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i1\Downloads\"/>
    </mc:Choice>
  </mc:AlternateContent>
  <xr:revisionPtr revIDLastSave="0" documentId="13_ncr:1_{54283E8E-4647-442B-AF38-70CC3C3D74E7}" xr6:coauthVersionLast="47" xr6:coauthVersionMax="47" xr10:uidLastSave="{00000000-0000-0000-0000-000000000000}"/>
  <bookViews>
    <workbookView xWindow="-98" yWindow="-98" windowWidth="19396" windowHeight="10395" xr2:uid="{EAA9B2FB-C0BE-4B3B-9E0B-4EADB84F9A08}"/>
  </bookViews>
  <sheets>
    <sheet name="Sheet1" sheetId="1" r:id="rId1"/>
    <sheet name="Feuil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49" i="1" l="1"/>
  <c r="AE48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7" i="1"/>
  <c r="N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7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M39" i="1"/>
  <c r="M23" i="1"/>
  <c r="AD48" i="1" s="1"/>
  <c r="M31" i="1"/>
  <c r="M37" i="1"/>
  <c r="M38" i="1" s="1"/>
  <c r="M29" i="1"/>
  <c r="M30" i="1" s="1"/>
  <c r="M21" i="1"/>
  <c r="M22" i="1" s="1"/>
  <c r="AJ51" i="1" l="1"/>
  <c r="AL51" i="1"/>
  <c r="AC48" i="1"/>
  <c r="AB49" i="1" s="1"/>
  <c r="Z49" i="1"/>
  <c r="AD49" i="1" s="1"/>
  <c r="AE50" i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E347" i="1" s="1"/>
  <c r="AE348" i="1" s="1"/>
  <c r="AE349" i="1" s="1"/>
  <c r="AE350" i="1" s="1"/>
  <c r="AE351" i="1" s="1"/>
  <c r="AE352" i="1" s="1"/>
  <c r="AE353" i="1" s="1"/>
  <c r="AE354" i="1" s="1"/>
  <c r="AE355" i="1" s="1"/>
  <c r="AE356" i="1" s="1"/>
  <c r="AE357" i="1" s="1"/>
  <c r="AE358" i="1" s="1"/>
  <c r="AE359" i="1" s="1"/>
  <c r="AE360" i="1" s="1"/>
  <c r="AE361" i="1" s="1"/>
  <c r="AE362" i="1" s="1"/>
  <c r="AE363" i="1" s="1"/>
  <c r="AE364" i="1" s="1"/>
  <c r="AE365" i="1" s="1"/>
  <c r="AE366" i="1" s="1"/>
  <c r="AE367" i="1" s="1"/>
  <c r="AE368" i="1" s="1"/>
  <c r="AE369" i="1" s="1"/>
  <c r="AE370" i="1" s="1"/>
  <c r="AE371" i="1" s="1"/>
  <c r="AE372" i="1" s="1"/>
  <c r="AE373" i="1" s="1"/>
  <c r="AE374" i="1" s="1"/>
  <c r="AE375" i="1" s="1"/>
  <c r="AE376" i="1" s="1"/>
  <c r="AE377" i="1" s="1"/>
  <c r="AE378" i="1" s="1"/>
  <c r="AE379" i="1" s="1"/>
  <c r="AE380" i="1" s="1"/>
  <c r="AE381" i="1" s="1"/>
  <c r="AE382" i="1" s="1"/>
  <c r="AE383" i="1" s="1"/>
  <c r="AE384" i="1" s="1"/>
  <c r="AE385" i="1" s="1"/>
  <c r="AE386" i="1" s="1"/>
  <c r="AE387" i="1" s="1"/>
  <c r="AE388" i="1" s="1"/>
  <c r="AE389" i="1" s="1"/>
  <c r="AE390" i="1" s="1"/>
  <c r="AE391" i="1" s="1"/>
  <c r="AE392" i="1" s="1"/>
  <c r="AE393" i="1" s="1"/>
  <c r="AE394" i="1" s="1"/>
  <c r="AE395" i="1" s="1"/>
  <c r="AE396" i="1" s="1"/>
  <c r="AE397" i="1" s="1"/>
  <c r="AE398" i="1" s="1"/>
  <c r="AE399" i="1" s="1"/>
  <c r="AE400" i="1" s="1"/>
  <c r="AE401" i="1" s="1"/>
  <c r="AE402" i="1" s="1"/>
  <c r="AE403" i="1" s="1"/>
  <c r="AE404" i="1" s="1"/>
  <c r="AE405" i="1" s="1"/>
  <c r="AE406" i="1" s="1"/>
  <c r="AE407" i="1" s="1"/>
  <c r="AE408" i="1" s="1"/>
  <c r="AE409" i="1" s="1"/>
  <c r="AE410" i="1" s="1"/>
  <c r="AE411" i="1" s="1"/>
  <c r="AE412" i="1" s="1"/>
  <c r="AE413" i="1" s="1"/>
  <c r="AE414" i="1" s="1"/>
  <c r="AE415" i="1" s="1"/>
  <c r="AE416" i="1" s="1"/>
  <c r="AE417" i="1" s="1"/>
  <c r="AE418" i="1" s="1"/>
  <c r="AE419" i="1" s="1"/>
  <c r="AE420" i="1" s="1"/>
  <c r="AE421" i="1" s="1"/>
  <c r="AE422" i="1" s="1"/>
  <c r="AE423" i="1" s="1"/>
  <c r="AE424" i="1" s="1"/>
  <c r="AE425" i="1" s="1"/>
  <c r="AE426" i="1" s="1"/>
  <c r="AE427" i="1" s="1"/>
  <c r="AE428" i="1" s="1"/>
  <c r="AE429" i="1" s="1"/>
  <c r="AE430" i="1" s="1"/>
  <c r="AE431" i="1" s="1"/>
  <c r="AE432" i="1" s="1"/>
  <c r="AE433" i="1" s="1"/>
  <c r="AE434" i="1" s="1"/>
  <c r="AE435" i="1" s="1"/>
  <c r="AE436" i="1" s="1"/>
  <c r="AE437" i="1" s="1"/>
  <c r="AE438" i="1" s="1"/>
  <c r="AE439" i="1" s="1"/>
  <c r="AE440" i="1" s="1"/>
  <c r="AE441" i="1" s="1"/>
  <c r="AE442" i="1" s="1"/>
  <c r="AE443" i="1" s="1"/>
  <c r="AE444" i="1" s="1"/>
  <c r="AE445" i="1" s="1"/>
  <c r="AE446" i="1" s="1"/>
  <c r="AE447" i="1" s="1"/>
  <c r="AE448" i="1" s="1"/>
  <c r="AE449" i="1" s="1"/>
  <c r="AE450" i="1" s="1"/>
  <c r="AE451" i="1" s="1"/>
  <c r="AE452" i="1" s="1"/>
  <c r="AE453" i="1" s="1"/>
  <c r="AE454" i="1" s="1"/>
  <c r="AE455" i="1" s="1"/>
  <c r="AE456" i="1" s="1"/>
  <c r="AE457" i="1" s="1"/>
  <c r="AE458" i="1" s="1"/>
  <c r="AE459" i="1" s="1"/>
  <c r="AE460" i="1" s="1"/>
  <c r="AE461" i="1" s="1"/>
  <c r="AE462" i="1" s="1"/>
  <c r="AE463" i="1" s="1"/>
  <c r="AE464" i="1" s="1"/>
  <c r="AE465" i="1" s="1"/>
  <c r="AE466" i="1" s="1"/>
  <c r="AE467" i="1" s="1"/>
  <c r="AE468" i="1" s="1"/>
  <c r="AE469" i="1" s="1"/>
  <c r="AE470" i="1" s="1"/>
  <c r="AE471" i="1" s="1"/>
  <c r="AE472" i="1" s="1"/>
  <c r="AE473" i="1" s="1"/>
  <c r="AE474" i="1" s="1"/>
  <c r="AE475" i="1" s="1"/>
  <c r="AE476" i="1" s="1"/>
  <c r="AE477" i="1" s="1"/>
  <c r="AE478" i="1" s="1"/>
  <c r="AE479" i="1" s="1"/>
  <c r="AE480" i="1" s="1"/>
  <c r="AE481" i="1" s="1"/>
  <c r="AE482" i="1" s="1"/>
  <c r="AE483" i="1" s="1"/>
  <c r="AE484" i="1" s="1"/>
  <c r="AE485" i="1" s="1"/>
  <c r="AE486" i="1" s="1"/>
  <c r="AE487" i="1" s="1"/>
  <c r="AE488" i="1" s="1"/>
  <c r="AE489" i="1" s="1"/>
  <c r="AE490" i="1" s="1"/>
  <c r="AE491" i="1" s="1"/>
  <c r="AE492" i="1" s="1"/>
  <c r="AE493" i="1" s="1"/>
  <c r="AE494" i="1" s="1"/>
  <c r="AE495" i="1" s="1"/>
  <c r="AE496" i="1" s="1"/>
  <c r="AE497" i="1" s="1"/>
  <c r="AE498" i="1" s="1"/>
  <c r="AE499" i="1" s="1"/>
  <c r="AE500" i="1" s="1"/>
  <c r="AE501" i="1" s="1"/>
  <c r="AE502" i="1" s="1"/>
  <c r="AE503" i="1" s="1"/>
  <c r="AE504" i="1" s="1"/>
  <c r="AE505" i="1" s="1"/>
  <c r="AE506" i="1" s="1"/>
  <c r="AE507" i="1" s="1"/>
  <c r="AE508" i="1" s="1"/>
  <c r="AE509" i="1" s="1"/>
  <c r="AE510" i="1" s="1"/>
  <c r="AE511" i="1" s="1"/>
  <c r="AE512" i="1" s="1"/>
  <c r="AE513" i="1" s="1"/>
  <c r="AE514" i="1" s="1"/>
  <c r="AE515" i="1" s="1"/>
  <c r="AE516" i="1" s="1"/>
  <c r="AE517" i="1" s="1"/>
  <c r="AE518" i="1" s="1"/>
  <c r="AE519" i="1" s="1"/>
  <c r="AE520" i="1" s="1"/>
  <c r="AE521" i="1" s="1"/>
  <c r="AE522" i="1" s="1"/>
  <c r="AE523" i="1" s="1"/>
  <c r="AE524" i="1" s="1"/>
  <c r="AE525" i="1" s="1"/>
  <c r="AE526" i="1" s="1"/>
  <c r="AE527" i="1" s="1"/>
  <c r="AE528" i="1" s="1"/>
  <c r="AE529" i="1" s="1"/>
  <c r="AE530" i="1" s="1"/>
  <c r="AE531" i="1" s="1"/>
  <c r="AE532" i="1" s="1"/>
  <c r="AE533" i="1" s="1"/>
  <c r="AE534" i="1" s="1"/>
  <c r="AE535" i="1" s="1"/>
  <c r="AE536" i="1" s="1"/>
  <c r="AE537" i="1" s="1"/>
  <c r="AE538" i="1" s="1"/>
  <c r="AE539" i="1" s="1"/>
  <c r="AE540" i="1" s="1"/>
  <c r="AE541" i="1" s="1"/>
  <c r="AE542" i="1" s="1"/>
  <c r="AE543" i="1" s="1"/>
  <c r="AE544" i="1" s="1"/>
  <c r="AE545" i="1" s="1"/>
  <c r="AE546" i="1" s="1"/>
  <c r="AE547" i="1" s="1"/>
  <c r="AE548" i="1" s="1"/>
  <c r="AE549" i="1" s="1"/>
  <c r="AE550" i="1" s="1"/>
  <c r="AE551" i="1" s="1"/>
  <c r="AE552" i="1" s="1"/>
  <c r="AE553" i="1" s="1"/>
  <c r="AE554" i="1" s="1"/>
  <c r="AE555" i="1" s="1"/>
  <c r="AE556" i="1" s="1"/>
  <c r="AE557" i="1" s="1"/>
  <c r="AE558" i="1" s="1"/>
  <c r="AE559" i="1" s="1"/>
  <c r="AE560" i="1" s="1"/>
  <c r="AE561" i="1" s="1"/>
  <c r="AE562" i="1" s="1"/>
  <c r="AE563" i="1" s="1"/>
  <c r="AE564" i="1" s="1"/>
  <c r="AE565" i="1" s="1"/>
  <c r="AE566" i="1" s="1"/>
  <c r="AE567" i="1" s="1"/>
  <c r="AE568" i="1" s="1"/>
  <c r="AE569" i="1" s="1"/>
  <c r="AE570" i="1" s="1"/>
  <c r="AE571" i="1" s="1"/>
  <c r="AE572" i="1" s="1"/>
  <c r="AE573" i="1" s="1"/>
  <c r="AE574" i="1" s="1"/>
  <c r="AE575" i="1" s="1"/>
  <c r="AE576" i="1" s="1"/>
  <c r="AE577" i="1" s="1"/>
  <c r="AE578" i="1" s="1"/>
  <c r="AE579" i="1" s="1"/>
  <c r="AE580" i="1" s="1"/>
  <c r="AE581" i="1" s="1"/>
  <c r="AE582" i="1" s="1"/>
  <c r="AE583" i="1" s="1"/>
  <c r="AE584" i="1" s="1"/>
  <c r="AE585" i="1" s="1"/>
  <c r="AE586" i="1" s="1"/>
  <c r="AE587" i="1" s="1"/>
  <c r="AE588" i="1" s="1"/>
  <c r="AE589" i="1" s="1"/>
  <c r="AE590" i="1" s="1"/>
  <c r="AE591" i="1" s="1"/>
  <c r="AE592" i="1" s="1"/>
  <c r="AE593" i="1" s="1"/>
  <c r="AE594" i="1" s="1"/>
  <c r="AE595" i="1" s="1"/>
  <c r="AE596" i="1" s="1"/>
  <c r="AE597" i="1" s="1"/>
  <c r="AE598" i="1" s="1"/>
  <c r="AE599" i="1" s="1"/>
  <c r="AE600" i="1" s="1"/>
  <c r="AE601" i="1" s="1"/>
  <c r="AE602" i="1" s="1"/>
  <c r="AE603" i="1" s="1"/>
  <c r="AE604" i="1" s="1"/>
  <c r="AE605" i="1" s="1"/>
  <c r="AE606" i="1" s="1"/>
  <c r="AE607" i="1" s="1"/>
  <c r="AE608" i="1" s="1"/>
  <c r="AE609" i="1" s="1"/>
  <c r="AE610" i="1" s="1"/>
  <c r="AE611" i="1" s="1"/>
  <c r="AE612" i="1" s="1"/>
  <c r="AE613" i="1" s="1"/>
  <c r="AE614" i="1" s="1"/>
  <c r="AE615" i="1" s="1"/>
  <c r="AE616" i="1" s="1"/>
  <c r="AE617" i="1" s="1"/>
  <c r="AE618" i="1" s="1"/>
  <c r="AE619" i="1" s="1"/>
  <c r="AE620" i="1" s="1"/>
  <c r="AE621" i="1" s="1"/>
  <c r="AE622" i="1" s="1"/>
  <c r="AE623" i="1" s="1"/>
  <c r="AE624" i="1" s="1"/>
  <c r="AE625" i="1" s="1"/>
  <c r="AE626" i="1" s="1"/>
  <c r="AE627" i="1" s="1"/>
  <c r="AE628" i="1" s="1"/>
  <c r="AE629" i="1" s="1"/>
  <c r="AE630" i="1" s="1"/>
  <c r="AE631" i="1" s="1"/>
  <c r="AE632" i="1" s="1"/>
  <c r="AE633" i="1" s="1"/>
  <c r="AE634" i="1" s="1"/>
  <c r="AE635" i="1" s="1"/>
  <c r="AE636" i="1" s="1"/>
  <c r="AE637" i="1" s="1"/>
  <c r="AE638" i="1" s="1"/>
  <c r="AE639" i="1" s="1"/>
  <c r="AE640" i="1" s="1"/>
  <c r="AE641" i="1" s="1"/>
  <c r="AE642" i="1" s="1"/>
  <c r="AE643" i="1" s="1"/>
  <c r="AE644" i="1" s="1"/>
  <c r="AE645" i="1" s="1"/>
  <c r="AE646" i="1" s="1"/>
  <c r="AE647" i="1" s="1"/>
  <c r="AE648" i="1" s="1"/>
  <c r="AE649" i="1" s="1"/>
  <c r="AE650" i="1" s="1"/>
  <c r="AE651" i="1" s="1"/>
  <c r="AE652" i="1" s="1"/>
  <c r="AE653" i="1" s="1"/>
  <c r="AE654" i="1" s="1"/>
  <c r="AE655" i="1" s="1"/>
  <c r="AE656" i="1" s="1"/>
  <c r="AE657" i="1" s="1"/>
  <c r="AE658" i="1" s="1"/>
  <c r="AE659" i="1" s="1"/>
  <c r="AE660" i="1" s="1"/>
  <c r="AE661" i="1" s="1"/>
  <c r="AE662" i="1" s="1"/>
  <c r="AE663" i="1" s="1"/>
  <c r="AE664" i="1" s="1"/>
  <c r="AE665" i="1" s="1"/>
  <c r="AE666" i="1" s="1"/>
  <c r="AE667" i="1" s="1"/>
  <c r="AE668" i="1" s="1"/>
  <c r="AE669" i="1" s="1"/>
  <c r="AE670" i="1" s="1"/>
  <c r="AE671" i="1" s="1"/>
  <c r="AE672" i="1" s="1"/>
  <c r="AE673" i="1" s="1"/>
  <c r="AE674" i="1" s="1"/>
  <c r="AE675" i="1" s="1"/>
  <c r="AE676" i="1" s="1"/>
  <c r="AE677" i="1" s="1"/>
  <c r="AE678" i="1" s="1"/>
  <c r="AE679" i="1" s="1"/>
  <c r="AE680" i="1" s="1"/>
  <c r="AE681" i="1" s="1"/>
  <c r="AE682" i="1" s="1"/>
  <c r="AE683" i="1" s="1"/>
  <c r="AE684" i="1" s="1"/>
  <c r="AE685" i="1" s="1"/>
  <c r="AE686" i="1" s="1"/>
  <c r="AE687" i="1" s="1"/>
  <c r="AE688" i="1" s="1"/>
  <c r="AE689" i="1" s="1"/>
  <c r="AE690" i="1" s="1"/>
  <c r="AE691" i="1" s="1"/>
  <c r="AE692" i="1" s="1"/>
  <c r="AE693" i="1" s="1"/>
  <c r="AE694" i="1" s="1"/>
  <c r="AE695" i="1" s="1"/>
  <c r="AE696" i="1" s="1"/>
  <c r="AE697" i="1" s="1"/>
  <c r="AE698" i="1" s="1"/>
  <c r="AE699" i="1" s="1"/>
  <c r="AE700" i="1" s="1"/>
  <c r="AE701" i="1" s="1"/>
  <c r="AE702" i="1" s="1"/>
  <c r="AE703" i="1" s="1"/>
  <c r="AE704" i="1" s="1"/>
  <c r="AE705" i="1" s="1"/>
  <c r="AE706" i="1" s="1"/>
  <c r="AE707" i="1" s="1"/>
  <c r="AE708" i="1" s="1"/>
  <c r="AE709" i="1" s="1"/>
  <c r="AE710" i="1" s="1"/>
  <c r="AE711" i="1" s="1"/>
  <c r="AE712" i="1" s="1"/>
  <c r="AE713" i="1" s="1"/>
  <c r="AE714" i="1" s="1"/>
  <c r="AE715" i="1" s="1"/>
  <c r="AE716" i="1" s="1"/>
  <c r="AE717" i="1" s="1"/>
  <c r="AE718" i="1" s="1"/>
  <c r="AE719" i="1" s="1"/>
  <c r="AE720" i="1" s="1"/>
  <c r="AE721" i="1" s="1"/>
  <c r="AE722" i="1" s="1"/>
  <c r="AE723" i="1" s="1"/>
  <c r="AE724" i="1" s="1"/>
  <c r="AE725" i="1" s="1"/>
  <c r="AE726" i="1" s="1"/>
  <c r="AE727" i="1" s="1"/>
  <c r="AE728" i="1" s="1"/>
  <c r="AE729" i="1" s="1"/>
  <c r="AE730" i="1" s="1"/>
  <c r="AE731" i="1" s="1"/>
  <c r="AE732" i="1" s="1"/>
  <c r="AE733" i="1" s="1"/>
  <c r="AE734" i="1" s="1"/>
  <c r="AE735" i="1" s="1"/>
  <c r="AE736" i="1" s="1"/>
  <c r="AE737" i="1" s="1"/>
  <c r="AE738" i="1" s="1"/>
  <c r="AE739" i="1" s="1"/>
  <c r="AE740" i="1" s="1"/>
  <c r="AE741" i="1" s="1"/>
  <c r="AE742" i="1" s="1"/>
  <c r="AE743" i="1" s="1"/>
  <c r="AE744" i="1" s="1"/>
  <c r="AE745" i="1" s="1"/>
  <c r="AE746" i="1" s="1"/>
  <c r="AE747" i="1" s="1"/>
  <c r="AE748" i="1" s="1"/>
  <c r="AE749" i="1" s="1"/>
  <c r="AE750" i="1" s="1"/>
  <c r="AE751" i="1" s="1"/>
  <c r="AE752" i="1" s="1"/>
  <c r="AE753" i="1" s="1"/>
  <c r="AE754" i="1" s="1"/>
  <c r="AE755" i="1" s="1"/>
  <c r="AE756" i="1" s="1"/>
  <c r="AE757" i="1" s="1"/>
  <c r="AE758" i="1" s="1"/>
  <c r="AE759" i="1" s="1"/>
  <c r="AE760" i="1" s="1"/>
  <c r="AE761" i="1" s="1"/>
  <c r="AE762" i="1" s="1"/>
  <c r="AE763" i="1" s="1"/>
  <c r="AE764" i="1" s="1"/>
  <c r="AE765" i="1" s="1"/>
  <c r="AE766" i="1" s="1"/>
  <c r="AE767" i="1" s="1"/>
  <c r="AE768" i="1" s="1"/>
  <c r="AE769" i="1" s="1"/>
  <c r="AE770" i="1" s="1"/>
  <c r="AE771" i="1" s="1"/>
  <c r="AE772" i="1" s="1"/>
  <c r="AE773" i="1" s="1"/>
  <c r="AE774" i="1" s="1"/>
  <c r="AE775" i="1" s="1"/>
  <c r="AE776" i="1" s="1"/>
  <c r="AE777" i="1" s="1"/>
  <c r="AE778" i="1" s="1"/>
  <c r="AE779" i="1" s="1"/>
  <c r="AE780" i="1" s="1"/>
  <c r="AE781" i="1" s="1"/>
  <c r="AE782" i="1" s="1"/>
  <c r="AE783" i="1" s="1"/>
  <c r="AE784" i="1" s="1"/>
  <c r="AE785" i="1" s="1"/>
  <c r="AE786" i="1" s="1"/>
  <c r="AE787" i="1" s="1"/>
  <c r="AE788" i="1" s="1"/>
  <c r="AE789" i="1" s="1"/>
  <c r="AE790" i="1" s="1"/>
  <c r="AE791" i="1" s="1"/>
  <c r="AE792" i="1" s="1"/>
  <c r="AE793" i="1" s="1"/>
  <c r="AE794" i="1" s="1"/>
  <c r="AE795" i="1" s="1"/>
  <c r="AE796" i="1" s="1"/>
  <c r="AE797" i="1" s="1"/>
  <c r="AE798" i="1" s="1"/>
  <c r="AE799" i="1" s="1"/>
  <c r="AE800" i="1" s="1"/>
  <c r="AE801" i="1" s="1"/>
  <c r="AE802" i="1" s="1"/>
  <c r="AE803" i="1" s="1"/>
  <c r="AE804" i="1" s="1"/>
  <c r="AE805" i="1" s="1"/>
  <c r="AE806" i="1" s="1"/>
  <c r="AE807" i="1" s="1"/>
  <c r="AE808" i="1" s="1"/>
  <c r="AE809" i="1" s="1"/>
  <c r="AE810" i="1" s="1"/>
  <c r="AE811" i="1" s="1"/>
  <c r="AE812" i="1" s="1"/>
  <c r="AE813" i="1" s="1"/>
  <c r="AE814" i="1" s="1"/>
  <c r="AE815" i="1" s="1"/>
  <c r="AE816" i="1" s="1"/>
  <c r="AE817" i="1" s="1"/>
  <c r="AE818" i="1" s="1"/>
  <c r="AE819" i="1" s="1"/>
  <c r="AE820" i="1" s="1"/>
  <c r="AE821" i="1" s="1"/>
  <c r="AE822" i="1" s="1"/>
  <c r="AE823" i="1" s="1"/>
  <c r="AE824" i="1" s="1"/>
  <c r="AE825" i="1" s="1"/>
  <c r="AE826" i="1" s="1"/>
  <c r="AE827" i="1" s="1"/>
  <c r="AE828" i="1" s="1"/>
  <c r="AE829" i="1" s="1"/>
  <c r="AE830" i="1" s="1"/>
  <c r="AE831" i="1" s="1"/>
  <c r="AE832" i="1" s="1"/>
  <c r="AE833" i="1" s="1"/>
  <c r="AE834" i="1" s="1"/>
  <c r="AE835" i="1" s="1"/>
  <c r="AE836" i="1" s="1"/>
  <c r="AE837" i="1" s="1"/>
  <c r="AE838" i="1" s="1"/>
  <c r="AE839" i="1" s="1"/>
  <c r="AE840" i="1" s="1"/>
  <c r="AE841" i="1" s="1"/>
  <c r="AE842" i="1" s="1"/>
  <c r="AE843" i="1" s="1"/>
  <c r="AE844" i="1" s="1"/>
  <c r="AE845" i="1" s="1"/>
  <c r="AE846" i="1" s="1"/>
  <c r="AE847" i="1" s="1"/>
  <c r="AE848" i="1" s="1"/>
  <c r="AE849" i="1" s="1"/>
  <c r="AE850" i="1" s="1"/>
  <c r="AE851" i="1" s="1"/>
  <c r="AE852" i="1" s="1"/>
  <c r="AE853" i="1" s="1"/>
  <c r="AE854" i="1" s="1"/>
  <c r="AE855" i="1" s="1"/>
  <c r="AE856" i="1" s="1"/>
  <c r="AE857" i="1" s="1"/>
  <c r="AE858" i="1" s="1"/>
  <c r="AE859" i="1" s="1"/>
  <c r="AE860" i="1" s="1"/>
  <c r="AE861" i="1" s="1"/>
  <c r="AE862" i="1" s="1"/>
  <c r="AE863" i="1" s="1"/>
  <c r="AE864" i="1" s="1"/>
  <c r="AE865" i="1" s="1"/>
  <c r="AE866" i="1" s="1"/>
  <c r="AE867" i="1" s="1"/>
  <c r="AE868" i="1" s="1"/>
  <c r="AE869" i="1" s="1"/>
  <c r="AE870" i="1" s="1"/>
  <c r="AE871" i="1" s="1"/>
  <c r="AE872" i="1" s="1"/>
  <c r="AE873" i="1" s="1"/>
  <c r="AE874" i="1" s="1"/>
  <c r="AE875" i="1" s="1"/>
  <c r="AE876" i="1" s="1"/>
  <c r="AE877" i="1" s="1"/>
  <c r="AE878" i="1" s="1"/>
  <c r="AE879" i="1" s="1"/>
  <c r="AE880" i="1" s="1"/>
  <c r="AE881" i="1" s="1"/>
  <c r="AE882" i="1" s="1"/>
  <c r="AE883" i="1" s="1"/>
  <c r="AE884" i="1" s="1"/>
  <c r="AE885" i="1" s="1"/>
  <c r="AE886" i="1" s="1"/>
  <c r="AE887" i="1" s="1"/>
  <c r="AE888" i="1" s="1"/>
  <c r="AE889" i="1" s="1"/>
  <c r="AE890" i="1" s="1"/>
  <c r="AE891" i="1" s="1"/>
  <c r="AE892" i="1" s="1"/>
  <c r="AE893" i="1" s="1"/>
  <c r="AE894" i="1" s="1"/>
  <c r="AE895" i="1" s="1"/>
  <c r="AE896" i="1" s="1"/>
  <c r="AE897" i="1" s="1"/>
  <c r="AE898" i="1" s="1"/>
  <c r="AE899" i="1" s="1"/>
  <c r="AE900" i="1" s="1"/>
  <c r="AE901" i="1" s="1"/>
  <c r="AE902" i="1" s="1"/>
  <c r="AE903" i="1" s="1"/>
  <c r="AE904" i="1" s="1"/>
  <c r="AE905" i="1" s="1"/>
  <c r="AE906" i="1" s="1"/>
  <c r="AE907" i="1" s="1"/>
  <c r="AE908" i="1" s="1"/>
  <c r="AE909" i="1" s="1"/>
  <c r="AE910" i="1" s="1"/>
  <c r="AE911" i="1" s="1"/>
  <c r="AE912" i="1" s="1"/>
  <c r="AE913" i="1" s="1"/>
  <c r="AE914" i="1" s="1"/>
  <c r="AE915" i="1" s="1"/>
  <c r="AE916" i="1" s="1"/>
  <c r="AE917" i="1" s="1"/>
  <c r="AE918" i="1" s="1"/>
  <c r="AE919" i="1" s="1"/>
  <c r="AE920" i="1" s="1"/>
  <c r="AE921" i="1" s="1"/>
  <c r="AE922" i="1" s="1"/>
  <c r="AE923" i="1" s="1"/>
  <c r="AE924" i="1" s="1"/>
  <c r="AE925" i="1" s="1"/>
  <c r="AE926" i="1" s="1"/>
  <c r="AE927" i="1" s="1"/>
  <c r="AE928" i="1" s="1"/>
  <c r="AE929" i="1" s="1"/>
  <c r="AE930" i="1" s="1"/>
  <c r="AE931" i="1" s="1"/>
  <c r="AE932" i="1" s="1"/>
  <c r="AE933" i="1" s="1"/>
  <c r="AE934" i="1" s="1"/>
  <c r="AE935" i="1" s="1"/>
  <c r="AE936" i="1" s="1"/>
  <c r="AE937" i="1" s="1"/>
  <c r="AE938" i="1" s="1"/>
  <c r="AE939" i="1" s="1"/>
  <c r="AE940" i="1" s="1"/>
  <c r="AE941" i="1" s="1"/>
  <c r="AE942" i="1" s="1"/>
  <c r="AE943" i="1" s="1"/>
  <c r="AE944" i="1" s="1"/>
  <c r="AE945" i="1" s="1"/>
  <c r="AE946" i="1" s="1"/>
  <c r="AE947" i="1" s="1"/>
  <c r="AE948" i="1" s="1"/>
  <c r="AE949" i="1" s="1"/>
  <c r="AE950" i="1" s="1"/>
  <c r="AE951" i="1" s="1"/>
  <c r="AE952" i="1" s="1"/>
  <c r="AE953" i="1" s="1"/>
  <c r="AE954" i="1" s="1"/>
  <c r="AE955" i="1" s="1"/>
  <c r="AE956" i="1" s="1"/>
  <c r="AE957" i="1" s="1"/>
  <c r="AE958" i="1" s="1"/>
  <c r="AE959" i="1" s="1"/>
  <c r="AE960" i="1" s="1"/>
  <c r="AE961" i="1" s="1"/>
  <c r="AE962" i="1" s="1"/>
  <c r="AE963" i="1" s="1"/>
  <c r="AE964" i="1" s="1"/>
  <c r="AE965" i="1" s="1"/>
  <c r="AE966" i="1" s="1"/>
  <c r="AE967" i="1" s="1"/>
  <c r="AE968" i="1" s="1"/>
  <c r="AE969" i="1" s="1"/>
  <c r="AE970" i="1" s="1"/>
  <c r="AE971" i="1" s="1"/>
  <c r="AE972" i="1" s="1"/>
  <c r="AE973" i="1" s="1"/>
  <c r="AE974" i="1" s="1"/>
  <c r="AE975" i="1" s="1"/>
  <c r="AE976" i="1" s="1"/>
  <c r="AE977" i="1" s="1"/>
  <c r="AE978" i="1" s="1"/>
  <c r="AE979" i="1" s="1"/>
  <c r="AE980" i="1" s="1"/>
  <c r="AE981" i="1" s="1"/>
  <c r="AE982" i="1" s="1"/>
  <c r="AE983" i="1" s="1"/>
  <c r="AE984" i="1" s="1"/>
  <c r="AE985" i="1" s="1"/>
  <c r="AE986" i="1" s="1"/>
  <c r="AE987" i="1" s="1"/>
  <c r="AE988" i="1" s="1"/>
  <c r="AE989" i="1" s="1"/>
  <c r="AE990" i="1" s="1"/>
  <c r="AE991" i="1" s="1"/>
  <c r="AE992" i="1" s="1"/>
  <c r="AE993" i="1" s="1"/>
  <c r="AE994" i="1" s="1"/>
  <c r="AE995" i="1" s="1"/>
  <c r="AE996" i="1" s="1"/>
  <c r="AE997" i="1" s="1"/>
  <c r="AE998" i="1" s="1"/>
  <c r="AE999" i="1" s="1"/>
  <c r="AE1000" i="1" s="1"/>
  <c r="AE1001" i="1" s="1"/>
  <c r="AE1002" i="1" s="1"/>
  <c r="AE1003" i="1" s="1"/>
  <c r="AE1004" i="1" s="1"/>
  <c r="AE1005" i="1" s="1"/>
  <c r="AE1006" i="1" s="1"/>
  <c r="AE1007" i="1" s="1"/>
  <c r="AE1008" i="1" s="1"/>
  <c r="AE1009" i="1" s="1"/>
  <c r="AE1010" i="1" s="1"/>
  <c r="AE1011" i="1" s="1"/>
  <c r="AE1012" i="1" s="1"/>
  <c r="AE1013" i="1" s="1"/>
  <c r="AE1014" i="1" s="1"/>
  <c r="AE1015" i="1" s="1"/>
  <c r="AE1016" i="1" s="1"/>
  <c r="AE1017" i="1" s="1"/>
  <c r="AE1018" i="1" s="1"/>
  <c r="AE1019" i="1" s="1"/>
  <c r="AE1020" i="1" s="1"/>
  <c r="AE1021" i="1" s="1"/>
  <c r="AE1022" i="1" s="1"/>
  <c r="AE1023" i="1" s="1"/>
  <c r="AE1024" i="1" s="1"/>
  <c r="AE1025" i="1" s="1"/>
  <c r="AE1026" i="1" s="1"/>
  <c r="AE1027" i="1" s="1"/>
  <c r="AE1028" i="1" s="1"/>
  <c r="AE1029" i="1" s="1"/>
  <c r="AE1030" i="1" s="1"/>
  <c r="AE1031" i="1" s="1"/>
  <c r="AE1032" i="1" s="1"/>
  <c r="AE1033" i="1" s="1"/>
  <c r="AE1034" i="1" s="1"/>
  <c r="AE1035" i="1" s="1"/>
  <c r="AE1036" i="1" s="1"/>
  <c r="AE1037" i="1" s="1"/>
  <c r="AE1038" i="1" s="1"/>
  <c r="AE1039" i="1" s="1"/>
  <c r="AE1040" i="1" s="1"/>
  <c r="AE1041" i="1" s="1"/>
  <c r="AE1042" i="1" s="1"/>
  <c r="AE1043" i="1" s="1"/>
  <c r="AE1044" i="1" s="1"/>
  <c r="AE1045" i="1" s="1"/>
  <c r="AE1046" i="1" s="1"/>
  <c r="AE1047" i="1" s="1"/>
  <c r="AE1048" i="1" s="1"/>
  <c r="AE1049" i="1" s="1"/>
  <c r="AE1050" i="1" s="1"/>
  <c r="AE1051" i="1" s="1"/>
  <c r="AE1052" i="1" s="1"/>
  <c r="AE1053" i="1" s="1"/>
  <c r="AE1054" i="1" s="1"/>
  <c r="AE1055" i="1" s="1"/>
  <c r="AE1056" i="1" s="1"/>
  <c r="AE1057" i="1" s="1"/>
  <c r="AE1058" i="1" s="1"/>
  <c r="AE1059" i="1" s="1"/>
  <c r="AE1060" i="1" s="1"/>
  <c r="AE1061" i="1" s="1"/>
  <c r="AE1062" i="1" s="1"/>
  <c r="AE1063" i="1" s="1"/>
  <c r="AE1064" i="1" s="1"/>
  <c r="AE1065" i="1" s="1"/>
  <c r="AE1066" i="1" s="1"/>
  <c r="AE1067" i="1" s="1"/>
  <c r="AE1068" i="1" s="1"/>
  <c r="AE1069" i="1" s="1"/>
  <c r="AE1070" i="1" s="1"/>
  <c r="AE1071" i="1" s="1"/>
  <c r="AE1072" i="1" s="1"/>
  <c r="AE1073" i="1" s="1"/>
  <c r="AE1074" i="1" s="1"/>
  <c r="AE1075" i="1" s="1"/>
  <c r="AE1076" i="1" s="1"/>
  <c r="AE1077" i="1" s="1"/>
  <c r="AE1078" i="1" s="1"/>
  <c r="AE1079" i="1" s="1"/>
  <c r="AE1080" i="1" s="1"/>
  <c r="AE1081" i="1" s="1"/>
  <c r="AE1082" i="1" s="1"/>
  <c r="AE1083" i="1" s="1"/>
  <c r="AE1084" i="1" s="1"/>
  <c r="AE1085" i="1" s="1"/>
  <c r="AE1086" i="1" s="1"/>
  <c r="AE1087" i="1" s="1"/>
  <c r="AE1088" i="1" s="1"/>
  <c r="AE1089" i="1" s="1"/>
  <c r="AE1090" i="1" s="1"/>
  <c r="AE1091" i="1" s="1"/>
  <c r="AE1092" i="1" s="1"/>
  <c r="AE1093" i="1" s="1"/>
  <c r="AE1094" i="1" s="1"/>
  <c r="AE1095" i="1" s="1"/>
  <c r="AE1096" i="1" s="1"/>
  <c r="AE1097" i="1" s="1"/>
  <c r="AE1098" i="1" s="1"/>
  <c r="AE1099" i="1" s="1"/>
  <c r="AE1100" i="1" s="1"/>
  <c r="AE1101" i="1" s="1"/>
  <c r="AE1102" i="1" s="1"/>
  <c r="AE1103" i="1" s="1"/>
  <c r="AE1104" i="1" s="1"/>
  <c r="AE1105" i="1" s="1"/>
  <c r="AE1106" i="1" s="1"/>
  <c r="AE1107" i="1" s="1"/>
  <c r="AE1108" i="1" s="1"/>
  <c r="AE1109" i="1" s="1"/>
  <c r="AE1110" i="1" s="1"/>
  <c r="AE1111" i="1" s="1"/>
  <c r="AE1112" i="1" s="1"/>
  <c r="AE1113" i="1" s="1"/>
  <c r="AE1114" i="1" s="1"/>
  <c r="AE1115" i="1" s="1"/>
  <c r="AE1116" i="1" s="1"/>
  <c r="AE1117" i="1" s="1"/>
  <c r="AE1118" i="1" s="1"/>
  <c r="AE1119" i="1" s="1"/>
  <c r="AE1120" i="1" s="1"/>
  <c r="AE1121" i="1" s="1"/>
  <c r="AE1122" i="1" s="1"/>
  <c r="AE1123" i="1" s="1"/>
  <c r="AE1124" i="1" s="1"/>
  <c r="AE1125" i="1" s="1"/>
  <c r="AE1126" i="1" s="1"/>
  <c r="AE1127" i="1" s="1"/>
  <c r="AE1128" i="1" s="1"/>
  <c r="AE1129" i="1" s="1"/>
  <c r="AE1130" i="1" s="1"/>
  <c r="AE1131" i="1" s="1"/>
  <c r="AE1132" i="1" s="1"/>
  <c r="AE1133" i="1" s="1"/>
  <c r="AE1134" i="1" s="1"/>
  <c r="AE1135" i="1" s="1"/>
  <c r="AE1136" i="1" s="1"/>
  <c r="AE1137" i="1" s="1"/>
  <c r="AE1138" i="1" s="1"/>
  <c r="AE1139" i="1" s="1"/>
  <c r="AE1140" i="1" s="1"/>
  <c r="AE1141" i="1" s="1"/>
  <c r="AE1142" i="1" s="1"/>
  <c r="AE1143" i="1" s="1"/>
  <c r="AE1144" i="1" s="1"/>
  <c r="AE1145" i="1" s="1"/>
  <c r="AE1146" i="1" s="1"/>
  <c r="AE1147" i="1" s="1"/>
  <c r="AE1148" i="1" s="1"/>
  <c r="AE1149" i="1" s="1"/>
  <c r="AE1150" i="1" s="1"/>
  <c r="AE1151" i="1" s="1"/>
  <c r="AE1152" i="1" s="1"/>
  <c r="AE1153" i="1" s="1"/>
  <c r="AE1154" i="1" s="1"/>
  <c r="AE1155" i="1" s="1"/>
  <c r="AE1156" i="1" s="1"/>
  <c r="AE1157" i="1" s="1"/>
  <c r="AE1158" i="1" s="1"/>
  <c r="AE1159" i="1" s="1"/>
  <c r="AE1160" i="1" s="1"/>
  <c r="AE1161" i="1" s="1"/>
  <c r="AE1162" i="1" s="1"/>
  <c r="AE1163" i="1" s="1"/>
  <c r="AE1164" i="1" s="1"/>
  <c r="AE1165" i="1" s="1"/>
  <c r="AE1166" i="1" s="1"/>
  <c r="AE1167" i="1" s="1"/>
  <c r="AE1168" i="1" s="1"/>
  <c r="AE1169" i="1" s="1"/>
  <c r="AE1170" i="1" s="1"/>
  <c r="AE1171" i="1" s="1"/>
  <c r="AE1172" i="1" s="1"/>
  <c r="AE1173" i="1" s="1"/>
  <c r="AE1174" i="1" s="1"/>
  <c r="AE1175" i="1" s="1"/>
  <c r="AE1176" i="1" s="1"/>
  <c r="AE1177" i="1" s="1"/>
  <c r="AE1178" i="1" s="1"/>
  <c r="AE1179" i="1" s="1"/>
  <c r="AE1180" i="1" s="1"/>
  <c r="AE1181" i="1" s="1"/>
  <c r="AE1182" i="1" s="1"/>
  <c r="AE1183" i="1" s="1"/>
  <c r="AE1184" i="1" s="1"/>
  <c r="AE1185" i="1" s="1"/>
  <c r="AE1186" i="1" s="1"/>
  <c r="AE1187" i="1" s="1"/>
  <c r="AE1188" i="1" s="1"/>
  <c r="AE1189" i="1" s="1"/>
  <c r="AE1190" i="1" s="1"/>
  <c r="AE1191" i="1" s="1"/>
  <c r="AE1192" i="1" s="1"/>
  <c r="AE1193" i="1" s="1"/>
  <c r="AE1194" i="1" s="1"/>
  <c r="AE1195" i="1" s="1"/>
  <c r="AE1196" i="1" s="1"/>
  <c r="AE1197" i="1" s="1"/>
  <c r="AE1198" i="1" s="1"/>
  <c r="AE1199" i="1" s="1"/>
  <c r="AE1200" i="1" s="1"/>
  <c r="AE1201" i="1" s="1"/>
  <c r="AE1202" i="1" s="1"/>
  <c r="AE1203" i="1" s="1"/>
  <c r="AE1204" i="1" s="1"/>
  <c r="AE1205" i="1" s="1"/>
  <c r="AE1206" i="1" s="1"/>
  <c r="AE1207" i="1" s="1"/>
  <c r="AE1208" i="1" s="1"/>
  <c r="AE1209" i="1" s="1"/>
  <c r="AE1210" i="1" s="1"/>
  <c r="AE1211" i="1" s="1"/>
  <c r="AE1212" i="1" s="1"/>
  <c r="AE1213" i="1" s="1"/>
  <c r="AE1214" i="1" s="1"/>
  <c r="AE1215" i="1" s="1"/>
  <c r="AE1216" i="1" s="1"/>
  <c r="AE1217" i="1" s="1"/>
  <c r="AE1218" i="1" s="1"/>
  <c r="AE1219" i="1" s="1"/>
  <c r="AE1220" i="1" s="1"/>
  <c r="AE1221" i="1" s="1"/>
  <c r="AE1222" i="1" s="1"/>
  <c r="AE1223" i="1" s="1"/>
  <c r="AE1224" i="1" s="1"/>
  <c r="AE1225" i="1" s="1"/>
  <c r="AE1226" i="1" s="1"/>
  <c r="AE1227" i="1" s="1"/>
  <c r="AE1228" i="1" s="1"/>
  <c r="AE1229" i="1" s="1"/>
  <c r="AE1230" i="1" s="1"/>
  <c r="AE1231" i="1" s="1"/>
  <c r="AE1232" i="1" s="1"/>
  <c r="AE1233" i="1" s="1"/>
  <c r="AE1234" i="1" s="1"/>
  <c r="AE1235" i="1" s="1"/>
  <c r="AE1236" i="1" s="1"/>
  <c r="AE1237" i="1" s="1"/>
  <c r="AE1238" i="1" s="1"/>
  <c r="AE1239" i="1" s="1"/>
  <c r="AE1240" i="1" s="1"/>
  <c r="AE1241" i="1" s="1"/>
  <c r="AE1242" i="1" s="1"/>
  <c r="AE1243" i="1" s="1"/>
  <c r="AE1244" i="1" s="1"/>
  <c r="AE1245" i="1" s="1"/>
  <c r="AE1246" i="1" s="1"/>
  <c r="AE1247" i="1" s="1"/>
  <c r="AE1248" i="1" s="1"/>
  <c r="AE1249" i="1" s="1"/>
  <c r="AE1250" i="1" s="1"/>
  <c r="AE1251" i="1" s="1"/>
  <c r="AE1252" i="1" s="1"/>
  <c r="AE1253" i="1" s="1"/>
  <c r="AE1254" i="1" s="1"/>
  <c r="AE1255" i="1" s="1"/>
  <c r="AE1256" i="1" s="1"/>
  <c r="AE1257" i="1" s="1"/>
  <c r="AE1258" i="1" s="1"/>
  <c r="AE1259" i="1" s="1"/>
  <c r="AE1260" i="1" s="1"/>
  <c r="AE1261" i="1" s="1"/>
  <c r="AE1262" i="1" s="1"/>
  <c r="AE1263" i="1" s="1"/>
  <c r="AE1264" i="1" s="1"/>
  <c r="AE1265" i="1" s="1"/>
  <c r="AE1266" i="1" s="1"/>
  <c r="AE1267" i="1" s="1"/>
  <c r="AE1268" i="1" s="1"/>
  <c r="AE1269" i="1" s="1"/>
  <c r="AE1270" i="1" s="1"/>
  <c r="AE1271" i="1" s="1"/>
  <c r="AE1272" i="1" s="1"/>
  <c r="AE1273" i="1" s="1"/>
  <c r="AE1274" i="1" s="1"/>
  <c r="AE1275" i="1" s="1"/>
  <c r="AE1276" i="1" s="1"/>
  <c r="AE1277" i="1" s="1"/>
  <c r="AE1278" i="1" s="1"/>
  <c r="AE1279" i="1" s="1"/>
  <c r="AE1280" i="1" s="1"/>
  <c r="AE1281" i="1" s="1"/>
  <c r="AE1282" i="1" s="1"/>
  <c r="AE1283" i="1" s="1"/>
  <c r="AE1284" i="1" s="1"/>
  <c r="AE1285" i="1" s="1"/>
  <c r="AE1286" i="1" s="1"/>
  <c r="AE1287" i="1" s="1"/>
  <c r="AE1288" i="1" s="1"/>
  <c r="AE1289" i="1" s="1"/>
  <c r="AE1290" i="1" s="1"/>
  <c r="AE1291" i="1" s="1"/>
  <c r="AE1292" i="1" s="1"/>
  <c r="AE1293" i="1" s="1"/>
  <c r="AE1294" i="1" s="1"/>
  <c r="AE1295" i="1" s="1"/>
  <c r="AE1296" i="1" s="1"/>
  <c r="AE1297" i="1" s="1"/>
  <c r="AE1298" i="1" s="1"/>
  <c r="AE1299" i="1" s="1"/>
  <c r="AE1300" i="1" s="1"/>
  <c r="AE1301" i="1" s="1"/>
  <c r="AE1302" i="1" s="1"/>
  <c r="AE1303" i="1" s="1"/>
  <c r="AE1304" i="1" s="1"/>
  <c r="AE1305" i="1" s="1"/>
  <c r="AE1306" i="1" s="1"/>
  <c r="AE1307" i="1" s="1"/>
  <c r="AE1308" i="1" s="1"/>
  <c r="AE1309" i="1" s="1"/>
  <c r="AE1310" i="1" s="1"/>
  <c r="AE1311" i="1" s="1"/>
  <c r="AE1312" i="1" s="1"/>
  <c r="AE1313" i="1" s="1"/>
  <c r="AE1314" i="1" s="1"/>
  <c r="AE1315" i="1" s="1"/>
  <c r="AE1316" i="1" s="1"/>
  <c r="AE1317" i="1" s="1"/>
  <c r="AE1318" i="1" s="1"/>
  <c r="AE1319" i="1" s="1"/>
  <c r="AE1320" i="1" s="1"/>
  <c r="AE1321" i="1" s="1"/>
  <c r="AE1322" i="1" s="1"/>
  <c r="AE1323" i="1" s="1"/>
  <c r="AE1324" i="1" s="1"/>
  <c r="AE1325" i="1" s="1"/>
  <c r="AE1326" i="1" s="1"/>
  <c r="AE1327" i="1" s="1"/>
  <c r="AE1328" i="1" s="1"/>
  <c r="AE1329" i="1" s="1"/>
  <c r="AE1330" i="1" s="1"/>
  <c r="AE1331" i="1" s="1"/>
  <c r="AE1332" i="1" s="1"/>
  <c r="AE1333" i="1" s="1"/>
  <c r="AE1334" i="1" s="1"/>
  <c r="AE1335" i="1" s="1"/>
  <c r="AE1336" i="1" s="1"/>
  <c r="AE1337" i="1" s="1"/>
  <c r="AE1338" i="1" s="1"/>
  <c r="AE1339" i="1" s="1"/>
  <c r="AE1340" i="1" s="1"/>
  <c r="AE1341" i="1" s="1"/>
  <c r="AE1342" i="1" s="1"/>
  <c r="AE1343" i="1" s="1"/>
  <c r="AE1344" i="1" s="1"/>
  <c r="AE1345" i="1" s="1"/>
  <c r="AE1346" i="1" s="1"/>
  <c r="AE1347" i="1" s="1"/>
  <c r="AE1348" i="1" s="1"/>
  <c r="AE1349" i="1" s="1"/>
  <c r="AE1350" i="1" s="1"/>
  <c r="AE1351" i="1" s="1"/>
  <c r="AE1352" i="1" s="1"/>
  <c r="AE1353" i="1" s="1"/>
  <c r="AE1354" i="1" s="1"/>
  <c r="AE1355" i="1" s="1"/>
  <c r="AE1356" i="1" s="1"/>
  <c r="AE1357" i="1" s="1"/>
  <c r="AE1358" i="1" s="1"/>
  <c r="AE1359" i="1" s="1"/>
  <c r="AE1360" i="1" s="1"/>
  <c r="AE1361" i="1" s="1"/>
  <c r="AE1362" i="1" s="1"/>
  <c r="AE1363" i="1" s="1"/>
  <c r="AE1364" i="1" s="1"/>
  <c r="AE1365" i="1" s="1"/>
  <c r="AE1366" i="1" s="1"/>
  <c r="AE1367" i="1" s="1"/>
  <c r="AE1368" i="1" s="1"/>
  <c r="AE1369" i="1" s="1"/>
  <c r="AE1370" i="1" s="1"/>
  <c r="AE1371" i="1" s="1"/>
  <c r="AE1372" i="1" s="1"/>
  <c r="AE1373" i="1" s="1"/>
  <c r="AE1374" i="1" s="1"/>
  <c r="AE1375" i="1" s="1"/>
  <c r="AE1376" i="1" s="1"/>
  <c r="AE1377" i="1" s="1"/>
  <c r="AE1378" i="1" s="1"/>
  <c r="AE1379" i="1" s="1"/>
  <c r="AE1380" i="1" s="1"/>
  <c r="AE1381" i="1" s="1"/>
  <c r="AE1382" i="1" s="1"/>
  <c r="AE1383" i="1" s="1"/>
  <c r="AE1384" i="1" s="1"/>
  <c r="AE1385" i="1" s="1"/>
  <c r="AE1386" i="1" s="1"/>
  <c r="AE1387" i="1" s="1"/>
  <c r="AE1388" i="1" s="1"/>
  <c r="AE1389" i="1" s="1"/>
  <c r="AE1390" i="1" s="1"/>
  <c r="AE1391" i="1" s="1"/>
  <c r="AE1392" i="1" s="1"/>
  <c r="AE1393" i="1" s="1"/>
  <c r="AE1394" i="1" s="1"/>
  <c r="AE1395" i="1" s="1"/>
  <c r="AE1396" i="1" s="1"/>
  <c r="AE1397" i="1" s="1"/>
  <c r="AE1398" i="1" s="1"/>
  <c r="AE1399" i="1" s="1"/>
  <c r="AE1400" i="1" s="1"/>
  <c r="AE1401" i="1" s="1"/>
  <c r="AE1402" i="1" s="1"/>
  <c r="AE1403" i="1" s="1"/>
  <c r="AE1404" i="1" s="1"/>
  <c r="AE1405" i="1" s="1"/>
  <c r="AE1406" i="1" s="1"/>
  <c r="AE1407" i="1" s="1"/>
  <c r="AE1408" i="1" s="1"/>
  <c r="AE1409" i="1" s="1"/>
  <c r="AE1410" i="1" s="1"/>
  <c r="AE1411" i="1" s="1"/>
  <c r="AE1412" i="1" s="1"/>
  <c r="AE1413" i="1" s="1"/>
  <c r="AE1414" i="1" s="1"/>
  <c r="AE1415" i="1" s="1"/>
  <c r="AE1416" i="1" s="1"/>
  <c r="AE1417" i="1" s="1"/>
  <c r="AE1418" i="1" s="1"/>
  <c r="AE1419" i="1" s="1"/>
  <c r="AE1420" i="1" s="1"/>
  <c r="AE1421" i="1" s="1"/>
  <c r="AE1422" i="1" s="1"/>
  <c r="AE1423" i="1" s="1"/>
  <c r="AE1424" i="1" s="1"/>
  <c r="AE1425" i="1" s="1"/>
  <c r="AE1426" i="1" s="1"/>
  <c r="AE1427" i="1" s="1"/>
  <c r="AE1428" i="1" s="1"/>
  <c r="AE1429" i="1" s="1"/>
  <c r="AE1430" i="1" s="1"/>
  <c r="AE1431" i="1" s="1"/>
  <c r="AE1432" i="1" s="1"/>
  <c r="AE1433" i="1" s="1"/>
  <c r="AE1434" i="1" s="1"/>
  <c r="AE1435" i="1" s="1"/>
  <c r="AE1436" i="1" s="1"/>
  <c r="AE1437" i="1" s="1"/>
  <c r="AE1438" i="1" s="1"/>
  <c r="AE1439" i="1" s="1"/>
  <c r="AE1440" i="1" s="1"/>
  <c r="AE1441" i="1" s="1"/>
  <c r="AE1442" i="1" s="1"/>
  <c r="AE1443" i="1" s="1"/>
  <c r="AE1444" i="1" s="1"/>
  <c r="AE1445" i="1" s="1"/>
  <c r="AE1446" i="1" s="1"/>
  <c r="AE1447" i="1" s="1"/>
  <c r="AE1448" i="1" s="1"/>
  <c r="AE1449" i="1" s="1"/>
  <c r="AE1450" i="1" s="1"/>
  <c r="AE1451" i="1" s="1"/>
  <c r="AE1452" i="1" s="1"/>
  <c r="AE1453" i="1" s="1"/>
  <c r="AE1454" i="1" s="1"/>
  <c r="AE1455" i="1" s="1"/>
  <c r="AE1456" i="1" s="1"/>
  <c r="AE1457" i="1" s="1"/>
  <c r="AE1458" i="1" s="1"/>
  <c r="AE1459" i="1" s="1"/>
  <c r="AE1460" i="1" s="1"/>
  <c r="AE1461" i="1" s="1"/>
  <c r="AE1462" i="1" s="1"/>
  <c r="AE1463" i="1" s="1"/>
  <c r="AE1464" i="1" s="1"/>
  <c r="AE1465" i="1" s="1"/>
  <c r="AE1466" i="1" s="1"/>
  <c r="AE1467" i="1" s="1"/>
  <c r="AE1468" i="1" s="1"/>
  <c r="AE1469" i="1" s="1"/>
  <c r="AE1470" i="1" s="1"/>
  <c r="AE1471" i="1" s="1"/>
  <c r="AE1472" i="1" s="1"/>
  <c r="AE1473" i="1" s="1"/>
  <c r="AE1474" i="1" s="1"/>
  <c r="AE1475" i="1" s="1"/>
  <c r="AE1476" i="1" s="1"/>
  <c r="AE1477" i="1" s="1"/>
  <c r="AE1478" i="1" s="1"/>
  <c r="AE1479" i="1" s="1"/>
  <c r="AE1480" i="1" s="1"/>
  <c r="AE1481" i="1" s="1"/>
  <c r="AE1482" i="1" s="1"/>
  <c r="AE1483" i="1" s="1"/>
  <c r="AE1484" i="1" s="1"/>
  <c r="AE1485" i="1" s="1"/>
  <c r="AE1486" i="1" s="1"/>
  <c r="AE1487" i="1" s="1"/>
  <c r="AE1488" i="1" s="1"/>
  <c r="AE1489" i="1" s="1"/>
  <c r="AE1490" i="1" s="1"/>
  <c r="AE1491" i="1" s="1"/>
  <c r="AE1492" i="1" s="1"/>
  <c r="AE1493" i="1" s="1"/>
  <c r="AE1494" i="1" s="1"/>
  <c r="AE1495" i="1" s="1"/>
  <c r="AE1496" i="1" s="1"/>
  <c r="AE1497" i="1" s="1"/>
  <c r="AE1498" i="1" s="1"/>
  <c r="AE1499" i="1" s="1"/>
  <c r="AE1500" i="1" s="1"/>
  <c r="AE1501" i="1" s="1"/>
  <c r="AE1502" i="1" s="1"/>
  <c r="AE1503" i="1" s="1"/>
  <c r="AE1504" i="1" s="1"/>
  <c r="AE1505" i="1" s="1"/>
  <c r="AE1506" i="1" s="1"/>
  <c r="AE1507" i="1" s="1"/>
  <c r="AE1508" i="1" s="1"/>
  <c r="AE1509" i="1" s="1"/>
  <c r="AE1510" i="1" s="1"/>
  <c r="AE1511" i="1" s="1"/>
  <c r="AE1512" i="1" s="1"/>
  <c r="AE1513" i="1" s="1"/>
  <c r="AE1514" i="1" s="1"/>
  <c r="AE1515" i="1" s="1"/>
  <c r="AE1516" i="1" s="1"/>
  <c r="AE1517" i="1" s="1"/>
  <c r="AE1518" i="1" s="1"/>
  <c r="AE1519" i="1" s="1"/>
  <c r="AE1520" i="1" s="1"/>
  <c r="AE1521" i="1" s="1"/>
  <c r="AE1522" i="1" s="1"/>
  <c r="AE1523" i="1" s="1"/>
  <c r="AE1524" i="1" s="1"/>
  <c r="AE1525" i="1" s="1"/>
  <c r="AE1526" i="1" s="1"/>
  <c r="AE1527" i="1" s="1"/>
  <c r="AE1528" i="1" s="1"/>
  <c r="AE1529" i="1" s="1"/>
  <c r="AE1530" i="1" s="1"/>
  <c r="AE1531" i="1" s="1"/>
  <c r="AE1532" i="1" s="1"/>
  <c r="AE1533" i="1" s="1"/>
  <c r="AE1534" i="1" s="1"/>
  <c r="AE1535" i="1" s="1"/>
  <c r="AE1536" i="1" s="1"/>
  <c r="AE1537" i="1" s="1"/>
  <c r="AE1538" i="1" s="1"/>
  <c r="AE1539" i="1" s="1"/>
  <c r="AE1540" i="1" s="1"/>
  <c r="AE1541" i="1" s="1"/>
  <c r="AE1542" i="1" s="1"/>
  <c r="AE1543" i="1" s="1"/>
  <c r="AE1544" i="1" s="1"/>
  <c r="AE1545" i="1" s="1"/>
  <c r="AE1546" i="1" s="1"/>
  <c r="AE1547" i="1" s="1"/>
  <c r="AE1548" i="1" s="1"/>
  <c r="AE1549" i="1" s="1"/>
  <c r="AE1550" i="1" s="1"/>
  <c r="AE1551" i="1" s="1"/>
  <c r="AE1552" i="1" s="1"/>
  <c r="AE1553" i="1" s="1"/>
  <c r="AE1554" i="1" s="1"/>
  <c r="AE1555" i="1" s="1"/>
  <c r="AE1556" i="1" s="1"/>
  <c r="AE1557" i="1" s="1"/>
  <c r="AE1558" i="1" s="1"/>
  <c r="AE1559" i="1" s="1"/>
  <c r="AE1560" i="1" s="1"/>
  <c r="AE1561" i="1" s="1"/>
  <c r="AE1562" i="1" s="1"/>
  <c r="AE1563" i="1" s="1"/>
  <c r="AE1564" i="1" s="1"/>
  <c r="AE1565" i="1" s="1"/>
  <c r="AE1566" i="1" s="1"/>
  <c r="AE1567" i="1" s="1"/>
  <c r="AE1568" i="1" s="1"/>
  <c r="AE1569" i="1" s="1"/>
  <c r="AE1570" i="1" s="1"/>
  <c r="AE1571" i="1" s="1"/>
  <c r="AE1572" i="1" s="1"/>
  <c r="AE1573" i="1" s="1"/>
  <c r="AE1574" i="1" s="1"/>
  <c r="AE1575" i="1" s="1"/>
  <c r="AE1576" i="1" s="1"/>
  <c r="AE1577" i="1" s="1"/>
  <c r="AE1578" i="1" s="1"/>
  <c r="AE1579" i="1" s="1"/>
  <c r="AE1580" i="1" s="1"/>
  <c r="AE1581" i="1" s="1"/>
  <c r="AE1582" i="1" s="1"/>
  <c r="AE1583" i="1" s="1"/>
  <c r="AE1584" i="1" s="1"/>
  <c r="AE1585" i="1" s="1"/>
  <c r="AE1586" i="1" s="1"/>
  <c r="AE1587" i="1" s="1"/>
  <c r="AE1588" i="1" s="1"/>
  <c r="AE1589" i="1" s="1"/>
  <c r="AE1590" i="1" s="1"/>
  <c r="AE1591" i="1" s="1"/>
  <c r="AE1592" i="1" s="1"/>
  <c r="AE1593" i="1" s="1"/>
  <c r="AE1594" i="1" s="1"/>
  <c r="AE1595" i="1" s="1"/>
  <c r="AE1596" i="1" s="1"/>
  <c r="AE1597" i="1" s="1"/>
  <c r="AE1598" i="1" s="1"/>
  <c r="AE1599" i="1" s="1"/>
  <c r="AE1600" i="1" s="1"/>
  <c r="AE1601" i="1" s="1"/>
  <c r="AE1602" i="1" s="1"/>
  <c r="AE1603" i="1" s="1"/>
  <c r="AE1604" i="1" s="1"/>
  <c r="AE1605" i="1" s="1"/>
  <c r="AE1606" i="1" s="1"/>
  <c r="AE1607" i="1" s="1"/>
  <c r="AE1608" i="1" s="1"/>
  <c r="AE1609" i="1" s="1"/>
  <c r="AE1610" i="1" s="1"/>
  <c r="AE1611" i="1" s="1"/>
  <c r="AE1612" i="1" s="1"/>
  <c r="AE1613" i="1" s="1"/>
  <c r="AE1614" i="1" s="1"/>
  <c r="AE1615" i="1" s="1"/>
  <c r="AE1616" i="1" s="1"/>
  <c r="AE1617" i="1" s="1"/>
  <c r="AE1618" i="1" s="1"/>
  <c r="AE1619" i="1" s="1"/>
  <c r="AE1620" i="1" s="1"/>
  <c r="AE1621" i="1" s="1"/>
  <c r="AE1622" i="1" s="1"/>
  <c r="AE1623" i="1" s="1"/>
  <c r="AE1624" i="1" s="1"/>
  <c r="AE1625" i="1" s="1"/>
  <c r="AE1626" i="1" s="1"/>
  <c r="AE1627" i="1" s="1"/>
  <c r="AE1628" i="1" s="1"/>
  <c r="AE1629" i="1" s="1"/>
  <c r="AE1630" i="1" s="1"/>
  <c r="AE1631" i="1" s="1"/>
  <c r="AE1632" i="1" s="1"/>
  <c r="AE1633" i="1" s="1"/>
  <c r="AE1634" i="1" s="1"/>
  <c r="AE1635" i="1" s="1"/>
  <c r="AE1636" i="1" s="1"/>
  <c r="AE1637" i="1" s="1"/>
  <c r="AE1638" i="1" s="1"/>
  <c r="AE1639" i="1" s="1"/>
  <c r="AE1640" i="1" s="1"/>
  <c r="AE1641" i="1" s="1"/>
  <c r="AE1642" i="1" s="1"/>
  <c r="AE1643" i="1" s="1"/>
  <c r="AE1644" i="1" s="1"/>
  <c r="AE1645" i="1" s="1"/>
  <c r="AE1646" i="1" s="1"/>
  <c r="AE1647" i="1" s="1"/>
  <c r="AE1648" i="1" s="1"/>
  <c r="AE1649" i="1" s="1"/>
  <c r="AE1650" i="1" s="1"/>
  <c r="AE1651" i="1" s="1"/>
  <c r="AE1652" i="1" s="1"/>
  <c r="AE1653" i="1" s="1"/>
  <c r="AE1654" i="1" s="1"/>
  <c r="AE1655" i="1" s="1"/>
  <c r="AE1656" i="1" s="1"/>
  <c r="AE1657" i="1" s="1"/>
  <c r="AE1658" i="1" s="1"/>
  <c r="AE1659" i="1" s="1"/>
  <c r="AE1660" i="1" s="1"/>
  <c r="AE1661" i="1" s="1"/>
  <c r="AE1662" i="1" s="1"/>
  <c r="AE1663" i="1" s="1"/>
  <c r="AE1664" i="1" s="1"/>
  <c r="AE1665" i="1" s="1"/>
  <c r="AE1666" i="1" s="1"/>
  <c r="AE1667" i="1" s="1"/>
  <c r="AE1668" i="1" s="1"/>
  <c r="AE1669" i="1" s="1"/>
  <c r="AE1670" i="1" s="1"/>
  <c r="AE1671" i="1" s="1"/>
  <c r="AE1672" i="1" s="1"/>
  <c r="AE1673" i="1" s="1"/>
  <c r="AE1674" i="1" s="1"/>
  <c r="AE1675" i="1" s="1"/>
  <c r="AE1676" i="1" s="1"/>
  <c r="AE1677" i="1" s="1"/>
  <c r="AE1678" i="1" s="1"/>
  <c r="AE1679" i="1" s="1"/>
  <c r="AE1680" i="1" s="1"/>
  <c r="AE1681" i="1" s="1"/>
  <c r="AE1682" i="1" s="1"/>
  <c r="AE1683" i="1" s="1"/>
  <c r="AE1684" i="1" s="1"/>
  <c r="AE1685" i="1" s="1"/>
  <c r="AE1686" i="1" s="1"/>
  <c r="AE1687" i="1" s="1"/>
  <c r="AE1688" i="1" s="1"/>
  <c r="AE1689" i="1" s="1"/>
  <c r="AE1690" i="1" s="1"/>
  <c r="AE1691" i="1" s="1"/>
  <c r="AE1692" i="1" s="1"/>
  <c r="AE1693" i="1" s="1"/>
  <c r="AE1694" i="1" s="1"/>
  <c r="AE1695" i="1" s="1"/>
  <c r="AE1696" i="1" s="1"/>
  <c r="AE1697" i="1" s="1"/>
  <c r="AE1698" i="1" s="1"/>
  <c r="AE1699" i="1" s="1"/>
  <c r="AE1700" i="1" s="1"/>
  <c r="AE1701" i="1" s="1"/>
  <c r="AE1702" i="1" s="1"/>
  <c r="AE1703" i="1" s="1"/>
  <c r="AE1704" i="1" s="1"/>
  <c r="AE1705" i="1" s="1"/>
  <c r="AE1706" i="1" s="1"/>
  <c r="AE1707" i="1" s="1"/>
  <c r="AE1708" i="1" s="1"/>
  <c r="AE1709" i="1" s="1"/>
  <c r="AE1710" i="1" s="1"/>
  <c r="AE1711" i="1" s="1"/>
  <c r="AE1712" i="1" s="1"/>
  <c r="AE1713" i="1" s="1"/>
  <c r="AE1714" i="1" s="1"/>
  <c r="AE1715" i="1" s="1"/>
  <c r="AE1716" i="1" s="1"/>
  <c r="AE1717" i="1" s="1"/>
  <c r="AE1718" i="1" s="1"/>
  <c r="AE1719" i="1" s="1"/>
  <c r="AE1720" i="1" s="1"/>
  <c r="AE1721" i="1" s="1"/>
  <c r="AE1722" i="1" s="1"/>
  <c r="AE1723" i="1" s="1"/>
  <c r="AE1724" i="1" s="1"/>
  <c r="AE1725" i="1" s="1"/>
  <c r="AE1726" i="1" s="1"/>
  <c r="AE1727" i="1" s="1"/>
  <c r="AE1728" i="1" s="1"/>
  <c r="AE1729" i="1" s="1"/>
  <c r="AE1730" i="1" s="1"/>
  <c r="AE1731" i="1" s="1"/>
  <c r="AE1732" i="1" s="1"/>
  <c r="AE1733" i="1" s="1"/>
  <c r="AE1734" i="1" s="1"/>
  <c r="AE1735" i="1" s="1"/>
  <c r="AE1736" i="1" s="1"/>
  <c r="AE1737" i="1" s="1"/>
  <c r="AE1738" i="1" s="1"/>
  <c r="AE1739" i="1" s="1"/>
  <c r="AE1740" i="1" s="1"/>
  <c r="AE1741" i="1" s="1"/>
  <c r="AE1742" i="1" s="1"/>
  <c r="AE1743" i="1" s="1"/>
  <c r="AE1744" i="1" s="1"/>
  <c r="AE1745" i="1" s="1"/>
  <c r="AE1746" i="1" s="1"/>
  <c r="AE1747" i="1" s="1"/>
  <c r="AE1748" i="1" s="1"/>
  <c r="AE1749" i="1" s="1"/>
  <c r="AE1750" i="1" s="1"/>
  <c r="AE1751" i="1" s="1"/>
  <c r="AE1752" i="1" s="1"/>
  <c r="AE1753" i="1" s="1"/>
  <c r="AE1754" i="1" s="1"/>
  <c r="AE1755" i="1" s="1"/>
  <c r="AE1756" i="1" s="1"/>
  <c r="AE1757" i="1" s="1"/>
  <c r="AE1758" i="1" s="1"/>
  <c r="AE1759" i="1" s="1"/>
  <c r="AE1760" i="1" s="1"/>
  <c r="AE1761" i="1" s="1"/>
  <c r="AE1762" i="1" s="1"/>
  <c r="AE1763" i="1" s="1"/>
  <c r="AE1764" i="1" s="1"/>
  <c r="AE1765" i="1" s="1"/>
  <c r="AE1766" i="1" s="1"/>
  <c r="AE1767" i="1" s="1"/>
  <c r="AE1768" i="1" s="1"/>
  <c r="AE1769" i="1" s="1"/>
  <c r="AE1770" i="1" s="1"/>
  <c r="AE1771" i="1" s="1"/>
  <c r="AE1772" i="1" s="1"/>
  <c r="AE1773" i="1" s="1"/>
  <c r="AE1774" i="1" s="1"/>
  <c r="AE1775" i="1" s="1"/>
  <c r="AE1776" i="1" s="1"/>
  <c r="AE1777" i="1" s="1"/>
  <c r="AE1778" i="1" s="1"/>
  <c r="AE1779" i="1" s="1"/>
  <c r="AE1780" i="1" s="1"/>
  <c r="AE1781" i="1" s="1"/>
  <c r="AE1782" i="1" s="1"/>
  <c r="AE1783" i="1" s="1"/>
  <c r="AE1784" i="1" s="1"/>
  <c r="AE1785" i="1" s="1"/>
  <c r="AE1786" i="1" s="1"/>
  <c r="AE1787" i="1" s="1"/>
  <c r="AE1788" i="1" s="1"/>
  <c r="AE1789" i="1" s="1"/>
  <c r="AE1790" i="1" s="1"/>
  <c r="AE1791" i="1" s="1"/>
  <c r="AE1792" i="1" s="1"/>
  <c r="AE1793" i="1" s="1"/>
  <c r="AE1794" i="1" s="1"/>
  <c r="AE1795" i="1" s="1"/>
  <c r="AE1796" i="1" s="1"/>
  <c r="AE1797" i="1" s="1"/>
  <c r="AE1798" i="1" s="1"/>
  <c r="AE1799" i="1" s="1"/>
  <c r="AE1800" i="1" s="1"/>
  <c r="AE1801" i="1" s="1"/>
  <c r="AE1802" i="1" s="1"/>
  <c r="AE1803" i="1" s="1"/>
  <c r="AE1804" i="1" s="1"/>
  <c r="AE1805" i="1" s="1"/>
  <c r="AE1806" i="1" s="1"/>
  <c r="AE1807" i="1" s="1"/>
  <c r="AE1808" i="1" s="1"/>
  <c r="AE1809" i="1" s="1"/>
  <c r="AE1810" i="1" s="1"/>
  <c r="AE1811" i="1" s="1"/>
  <c r="AE1812" i="1" s="1"/>
  <c r="AE1813" i="1" s="1"/>
  <c r="AE1814" i="1" s="1"/>
  <c r="AE1815" i="1" s="1"/>
  <c r="AE1816" i="1" s="1"/>
  <c r="AE1817" i="1" s="1"/>
  <c r="AE1818" i="1" s="1"/>
  <c r="AE1819" i="1" s="1"/>
  <c r="AE1820" i="1" s="1"/>
  <c r="AE1821" i="1" s="1"/>
  <c r="AE1822" i="1" s="1"/>
  <c r="AE1823" i="1" s="1"/>
  <c r="AE1824" i="1" s="1"/>
  <c r="AE1825" i="1" s="1"/>
  <c r="AE1826" i="1" s="1"/>
  <c r="AE1827" i="1" s="1"/>
  <c r="AE1828" i="1" s="1"/>
  <c r="AE1829" i="1" s="1"/>
  <c r="AE1830" i="1" s="1"/>
  <c r="AE1831" i="1" s="1"/>
  <c r="AE1832" i="1" s="1"/>
  <c r="AE1833" i="1" s="1"/>
  <c r="AE1834" i="1" s="1"/>
  <c r="AE1835" i="1" s="1"/>
  <c r="AE1836" i="1" s="1"/>
  <c r="AE1837" i="1" s="1"/>
  <c r="AE1838" i="1" s="1"/>
  <c r="AE1839" i="1" s="1"/>
  <c r="AE1840" i="1" s="1"/>
  <c r="AE1841" i="1" s="1"/>
  <c r="AE1842" i="1" s="1"/>
  <c r="AE1843" i="1" s="1"/>
  <c r="AE1844" i="1" s="1"/>
  <c r="AE1845" i="1" s="1"/>
  <c r="AE1846" i="1" s="1"/>
  <c r="AE1847" i="1" s="1"/>
  <c r="AE1848" i="1" s="1"/>
  <c r="AE1849" i="1" s="1"/>
  <c r="AE1850" i="1" s="1"/>
  <c r="AE1851" i="1" s="1"/>
  <c r="AE1852" i="1" s="1"/>
  <c r="AE1853" i="1" s="1"/>
  <c r="AE1854" i="1" s="1"/>
  <c r="AE1855" i="1" s="1"/>
  <c r="AE1856" i="1" s="1"/>
  <c r="AE1857" i="1" s="1"/>
  <c r="AE1858" i="1" s="1"/>
  <c r="AE1859" i="1" s="1"/>
  <c r="AE1860" i="1" s="1"/>
  <c r="AE1861" i="1" s="1"/>
  <c r="AE1862" i="1" s="1"/>
  <c r="AE1863" i="1" s="1"/>
  <c r="AE1864" i="1" s="1"/>
  <c r="AE1865" i="1" s="1"/>
  <c r="AE1866" i="1" s="1"/>
  <c r="AE1867" i="1" s="1"/>
  <c r="AE1868" i="1" s="1"/>
  <c r="AE1869" i="1" s="1"/>
  <c r="AE1870" i="1" s="1"/>
  <c r="AE1871" i="1" s="1"/>
  <c r="AE1872" i="1" s="1"/>
  <c r="AE1873" i="1" s="1"/>
  <c r="AE1874" i="1" s="1"/>
  <c r="AE1875" i="1" s="1"/>
  <c r="AE1876" i="1" s="1"/>
  <c r="AE1877" i="1" s="1"/>
  <c r="AE1878" i="1" s="1"/>
  <c r="AE1879" i="1" s="1"/>
  <c r="AE1880" i="1" s="1"/>
  <c r="AE1881" i="1" s="1"/>
  <c r="AE1882" i="1" s="1"/>
  <c r="AE1883" i="1" s="1"/>
  <c r="AE1884" i="1" s="1"/>
  <c r="AE1885" i="1" s="1"/>
  <c r="AE1886" i="1" s="1"/>
  <c r="AE1887" i="1" s="1"/>
  <c r="AE1888" i="1" s="1"/>
  <c r="AE1889" i="1" s="1"/>
  <c r="AE1890" i="1" s="1"/>
  <c r="AE1891" i="1" s="1"/>
  <c r="AE1892" i="1" s="1"/>
  <c r="AE1893" i="1" s="1"/>
  <c r="AE1894" i="1" s="1"/>
  <c r="AE1895" i="1" s="1"/>
  <c r="AE1896" i="1" s="1"/>
  <c r="AE1897" i="1" s="1"/>
  <c r="AE1898" i="1" s="1"/>
  <c r="AE1899" i="1" s="1"/>
  <c r="AE1900" i="1" s="1"/>
  <c r="AE1901" i="1" s="1"/>
  <c r="AE1902" i="1" s="1"/>
  <c r="AE1903" i="1" s="1"/>
  <c r="AE1904" i="1" s="1"/>
  <c r="AE1905" i="1" s="1"/>
  <c r="AE1906" i="1" s="1"/>
  <c r="AE1907" i="1" s="1"/>
  <c r="AE1908" i="1" s="1"/>
  <c r="AE1909" i="1" s="1"/>
  <c r="AE1910" i="1" s="1"/>
  <c r="AE1911" i="1" s="1"/>
  <c r="AE1912" i="1" s="1"/>
  <c r="AE1913" i="1" s="1"/>
  <c r="AE1914" i="1" s="1"/>
  <c r="AE1915" i="1" s="1"/>
  <c r="AE1916" i="1" s="1"/>
  <c r="AE1917" i="1" s="1"/>
  <c r="AE1918" i="1" s="1"/>
  <c r="AE1919" i="1" s="1"/>
  <c r="AE1920" i="1" s="1"/>
  <c r="AE1921" i="1" s="1"/>
  <c r="AE1922" i="1" s="1"/>
  <c r="AE1923" i="1" s="1"/>
  <c r="AE1924" i="1" s="1"/>
  <c r="AE1925" i="1" s="1"/>
  <c r="AE1926" i="1" s="1"/>
  <c r="AE1927" i="1" s="1"/>
  <c r="AE1928" i="1" s="1"/>
  <c r="AE1929" i="1" s="1"/>
  <c r="AE1930" i="1" s="1"/>
  <c r="AE1931" i="1" s="1"/>
  <c r="AE1932" i="1" s="1"/>
  <c r="AE1933" i="1" s="1"/>
  <c r="AE1934" i="1" s="1"/>
  <c r="AE1935" i="1" s="1"/>
  <c r="AE1936" i="1" s="1"/>
  <c r="AE1937" i="1" s="1"/>
  <c r="AE1938" i="1" s="1"/>
  <c r="AE1939" i="1" s="1"/>
  <c r="AE1940" i="1" s="1"/>
  <c r="AE1941" i="1" s="1"/>
  <c r="AE1942" i="1" s="1"/>
  <c r="AE1943" i="1" s="1"/>
  <c r="AE1944" i="1" s="1"/>
  <c r="AE1945" i="1" s="1"/>
  <c r="AE1946" i="1" s="1"/>
  <c r="AE1947" i="1" s="1"/>
  <c r="AE1948" i="1" s="1"/>
  <c r="AE1949" i="1" s="1"/>
  <c r="AE1950" i="1" s="1"/>
  <c r="AE1951" i="1" s="1"/>
  <c r="AE1952" i="1" s="1"/>
  <c r="AE1953" i="1" s="1"/>
  <c r="AE1954" i="1" s="1"/>
  <c r="AE1955" i="1" s="1"/>
  <c r="AE1956" i="1" s="1"/>
  <c r="AE1957" i="1" s="1"/>
  <c r="AE1958" i="1" s="1"/>
  <c r="AE1959" i="1" s="1"/>
  <c r="AE1960" i="1" s="1"/>
  <c r="AE1961" i="1" s="1"/>
  <c r="AE1962" i="1" s="1"/>
  <c r="AE1963" i="1" s="1"/>
  <c r="AE1964" i="1" s="1"/>
  <c r="AE1965" i="1" s="1"/>
  <c r="AE1966" i="1" s="1"/>
  <c r="AE1967" i="1" s="1"/>
  <c r="AE1968" i="1" s="1"/>
  <c r="AE1969" i="1" s="1"/>
  <c r="AE1970" i="1" s="1"/>
  <c r="AE1971" i="1" s="1"/>
  <c r="AE1972" i="1" s="1"/>
  <c r="AE1973" i="1" s="1"/>
  <c r="AE1974" i="1" s="1"/>
  <c r="AE1975" i="1" s="1"/>
  <c r="AE1976" i="1" s="1"/>
  <c r="AE1977" i="1" s="1"/>
  <c r="AE1978" i="1" s="1"/>
  <c r="AE1979" i="1" s="1"/>
  <c r="AE1980" i="1" s="1"/>
  <c r="AE1981" i="1" s="1"/>
  <c r="AE1982" i="1" s="1"/>
  <c r="AE1983" i="1" s="1"/>
  <c r="AE1984" i="1" s="1"/>
  <c r="AE1985" i="1" s="1"/>
  <c r="AE1986" i="1" s="1"/>
  <c r="AE1987" i="1" s="1"/>
  <c r="AE1988" i="1" s="1"/>
  <c r="AE1989" i="1" s="1"/>
  <c r="AE1990" i="1" s="1"/>
  <c r="AE1991" i="1" s="1"/>
  <c r="AE1992" i="1" s="1"/>
  <c r="AE1993" i="1" s="1"/>
  <c r="AE1994" i="1" s="1"/>
  <c r="AE1995" i="1" s="1"/>
  <c r="AE1996" i="1" s="1"/>
  <c r="AE1997" i="1" s="1"/>
  <c r="AE1998" i="1" s="1"/>
  <c r="AE1999" i="1" s="1"/>
  <c r="AE2000" i="1" s="1"/>
  <c r="AE2001" i="1" s="1"/>
  <c r="AE2002" i="1" s="1"/>
  <c r="AE2003" i="1" s="1"/>
  <c r="AE2004" i="1" s="1"/>
  <c r="AE2005" i="1" s="1"/>
  <c r="AE2006" i="1" s="1"/>
  <c r="AE2007" i="1" s="1"/>
  <c r="AE2008" i="1" s="1"/>
  <c r="AE2009" i="1" s="1"/>
  <c r="AE2010" i="1" s="1"/>
  <c r="AE2011" i="1" s="1"/>
  <c r="AE2012" i="1" s="1"/>
  <c r="AE2013" i="1" s="1"/>
  <c r="AE2014" i="1" s="1"/>
  <c r="AE2015" i="1" s="1"/>
  <c r="AE2016" i="1" s="1"/>
  <c r="AE2017" i="1" s="1"/>
  <c r="AE2018" i="1" s="1"/>
  <c r="AE2019" i="1" s="1"/>
  <c r="AE2020" i="1" s="1"/>
  <c r="AE2021" i="1" s="1"/>
  <c r="AE2022" i="1" s="1"/>
  <c r="AE2023" i="1" s="1"/>
  <c r="AE2024" i="1" s="1"/>
  <c r="AE2025" i="1" s="1"/>
  <c r="AE2026" i="1" s="1"/>
  <c r="AE2027" i="1" s="1"/>
  <c r="AE2028" i="1" s="1"/>
  <c r="AE2029" i="1" s="1"/>
  <c r="AE2030" i="1" s="1"/>
  <c r="AE2031" i="1" s="1"/>
  <c r="AE2032" i="1" s="1"/>
  <c r="AE2033" i="1" s="1"/>
  <c r="AE2034" i="1" s="1"/>
  <c r="AE2035" i="1" s="1"/>
  <c r="AE2036" i="1" s="1"/>
  <c r="AE2037" i="1" s="1"/>
  <c r="AE2038" i="1" s="1"/>
  <c r="AE2039" i="1" s="1"/>
  <c r="AE2040" i="1" s="1"/>
  <c r="AE2041" i="1" s="1"/>
  <c r="AE2042" i="1" s="1"/>
  <c r="AE2043" i="1" s="1"/>
  <c r="AE2044" i="1" s="1"/>
  <c r="AE2045" i="1" s="1"/>
  <c r="AE2046" i="1" s="1"/>
  <c r="AE2047" i="1" s="1"/>
  <c r="AE2048" i="1" s="1"/>
  <c r="AA49" i="1" l="1"/>
  <c r="Y49" i="1" s="1"/>
  <c r="AC49" i="1" s="1"/>
  <c r="AB50" i="1" s="1"/>
  <c r="Z50" i="1"/>
  <c r="AD50" i="1" l="1"/>
  <c r="Z51" i="1" s="1"/>
  <c r="AD51" i="1" s="1"/>
  <c r="AA50" i="1"/>
  <c r="Y50" i="1" s="1"/>
  <c r="AC50" i="1" s="1"/>
  <c r="AB51" i="1" l="1"/>
  <c r="Z52" i="1" s="1"/>
  <c r="AD52" i="1" s="1"/>
  <c r="AA51" i="1"/>
  <c r="Y51" i="1" l="1"/>
  <c r="AC51" i="1" s="1"/>
  <c r="AA52" i="1" l="1"/>
  <c r="AB52" i="1"/>
  <c r="Z53" i="1" s="1"/>
  <c r="AD53" i="1" s="1"/>
  <c r="Y52" i="1" l="1"/>
  <c r="AC52" i="1" s="1"/>
  <c r="AB53" i="1" l="1"/>
  <c r="Z54" i="1" s="1"/>
  <c r="AD54" i="1" s="1"/>
  <c r="AA53" i="1"/>
  <c r="Y53" i="1" l="1"/>
  <c r="AC53" i="1" s="1"/>
  <c r="AA54" i="1" l="1"/>
  <c r="AB54" i="1"/>
  <c r="Z55" i="1" s="1"/>
  <c r="AD55" i="1" s="1"/>
  <c r="Y54" i="1" l="1"/>
  <c r="AC54" i="1" s="1"/>
  <c r="AB55" i="1" l="1"/>
  <c r="Z56" i="1" s="1"/>
  <c r="AD56" i="1" s="1"/>
  <c r="AA55" i="1"/>
  <c r="Y55" i="1" l="1"/>
  <c r="AC55" i="1" s="1"/>
  <c r="AA56" i="1" l="1"/>
  <c r="AB56" i="1"/>
  <c r="Z57" i="1" s="1"/>
  <c r="AD57" i="1" s="1"/>
  <c r="Y56" i="1" l="1"/>
  <c r="AC56" i="1" s="1"/>
  <c r="AB57" i="1" l="1"/>
  <c r="Z58" i="1" s="1"/>
  <c r="AD58" i="1" s="1"/>
  <c r="AA57" i="1"/>
  <c r="Y57" i="1" l="1"/>
  <c r="AC57" i="1" s="1"/>
  <c r="AA58" i="1" l="1"/>
  <c r="AB58" i="1"/>
  <c r="Z59" i="1" s="1"/>
  <c r="AD59" i="1" s="1"/>
  <c r="Y58" i="1" l="1"/>
  <c r="AC58" i="1" s="1"/>
  <c r="AB59" i="1" l="1"/>
  <c r="Z60" i="1" s="1"/>
  <c r="AD60" i="1" s="1"/>
  <c r="AA59" i="1"/>
  <c r="Y59" i="1" l="1"/>
  <c r="AC59" i="1" s="1"/>
  <c r="AB60" i="1" l="1"/>
  <c r="Z61" i="1" s="1"/>
  <c r="AD61" i="1" s="1"/>
  <c r="AA60" i="1"/>
  <c r="Y60" i="1" l="1"/>
  <c r="AC60" i="1" s="1"/>
  <c r="AB61" i="1" l="1"/>
  <c r="Z62" i="1" s="1"/>
  <c r="AD62" i="1" s="1"/>
  <c r="AA61" i="1"/>
  <c r="Y61" i="1" l="1"/>
  <c r="AC61" i="1" s="1"/>
  <c r="AB62" i="1" l="1"/>
  <c r="Z63" i="1" s="1"/>
  <c r="AD63" i="1" s="1"/>
  <c r="AA62" i="1"/>
  <c r="Y62" i="1" l="1"/>
  <c r="AC62" i="1" s="1"/>
  <c r="AB63" i="1" l="1"/>
  <c r="Z64" i="1" s="1"/>
  <c r="AD64" i="1" s="1"/>
  <c r="AA63" i="1"/>
  <c r="Y63" i="1" l="1"/>
  <c r="AC63" i="1" s="1"/>
  <c r="AB64" i="1" l="1"/>
  <c r="Z65" i="1" s="1"/>
  <c r="AD65" i="1" s="1"/>
  <c r="AA64" i="1"/>
  <c r="Y64" i="1" l="1"/>
  <c r="AC64" i="1" s="1"/>
  <c r="AB65" i="1" l="1"/>
  <c r="Z66" i="1" s="1"/>
  <c r="AD66" i="1" s="1"/>
  <c r="AA65" i="1"/>
  <c r="Y65" i="1" l="1"/>
  <c r="AC65" i="1" s="1"/>
  <c r="AB66" i="1" l="1"/>
  <c r="Z67" i="1" s="1"/>
  <c r="AD67" i="1" s="1"/>
  <c r="AA66" i="1"/>
  <c r="Y66" i="1" l="1"/>
  <c r="AC66" i="1" s="1"/>
  <c r="AA67" i="1" l="1"/>
  <c r="AB67" i="1"/>
  <c r="Z68" i="1" s="1"/>
  <c r="AD68" i="1" s="1"/>
  <c r="Y67" i="1" l="1"/>
  <c r="AC67" i="1" s="1"/>
  <c r="AB68" i="1" l="1"/>
  <c r="Z69" i="1" s="1"/>
  <c r="AD69" i="1" s="1"/>
  <c r="AA68" i="1"/>
  <c r="Y68" i="1" l="1"/>
  <c r="AC68" i="1" s="1"/>
  <c r="AA69" i="1" l="1"/>
  <c r="AB69" i="1"/>
  <c r="Z70" i="1" s="1"/>
  <c r="AD70" i="1" s="1"/>
  <c r="Y69" i="1" l="1"/>
  <c r="AC69" i="1" s="1"/>
  <c r="AB70" i="1" l="1"/>
  <c r="Z71" i="1" s="1"/>
  <c r="AD71" i="1" s="1"/>
  <c r="AA70" i="1"/>
  <c r="Y70" i="1" l="1"/>
  <c r="AC70" i="1" s="1"/>
  <c r="AA71" i="1" l="1"/>
  <c r="AB71" i="1"/>
  <c r="Z72" i="1" s="1"/>
  <c r="AD72" i="1" s="1"/>
  <c r="Y71" i="1" l="1"/>
  <c r="AC71" i="1" s="1"/>
  <c r="AB72" i="1" l="1"/>
  <c r="Z73" i="1" s="1"/>
  <c r="AD73" i="1" s="1"/>
  <c r="AA72" i="1"/>
  <c r="Y72" i="1" l="1"/>
  <c r="AC72" i="1" s="1"/>
  <c r="AA73" i="1" l="1"/>
  <c r="AB73" i="1"/>
  <c r="Z74" i="1" s="1"/>
  <c r="AD74" i="1" s="1"/>
  <c r="Y73" i="1" l="1"/>
  <c r="AC73" i="1" s="1"/>
  <c r="AB74" i="1" l="1"/>
  <c r="Z75" i="1" s="1"/>
  <c r="AD75" i="1" s="1"/>
  <c r="AA74" i="1"/>
  <c r="Y74" i="1" l="1"/>
  <c r="AC74" i="1" s="1"/>
  <c r="AB75" i="1" l="1"/>
  <c r="Z76" i="1" s="1"/>
  <c r="AD76" i="1" s="1"/>
  <c r="AA75" i="1"/>
  <c r="Y75" i="1" l="1"/>
  <c r="AC75" i="1" s="1"/>
  <c r="AA76" i="1" l="1"/>
  <c r="AB76" i="1"/>
  <c r="Z77" i="1" s="1"/>
  <c r="AD77" i="1" s="1"/>
  <c r="Y76" i="1" l="1"/>
  <c r="AC76" i="1" s="1"/>
  <c r="AB77" i="1" l="1"/>
  <c r="Z78" i="1" s="1"/>
  <c r="AD78" i="1" s="1"/>
  <c r="AA77" i="1"/>
  <c r="Y77" i="1" l="1"/>
  <c r="AC77" i="1" s="1"/>
  <c r="AA78" i="1" l="1"/>
  <c r="AB78" i="1"/>
  <c r="Z79" i="1" s="1"/>
  <c r="AD79" i="1" s="1"/>
  <c r="Y78" i="1" l="1"/>
  <c r="AC78" i="1" s="1"/>
  <c r="AB79" i="1" l="1"/>
  <c r="Z80" i="1" s="1"/>
  <c r="AD80" i="1" s="1"/>
  <c r="AA79" i="1"/>
  <c r="Y79" i="1" l="1"/>
  <c r="AC79" i="1" s="1"/>
  <c r="AB80" i="1" l="1"/>
  <c r="Z81" i="1" s="1"/>
  <c r="AD81" i="1" s="1"/>
  <c r="AA80" i="1"/>
  <c r="Y80" i="1" l="1"/>
  <c r="AC80" i="1" s="1"/>
  <c r="AA81" i="1" l="1"/>
  <c r="AB81" i="1"/>
  <c r="Z82" i="1" s="1"/>
  <c r="AD82" i="1" s="1"/>
  <c r="Y81" i="1" l="1"/>
  <c r="AC81" i="1" s="1"/>
  <c r="AB82" i="1" l="1"/>
  <c r="Z83" i="1" s="1"/>
  <c r="AD83" i="1" s="1"/>
  <c r="AA82" i="1"/>
  <c r="Y82" i="1" l="1"/>
  <c r="AC82" i="1" s="1"/>
  <c r="AA83" i="1" l="1"/>
  <c r="AB83" i="1"/>
  <c r="Z84" i="1" s="1"/>
  <c r="AD84" i="1" s="1"/>
  <c r="Y83" i="1" l="1"/>
  <c r="AC83" i="1" s="1"/>
  <c r="AB84" i="1" l="1"/>
  <c r="Z85" i="1" s="1"/>
  <c r="AD85" i="1" s="1"/>
  <c r="AA84" i="1"/>
  <c r="Y84" i="1" l="1"/>
  <c r="AC84" i="1" s="1"/>
  <c r="AA85" i="1" l="1"/>
  <c r="AB85" i="1"/>
  <c r="Z86" i="1" s="1"/>
  <c r="AD86" i="1" s="1"/>
  <c r="Y85" i="1" l="1"/>
  <c r="AC85" i="1" s="1"/>
  <c r="AB86" i="1" l="1"/>
  <c r="Z87" i="1" s="1"/>
  <c r="AD87" i="1" s="1"/>
  <c r="AA86" i="1"/>
  <c r="Y86" i="1" l="1"/>
  <c r="AC86" i="1" s="1"/>
  <c r="AA87" i="1" l="1"/>
  <c r="AB87" i="1"/>
  <c r="Z88" i="1" s="1"/>
  <c r="AD88" i="1" s="1"/>
  <c r="Y87" i="1" l="1"/>
  <c r="AC87" i="1" s="1"/>
  <c r="AB88" i="1" l="1"/>
  <c r="Z89" i="1" s="1"/>
  <c r="AD89" i="1" s="1"/>
  <c r="AA88" i="1"/>
  <c r="Y88" i="1" l="1"/>
  <c r="AC88" i="1" s="1"/>
  <c r="AA89" i="1" l="1"/>
  <c r="AB89" i="1"/>
  <c r="Z90" i="1" s="1"/>
  <c r="AD90" i="1" s="1"/>
  <c r="Y89" i="1" l="1"/>
  <c r="AC89" i="1" s="1"/>
  <c r="AB90" i="1" l="1"/>
  <c r="Z91" i="1" s="1"/>
  <c r="AD91" i="1" s="1"/>
  <c r="AA90" i="1"/>
  <c r="Y90" i="1" l="1"/>
  <c r="AC90" i="1" s="1"/>
  <c r="AA91" i="1" l="1"/>
  <c r="AB91" i="1"/>
  <c r="Z92" i="1" s="1"/>
  <c r="AD92" i="1" s="1"/>
  <c r="Y91" i="1" l="1"/>
  <c r="AC91" i="1" s="1"/>
  <c r="AB92" i="1" l="1"/>
  <c r="Z93" i="1" s="1"/>
  <c r="AD93" i="1" s="1"/>
  <c r="AA92" i="1"/>
  <c r="Y92" i="1" l="1"/>
  <c r="AC92" i="1" s="1"/>
  <c r="AB93" i="1" l="1"/>
  <c r="Z94" i="1" s="1"/>
  <c r="AD94" i="1" s="1"/>
  <c r="AA93" i="1"/>
  <c r="Y93" i="1" l="1"/>
  <c r="AC93" i="1" s="1"/>
  <c r="AB94" i="1" l="1"/>
  <c r="Z95" i="1" s="1"/>
  <c r="AD95" i="1" s="1"/>
  <c r="AA94" i="1"/>
  <c r="Y94" i="1" l="1"/>
  <c r="AC94" i="1" s="1"/>
  <c r="AA95" i="1" l="1"/>
  <c r="AB95" i="1"/>
  <c r="Z96" i="1" s="1"/>
  <c r="AD96" i="1" s="1"/>
  <c r="Y95" i="1" l="1"/>
  <c r="AC95" i="1" s="1"/>
  <c r="AB96" i="1" l="1"/>
  <c r="Z97" i="1" s="1"/>
  <c r="AD97" i="1" s="1"/>
  <c r="AA96" i="1"/>
  <c r="Y96" i="1" l="1"/>
  <c r="AC96" i="1" s="1"/>
  <c r="AA97" i="1" l="1"/>
  <c r="AB97" i="1"/>
  <c r="Z98" i="1" s="1"/>
  <c r="AD98" i="1" s="1"/>
  <c r="Y97" i="1" l="1"/>
  <c r="AC97" i="1" s="1"/>
  <c r="AB98" i="1" l="1"/>
  <c r="Z99" i="1" s="1"/>
  <c r="AD99" i="1" s="1"/>
  <c r="AA98" i="1"/>
  <c r="Y98" i="1" l="1"/>
  <c r="AC98" i="1" s="1"/>
  <c r="AB99" i="1" l="1"/>
  <c r="Z100" i="1" s="1"/>
  <c r="AD100" i="1" s="1"/>
  <c r="AA99" i="1"/>
  <c r="Y99" i="1" l="1"/>
  <c r="AC99" i="1" s="1"/>
  <c r="AA100" i="1" l="1"/>
  <c r="AB100" i="1"/>
  <c r="Z101" i="1" s="1"/>
  <c r="AD101" i="1" s="1"/>
  <c r="Y100" i="1" l="1"/>
  <c r="AC100" i="1" s="1"/>
  <c r="AB101" i="1" l="1"/>
  <c r="Z102" i="1" s="1"/>
  <c r="AD102" i="1" s="1"/>
  <c r="AA101" i="1"/>
  <c r="Y101" i="1" l="1"/>
  <c r="AC101" i="1" s="1"/>
  <c r="AA102" i="1" l="1"/>
  <c r="AB102" i="1"/>
  <c r="Z103" i="1" s="1"/>
  <c r="AD103" i="1" s="1"/>
  <c r="Y102" i="1" l="1"/>
  <c r="AC102" i="1" s="1"/>
  <c r="AB103" i="1" l="1"/>
  <c r="Z104" i="1" s="1"/>
  <c r="AD104" i="1" s="1"/>
  <c r="AA103" i="1"/>
  <c r="Y103" i="1" l="1"/>
  <c r="AC103" i="1" s="1"/>
  <c r="AA104" i="1" l="1"/>
  <c r="AB104" i="1"/>
  <c r="Z105" i="1" s="1"/>
  <c r="AD105" i="1" s="1"/>
  <c r="Y104" i="1" l="1"/>
  <c r="AC104" i="1" s="1"/>
  <c r="AB105" i="1" l="1"/>
  <c r="Z106" i="1" s="1"/>
  <c r="AD106" i="1" s="1"/>
  <c r="AA105" i="1"/>
  <c r="Y105" i="1" l="1"/>
  <c r="AC105" i="1" s="1"/>
  <c r="AB106" i="1" l="1"/>
  <c r="Z107" i="1" s="1"/>
  <c r="AD107" i="1" s="1"/>
  <c r="AA106" i="1"/>
  <c r="Y106" i="1" l="1"/>
  <c r="AC106" i="1" s="1"/>
  <c r="AA107" i="1" l="1"/>
  <c r="AB107" i="1"/>
  <c r="Z108" i="1" s="1"/>
  <c r="AD108" i="1" s="1"/>
  <c r="Y107" i="1" l="1"/>
  <c r="AC107" i="1" s="1"/>
  <c r="AB108" i="1" l="1"/>
  <c r="Z109" i="1" s="1"/>
  <c r="AD109" i="1" s="1"/>
  <c r="AA108" i="1"/>
  <c r="Y108" i="1" l="1"/>
  <c r="AC108" i="1" s="1"/>
  <c r="AA109" i="1" l="1"/>
  <c r="AB109" i="1"/>
  <c r="Z110" i="1" s="1"/>
  <c r="AD110" i="1" s="1"/>
  <c r="Y109" i="1" l="1"/>
  <c r="AC109" i="1" s="1"/>
  <c r="AB110" i="1" l="1"/>
  <c r="Z111" i="1" s="1"/>
  <c r="AD111" i="1" s="1"/>
  <c r="AA110" i="1"/>
  <c r="Y110" i="1" l="1"/>
  <c r="AC110" i="1" s="1"/>
  <c r="AA111" i="1" l="1"/>
  <c r="AB111" i="1"/>
  <c r="Z112" i="1" s="1"/>
  <c r="AD112" i="1" s="1"/>
  <c r="Y111" i="1" l="1"/>
  <c r="AC111" i="1" s="1"/>
  <c r="AB112" i="1" l="1"/>
  <c r="Z113" i="1" s="1"/>
  <c r="AD113" i="1" s="1"/>
  <c r="AA112" i="1"/>
  <c r="Y112" i="1" l="1"/>
  <c r="AC112" i="1" s="1"/>
  <c r="AA113" i="1" l="1"/>
  <c r="AB113" i="1"/>
  <c r="Z114" i="1" s="1"/>
  <c r="AD114" i="1" s="1"/>
  <c r="Y113" i="1" l="1"/>
  <c r="AC113" i="1" s="1"/>
  <c r="AB114" i="1" l="1"/>
  <c r="Z115" i="1" s="1"/>
  <c r="AD115" i="1" s="1"/>
  <c r="AA114" i="1"/>
  <c r="Y114" i="1" l="1"/>
  <c r="AC114" i="1" s="1"/>
  <c r="AA115" i="1" l="1"/>
  <c r="AB115" i="1"/>
  <c r="Z116" i="1" s="1"/>
  <c r="AD116" i="1" s="1"/>
  <c r="Y115" i="1" l="1"/>
  <c r="AC115" i="1" s="1"/>
  <c r="AB116" i="1" l="1"/>
  <c r="Z117" i="1" s="1"/>
  <c r="AD117" i="1" s="1"/>
  <c r="AA116" i="1"/>
  <c r="Y116" i="1" l="1"/>
  <c r="AC116" i="1" s="1"/>
  <c r="AA117" i="1" l="1"/>
  <c r="AB117" i="1"/>
  <c r="Z118" i="1" s="1"/>
  <c r="AD118" i="1" s="1"/>
  <c r="Y117" i="1" l="1"/>
  <c r="AC117" i="1" s="1"/>
  <c r="AB118" i="1" l="1"/>
  <c r="Z119" i="1" s="1"/>
  <c r="AD119" i="1" s="1"/>
  <c r="AA118" i="1"/>
  <c r="Y118" i="1" l="1"/>
  <c r="AC118" i="1" s="1"/>
  <c r="AA119" i="1" l="1"/>
  <c r="AB119" i="1"/>
  <c r="Z120" i="1" s="1"/>
  <c r="AD120" i="1" s="1"/>
  <c r="Y119" i="1" l="1"/>
  <c r="AC119" i="1" s="1"/>
  <c r="AB120" i="1" l="1"/>
  <c r="Z121" i="1" s="1"/>
  <c r="AD121" i="1" s="1"/>
  <c r="AA120" i="1"/>
  <c r="Y120" i="1" l="1"/>
  <c r="AC120" i="1" s="1"/>
  <c r="AA121" i="1" l="1"/>
  <c r="AB121" i="1"/>
  <c r="Z122" i="1" s="1"/>
  <c r="AD122" i="1" s="1"/>
  <c r="Y121" i="1" l="1"/>
  <c r="AC121" i="1" s="1"/>
  <c r="AB122" i="1" l="1"/>
  <c r="Z123" i="1" s="1"/>
  <c r="AD123" i="1" s="1"/>
  <c r="AA122" i="1"/>
  <c r="Y122" i="1" l="1"/>
  <c r="AC122" i="1" s="1"/>
  <c r="AA123" i="1" l="1"/>
  <c r="AB123" i="1"/>
  <c r="Z124" i="1" s="1"/>
  <c r="AD124" i="1" s="1"/>
  <c r="Y123" i="1" l="1"/>
  <c r="AC123" i="1" s="1"/>
  <c r="AB124" i="1" l="1"/>
  <c r="Z125" i="1" s="1"/>
  <c r="AD125" i="1" s="1"/>
  <c r="AA124" i="1"/>
  <c r="Y124" i="1" l="1"/>
  <c r="AC124" i="1" s="1"/>
  <c r="AA125" i="1" l="1"/>
  <c r="AB125" i="1"/>
  <c r="Z126" i="1" s="1"/>
  <c r="AD126" i="1" s="1"/>
  <c r="Y125" i="1" l="1"/>
  <c r="AC125" i="1" s="1"/>
  <c r="AB126" i="1" l="1"/>
  <c r="Z127" i="1" s="1"/>
  <c r="AD127" i="1" s="1"/>
  <c r="AA126" i="1"/>
  <c r="Y126" i="1" l="1"/>
  <c r="AC126" i="1" s="1"/>
  <c r="AA127" i="1" l="1"/>
  <c r="AB127" i="1"/>
  <c r="Z128" i="1" s="1"/>
  <c r="AD128" i="1" s="1"/>
  <c r="Y127" i="1" l="1"/>
  <c r="AC127" i="1" s="1"/>
  <c r="AB128" i="1" l="1"/>
  <c r="Z129" i="1" s="1"/>
  <c r="AD129" i="1" s="1"/>
  <c r="AA128" i="1"/>
  <c r="Y128" i="1" l="1"/>
  <c r="AC128" i="1" s="1"/>
  <c r="AA129" i="1" l="1"/>
  <c r="AB129" i="1"/>
  <c r="Z130" i="1" s="1"/>
  <c r="AD130" i="1" s="1"/>
  <c r="Y129" i="1" l="1"/>
  <c r="AC129" i="1" s="1"/>
  <c r="AB130" i="1" l="1"/>
  <c r="Z131" i="1" s="1"/>
  <c r="AD131" i="1" s="1"/>
  <c r="AA130" i="1"/>
  <c r="Y130" i="1" l="1"/>
  <c r="AC130" i="1" s="1"/>
  <c r="AA131" i="1" l="1"/>
  <c r="AB131" i="1"/>
  <c r="Z132" i="1" s="1"/>
  <c r="AD132" i="1" s="1"/>
  <c r="Y131" i="1" l="1"/>
  <c r="AC131" i="1" s="1"/>
  <c r="AB132" i="1" l="1"/>
  <c r="Z133" i="1" s="1"/>
  <c r="AD133" i="1" s="1"/>
  <c r="AA132" i="1"/>
  <c r="Y132" i="1" l="1"/>
  <c r="AC132" i="1" s="1"/>
  <c r="AA133" i="1" l="1"/>
  <c r="AB133" i="1"/>
  <c r="Z134" i="1" s="1"/>
  <c r="AD134" i="1" s="1"/>
  <c r="Y133" i="1" l="1"/>
  <c r="AC133" i="1" s="1"/>
  <c r="AB134" i="1" l="1"/>
  <c r="Z135" i="1" s="1"/>
  <c r="AD135" i="1" s="1"/>
  <c r="AA134" i="1"/>
  <c r="Y134" i="1" l="1"/>
  <c r="AC134" i="1" s="1"/>
  <c r="AB135" i="1" l="1"/>
  <c r="Z136" i="1" s="1"/>
  <c r="AD136" i="1" s="1"/>
  <c r="AA135" i="1"/>
  <c r="Y135" i="1" l="1"/>
  <c r="AC135" i="1" s="1"/>
  <c r="AB136" i="1" l="1"/>
  <c r="Z137" i="1" s="1"/>
  <c r="AD137" i="1" s="1"/>
  <c r="AA136" i="1"/>
  <c r="Y136" i="1" l="1"/>
  <c r="AC136" i="1" s="1"/>
  <c r="AA137" i="1" l="1"/>
  <c r="AB137" i="1"/>
  <c r="Z138" i="1" s="1"/>
  <c r="AD138" i="1" s="1"/>
  <c r="Y137" i="1" l="1"/>
  <c r="AC137" i="1" s="1"/>
  <c r="AB138" i="1" l="1"/>
  <c r="Z139" i="1" s="1"/>
  <c r="AD139" i="1" s="1"/>
  <c r="AA138" i="1"/>
  <c r="Y138" i="1" l="1"/>
  <c r="AC138" i="1" s="1"/>
  <c r="AA139" i="1" l="1"/>
  <c r="AB139" i="1"/>
  <c r="Z140" i="1" s="1"/>
  <c r="AD140" i="1" s="1"/>
  <c r="Y139" i="1" l="1"/>
  <c r="AC139" i="1" s="1"/>
  <c r="AB140" i="1" l="1"/>
  <c r="Z141" i="1" s="1"/>
  <c r="AD141" i="1" s="1"/>
  <c r="AA140" i="1"/>
  <c r="Y140" i="1" l="1"/>
  <c r="AC140" i="1" s="1"/>
  <c r="AA141" i="1" l="1"/>
  <c r="AB141" i="1"/>
  <c r="Z142" i="1" s="1"/>
  <c r="AD142" i="1" s="1"/>
  <c r="Y141" i="1" l="1"/>
  <c r="AC141" i="1" s="1"/>
  <c r="AB142" i="1" l="1"/>
  <c r="Z143" i="1" s="1"/>
  <c r="AD143" i="1" s="1"/>
  <c r="AA142" i="1"/>
  <c r="Y142" i="1" l="1"/>
  <c r="AC142" i="1" s="1"/>
  <c r="AA143" i="1" l="1"/>
  <c r="AB143" i="1"/>
  <c r="Z144" i="1" s="1"/>
  <c r="AD144" i="1" s="1"/>
  <c r="Y143" i="1" l="1"/>
  <c r="AC143" i="1" s="1"/>
  <c r="AB144" i="1" l="1"/>
  <c r="Z145" i="1" s="1"/>
  <c r="AD145" i="1" s="1"/>
  <c r="AA144" i="1"/>
  <c r="Y144" i="1" l="1"/>
  <c r="AC144" i="1" s="1"/>
  <c r="AB145" i="1" l="1"/>
  <c r="Z146" i="1" s="1"/>
  <c r="AD146" i="1" s="1"/>
  <c r="AA145" i="1"/>
  <c r="Y145" i="1" l="1"/>
  <c r="AC145" i="1" s="1"/>
  <c r="AB146" i="1" l="1"/>
  <c r="Z147" i="1" s="1"/>
  <c r="AD147" i="1" s="1"/>
  <c r="AA146" i="1"/>
  <c r="Y146" i="1" l="1"/>
  <c r="AC146" i="1" s="1"/>
  <c r="AA147" i="1" l="1"/>
  <c r="AB147" i="1"/>
  <c r="Z148" i="1" s="1"/>
  <c r="AD148" i="1" s="1"/>
  <c r="Y147" i="1" l="1"/>
  <c r="AC147" i="1" s="1"/>
  <c r="AB148" i="1" l="1"/>
  <c r="Z149" i="1" s="1"/>
  <c r="AD149" i="1" s="1"/>
  <c r="AA148" i="1"/>
  <c r="Y148" i="1" l="1"/>
  <c r="AC148" i="1" s="1"/>
  <c r="AB149" i="1" l="1"/>
  <c r="Z150" i="1" s="1"/>
  <c r="AD150" i="1" s="1"/>
  <c r="AA149" i="1"/>
  <c r="Y149" i="1" l="1"/>
  <c r="AC149" i="1" s="1"/>
  <c r="AB150" i="1" l="1"/>
  <c r="Z151" i="1" s="1"/>
  <c r="AD151" i="1" s="1"/>
  <c r="AA150" i="1"/>
  <c r="Y150" i="1" l="1"/>
  <c r="AC150" i="1" s="1"/>
  <c r="AB151" i="1" l="1"/>
  <c r="Z152" i="1" s="1"/>
  <c r="AD152" i="1" s="1"/>
  <c r="AA151" i="1"/>
  <c r="Y151" i="1" l="1"/>
  <c r="AC151" i="1" s="1"/>
  <c r="AB152" i="1" l="1"/>
  <c r="Z153" i="1" s="1"/>
  <c r="AD153" i="1" s="1"/>
  <c r="AA152" i="1"/>
  <c r="Y152" i="1" l="1"/>
  <c r="AC152" i="1" s="1"/>
  <c r="AA153" i="1" l="1"/>
  <c r="AB153" i="1"/>
  <c r="Z154" i="1" s="1"/>
  <c r="AD154" i="1" s="1"/>
  <c r="Y153" i="1" l="1"/>
  <c r="AC153" i="1" s="1"/>
  <c r="AB154" i="1" l="1"/>
  <c r="Z155" i="1" s="1"/>
  <c r="AD155" i="1" s="1"/>
  <c r="AA154" i="1"/>
  <c r="Y154" i="1" l="1"/>
  <c r="AC154" i="1" s="1"/>
  <c r="AA155" i="1" l="1"/>
  <c r="AB155" i="1"/>
  <c r="Z156" i="1" s="1"/>
  <c r="AD156" i="1" s="1"/>
  <c r="Y155" i="1" l="1"/>
  <c r="AC155" i="1" s="1"/>
  <c r="AB156" i="1" l="1"/>
  <c r="Z157" i="1" s="1"/>
  <c r="AD157" i="1" s="1"/>
  <c r="AA156" i="1"/>
  <c r="Y156" i="1" l="1"/>
  <c r="AC156" i="1" s="1"/>
  <c r="AA157" i="1" l="1"/>
  <c r="AB157" i="1"/>
  <c r="Z158" i="1" s="1"/>
  <c r="AD158" i="1" s="1"/>
  <c r="Y157" i="1" l="1"/>
  <c r="AC157" i="1" s="1"/>
  <c r="AB158" i="1" l="1"/>
  <c r="Z159" i="1" s="1"/>
  <c r="AD159" i="1" s="1"/>
  <c r="AA158" i="1"/>
  <c r="Y158" i="1" l="1"/>
  <c r="AC158" i="1" s="1"/>
  <c r="AA159" i="1" l="1"/>
  <c r="AB159" i="1"/>
  <c r="Z160" i="1" s="1"/>
  <c r="AD160" i="1" s="1"/>
  <c r="Y159" i="1" l="1"/>
  <c r="AC159" i="1" s="1"/>
  <c r="AB160" i="1" l="1"/>
  <c r="Z161" i="1" s="1"/>
  <c r="AD161" i="1" s="1"/>
  <c r="AA160" i="1"/>
  <c r="Y160" i="1" l="1"/>
  <c r="AC160" i="1" s="1"/>
  <c r="AB161" i="1" l="1"/>
  <c r="Z162" i="1" s="1"/>
  <c r="AD162" i="1" s="1"/>
  <c r="AA161" i="1"/>
  <c r="Y161" i="1" l="1"/>
  <c r="AC161" i="1" s="1"/>
  <c r="AA162" i="1" l="1"/>
  <c r="AB162" i="1"/>
  <c r="Z163" i="1" s="1"/>
  <c r="AD163" i="1" s="1"/>
  <c r="Y162" i="1" l="1"/>
  <c r="AC162" i="1" s="1"/>
  <c r="AB163" i="1" l="1"/>
  <c r="Z164" i="1" s="1"/>
  <c r="AD164" i="1" s="1"/>
  <c r="AA163" i="1"/>
  <c r="Y163" i="1" l="1"/>
  <c r="AC163" i="1" s="1"/>
  <c r="AA164" i="1" l="1"/>
  <c r="AB164" i="1"/>
  <c r="Z165" i="1" s="1"/>
  <c r="AD165" i="1" s="1"/>
  <c r="Y164" i="1" l="1"/>
  <c r="AC164" i="1" s="1"/>
  <c r="AB165" i="1" l="1"/>
  <c r="Z166" i="1" s="1"/>
  <c r="AD166" i="1" s="1"/>
  <c r="AA165" i="1"/>
  <c r="Y165" i="1" l="1"/>
  <c r="AC165" i="1" s="1"/>
  <c r="AA166" i="1" l="1"/>
  <c r="AB166" i="1"/>
  <c r="Z167" i="1" s="1"/>
  <c r="AD167" i="1" s="1"/>
  <c r="Y166" i="1" l="1"/>
  <c r="AC166" i="1" s="1"/>
  <c r="AB167" i="1" l="1"/>
  <c r="Z168" i="1" s="1"/>
  <c r="AD168" i="1" s="1"/>
  <c r="AA167" i="1"/>
  <c r="Y167" i="1" l="1"/>
  <c r="AC167" i="1" s="1"/>
  <c r="AA168" i="1" l="1"/>
  <c r="AB168" i="1"/>
  <c r="Z169" i="1" s="1"/>
  <c r="AD169" i="1" s="1"/>
  <c r="Y168" i="1" l="1"/>
  <c r="AC168" i="1" s="1"/>
  <c r="AB169" i="1" l="1"/>
  <c r="Z170" i="1" s="1"/>
  <c r="AD170" i="1" s="1"/>
  <c r="AA169" i="1"/>
  <c r="Y169" i="1" l="1"/>
  <c r="AC169" i="1" s="1"/>
  <c r="AA170" i="1" l="1"/>
  <c r="AB170" i="1"/>
  <c r="Z171" i="1" s="1"/>
  <c r="AD171" i="1" s="1"/>
  <c r="Y170" i="1" l="1"/>
  <c r="AC170" i="1" s="1"/>
  <c r="AB171" i="1" l="1"/>
  <c r="Z172" i="1" s="1"/>
  <c r="AD172" i="1" s="1"/>
  <c r="AA171" i="1"/>
  <c r="Y171" i="1" l="1"/>
  <c r="AC171" i="1" s="1"/>
  <c r="AA172" i="1" l="1"/>
  <c r="AB172" i="1"/>
  <c r="Z173" i="1" s="1"/>
  <c r="AD173" i="1" s="1"/>
  <c r="Y172" i="1" l="1"/>
  <c r="AC172" i="1" s="1"/>
  <c r="AB173" i="1" l="1"/>
  <c r="Z174" i="1" s="1"/>
  <c r="AD174" i="1" s="1"/>
  <c r="AA173" i="1"/>
  <c r="Y173" i="1" l="1"/>
  <c r="AC173" i="1" s="1"/>
  <c r="AB174" i="1" l="1"/>
  <c r="Z175" i="1" s="1"/>
  <c r="AD175" i="1" s="1"/>
  <c r="AA174" i="1"/>
  <c r="Y174" i="1" l="1"/>
  <c r="AC174" i="1" s="1"/>
  <c r="AA175" i="1" l="1"/>
  <c r="AB175" i="1"/>
  <c r="Z176" i="1" s="1"/>
  <c r="AD176" i="1" s="1"/>
  <c r="Y175" i="1" l="1"/>
  <c r="AC175" i="1" s="1"/>
  <c r="AB176" i="1" l="1"/>
  <c r="Z177" i="1" s="1"/>
  <c r="AD177" i="1" s="1"/>
  <c r="AA176" i="1"/>
  <c r="Y176" i="1" l="1"/>
  <c r="AC176" i="1" s="1"/>
  <c r="AA177" i="1" l="1"/>
  <c r="AB177" i="1"/>
  <c r="Z178" i="1" s="1"/>
  <c r="AD178" i="1" s="1"/>
  <c r="Y177" i="1" l="1"/>
  <c r="AC177" i="1" s="1"/>
  <c r="AB178" i="1" l="1"/>
  <c r="Z179" i="1" s="1"/>
  <c r="AD179" i="1" s="1"/>
  <c r="AA178" i="1"/>
  <c r="Y178" i="1" l="1"/>
  <c r="AC178" i="1" s="1"/>
  <c r="AB179" i="1" l="1"/>
  <c r="Z180" i="1" s="1"/>
  <c r="AD180" i="1" s="1"/>
  <c r="AA179" i="1"/>
  <c r="Y179" i="1" l="1"/>
  <c r="AC179" i="1" s="1"/>
  <c r="AB180" i="1" l="1"/>
  <c r="Z181" i="1" s="1"/>
  <c r="AD181" i="1" s="1"/>
  <c r="AA180" i="1"/>
  <c r="Y180" i="1" l="1"/>
  <c r="AC180" i="1" s="1"/>
  <c r="AB181" i="1" l="1"/>
  <c r="Z182" i="1" s="1"/>
  <c r="AD182" i="1" s="1"/>
  <c r="AA181" i="1"/>
  <c r="Y181" i="1" l="1"/>
  <c r="AC181" i="1" s="1"/>
  <c r="AA182" i="1" l="1"/>
  <c r="AB182" i="1"/>
  <c r="Z183" i="1" s="1"/>
  <c r="AD183" i="1" s="1"/>
  <c r="Y182" i="1" l="1"/>
  <c r="AC182" i="1" s="1"/>
  <c r="AB183" i="1" l="1"/>
  <c r="Z184" i="1" s="1"/>
  <c r="AD184" i="1" s="1"/>
  <c r="AA183" i="1"/>
  <c r="Y183" i="1" l="1"/>
  <c r="AC183" i="1" s="1"/>
  <c r="AA184" i="1" l="1"/>
  <c r="AB184" i="1"/>
  <c r="Z185" i="1" s="1"/>
  <c r="AD185" i="1" s="1"/>
  <c r="Y184" i="1" l="1"/>
  <c r="AC184" i="1" s="1"/>
  <c r="AB185" i="1" l="1"/>
  <c r="Z186" i="1" s="1"/>
  <c r="AD186" i="1" s="1"/>
  <c r="AA185" i="1"/>
  <c r="Y185" i="1" l="1"/>
  <c r="AC185" i="1" s="1"/>
  <c r="AA186" i="1" l="1"/>
  <c r="AB186" i="1"/>
  <c r="Z187" i="1" s="1"/>
  <c r="AD187" i="1" s="1"/>
  <c r="Y186" i="1" l="1"/>
  <c r="AC186" i="1" s="1"/>
  <c r="AB187" i="1" l="1"/>
  <c r="Z188" i="1" s="1"/>
  <c r="AD188" i="1" s="1"/>
  <c r="AA187" i="1"/>
  <c r="Y187" i="1" l="1"/>
  <c r="AC187" i="1" s="1"/>
  <c r="AA188" i="1" l="1"/>
  <c r="AB188" i="1"/>
  <c r="Z189" i="1" s="1"/>
  <c r="AD189" i="1" s="1"/>
  <c r="Y188" i="1" l="1"/>
  <c r="AC188" i="1" s="1"/>
  <c r="AB189" i="1" l="1"/>
  <c r="Z190" i="1" s="1"/>
  <c r="AD190" i="1" s="1"/>
  <c r="AA189" i="1"/>
  <c r="Y189" i="1" l="1"/>
  <c r="AC189" i="1" s="1"/>
  <c r="AA190" i="1" l="1"/>
  <c r="AB190" i="1"/>
  <c r="Z191" i="1" s="1"/>
  <c r="AD191" i="1" s="1"/>
  <c r="Y190" i="1" l="1"/>
  <c r="AC190" i="1" s="1"/>
  <c r="AB191" i="1" l="1"/>
  <c r="Z192" i="1" s="1"/>
  <c r="AD192" i="1" s="1"/>
  <c r="AA191" i="1"/>
  <c r="Y191" i="1" l="1"/>
  <c r="AC191" i="1" s="1"/>
  <c r="AA192" i="1" l="1"/>
  <c r="AB192" i="1"/>
  <c r="Z193" i="1" s="1"/>
  <c r="AD193" i="1" s="1"/>
  <c r="Y192" i="1" l="1"/>
  <c r="AC192" i="1" s="1"/>
  <c r="AB193" i="1" l="1"/>
  <c r="Z194" i="1" s="1"/>
  <c r="AD194" i="1" s="1"/>
  <c r="AA193" i="1"/>
  <c r="Y193" i="1" l="1"/>
  <c r="AC193" i="1" s="1"/>
  <c r="AB194" i="1" l="1"/>
  <c r="Z195" i="1" s="1"/>
  <c r="AD195" i="1" s="1"/>
  <c r="AA194" i="1"/>
  <c r="Y194" i="1" l="1"/>
  <c r="AC194" i="1" s="1"/>
  <c r="AB195" i="1" l="1"/>
  <c r="Z196" i="1" s="1"/>
  <c r="AD196" i="1" s="1"/>
  <c r="AA195" i="1"/>
  <c r="Y195" i="1" l="1"/>
  <c r="AC195" i="1" s="1"/>
  <c r="AB196" i="1" l="1"/>
  <c r="Z197" i="1" s="1"/>
  <c r="AD197" i="1" s="1"/>
  <c r="AA196" i="1"/>
  <c r="Y196" i="1" l="1"/>
  <c r="AC196" i="1" s="1"/>
  <c r="AA197" i="1" l="1"/>
  <c r="AB197" i="1"/>
  <c r="Z198" i="1" s="1"/>
  <c r="AD198" i="1" s="1"/>
  <c r="Y197" i="1" l="1"/>
  <c r="AC197" i="1" s="1"/>
  <c r="AB198" i="1" l="1"/>
  <c r="Z199" i="1" s="1"/>
  <c r="AD199" i="1" s="1"/>
  <c r="AA198" i="1"/>
  <c r="Y198" i="1" l="1"/>
  <c r="AC198" i="1" s="1"/>
  <c r="AA199" i="1" l="1"/>
  <c r="AB199" i="1"/>
  <c r="Z200" i="1" s="1"/>
  <c r="AD200" i="1" s="1"/>
  <c r="Y199" i="1" l="1"/>
  <c r="AC199" i="1" s="1"/>
  <c r="AB200" i="1" l="1"/>
  <c r="Z201" i="1" s="1"/>
  <c r="AD201" i="1" s="1"/>
  <c r="AA200" i="1"/>
  <c r="Y200" i="1" l="1"/>
  <c r="AC200" i="1" s="1"/>
  <c r="AA201" i="1" l="1"/>
  <c r="AB201" i="1"/>
  <c r="Z202" i="1" s="1"/>
  <c r="AD202" i="1" s="1"/>
  <c r="Y201" i="1" l="1"/>
  <c r="AC201" i="1" s="1"/>
  <c r="AB202" i="1" l="1"/>
  <c r="Z203" i="1" s="1"/>
  <c r="AD203" i="1" s="1"/>
  <c r="AA202" i="1"/>
  <c r="Y202" i="1" l="1"/>
  <c r="AC202" i="1" s="1"/>
  <c r="AA203" i="1" l="1"/>
  <c r="AB203" i="1"/>
  <c r="Z204" i="1" s="1"/>
  <c r="AD204" i="1" s="1"/>
  <c r="Y203" i="1" l="1"/>
  <c r="AC203" i="1" s="1"/>
  <c r="AB204" i="1" l="1"/>
  <c r="Z205" i="1" s="1"/>
  <c r="AD205" i="1" s="1"/>
  <c r="AA204" i="1"/>
  <c r="Y204" i="1" l="1"/>
  <c r="AC204" i="1" s="1"/>
  <c r="AA205" i="1" l="1"/>
  <c r="AB205" i="1"/>
  <c r="Z206" i="1" s="1"/>
  <c r="AD206" i="1" s="1"/>
  <c r="Y205" i="1" l="1"/>
  <c r="AC205" i="1" s="1"/>
  <c r="AB206" i="1" l="1"/>
  <c r="Z207" i="1" s="1"/>
  <c r="AD207" i="1" s="1"/>
  <c r="AA206" i="1"/>
  <c r="Y206" i="1" l="1"/>
  <c r="AC206" i="1" s="1"/>
  <c r="AA207" i="1" l="1"/>
  <c r="AB207" i="1"/>
  <c r="Z208" i="1" s="1"/>
  <c r="AD208" i="1" s="1"/>
  <c r="Y207" i="1" l="1"/>
  <c r="AC207" i="1" s="1"/>
  <c r="AB208" i="1" l="1"/>
  <c r="Z209" i="1" s="1"/>
  <c r="AD209" i="1" s="1"/>
  <c r="AA208" i="1"/>
  <c r="Y208" i="1" l="1"/>
  <c r="AC208" i="1" s="1"/>
  <c r="AA209" i="1" l="1"/>
  <c r="AB209" i="1"/>
  <c r="Z210" i="1" s="1"/>
  <c r="AD210" i="1" s="1"/>
  <c r="Y209" i="1" l="1"/>
  <c r="AC209" i="1" s="1"/>
  <c r="AB210" i="1" l="1"/>
  <c r="Z211" i="1" s="1"/>
  <c r="AD211" i="1" s="1"/>
  <c r="AA210" i="1"/>
  <c r="Y210" i="1" l="1"/>
  <c r="AC210" i="1" s="1"/>
  <c r="AA211" i="1" l="1"/>
  <c r="AB211" i="1"/>
  <c r="Z212" i="1" s="1"/>
  <c r="AD212" i="1" s="1"/>
  <c r="Y211" i="1" l="1"/>
  <c r="AC211" i="1" s="1"/>
  <c r="AB212" i="1" l="1"/>
  <c r="Z213" i="1" s="1"/>
  <c r="AD213" i="1" s="1"/>
  <c r="AA212" i="1"/>
  <c r="Y212" i="1" l="1"/>
  <c r="AC212" i="1" s="1"/>
  <c r="AA213" i="1" l="1"/>
  <c r="AB213" i="1"/>
  <c r="Z214" i="1" s="1"/>
  <c r="AD214" i="1" s="1"/>
  <c r="Y213" i="1" l="1"/>
  <c r="AC213" i="1" s="1"/>
  <c r="AB214" i="1" l="1"/>
  <c r="Z215" i="1" s="1"/>
  <c r="AD215" i="1" s="1"/>
  <c r="AA214" i="1"/>
  <c r="Y214" i="1" l="1"/>
  <c r="AC214" i="1" s="1"/>
  <c r="AA215" i="1" l="1"/>
  <c r="AB215" i="1"/>
  <c r="Z216" i="1" s="1"/>
  <c r="AD216" i="1" s="1"/>
  <c r="Y215" i="1" l="1"/>
  <c r="AC215" i="1" s="1"/>
  <c r="AB216" i="1" l="1"/>
  <c r="Z217" i="1" s="1"/>
  <c r="AD217" i="1" s="1"/>
  <c r="AA216" i="1"/>
  <c r="Y216" i="1" l="1"/>
  <c r="AC216" i="1" s="1"/>
  <c r="AA217" i="1" l="1"/>
  <c r="AB217" i="1"/>
  <c r="Z218" i="1" s="1"/>
  <c r="AD218" i="1" s="1"/>
  <c r="Y217" i="1" l="1"/>
  <c r="AC217" i="1" s="1"/>
  <c r="AB218" i="1" l="1"/>
  <c r="Z219" i="1" s="1"/>
  <c r="AD219" i="1" s="1"/>
  <c r="AA218" i="1"/>
  <c r="Y218" i="1" l="1"/>
  <c r="AC218" i="1" s="1"/>
  <c r="AA219" i="1" l="1"/>
  <c r="AB219" i="1"/>
  <c r="Z220" i="1" s="1"/>
  <c r="AD220" i="1" s="1"/>
  <c r="Y219" i="1" l="1"/>
  <c r="AC219" i="1" s="1"/>
  <c r="AB220" i="1" l="1"/>
  <c r="Z221" i="1" s="1"/>
  <c r="AD221" i="1" s="1"/>
  <c r="AA220" i="1"/>
  <c r="Y220" i="1" l="1"/>
  <c r="AC220" i="1" s="1"/>
  <c r="AB221" i="1" l="1"/>
  <c r="Z222" i="1" s="1"/>
  <c r="AD222" i="1" s="1"/>
  <c r="AA221" i="1"/>
  <c r="Y221" i="1" l="1"/>
  <c r="AC221" i="1" s="1"/>
  <c r="AA222" i="1" l="1"/>
  <c r="AB222" i="1"/>
  <c r="Z223" i="1" s="1"/>
  <c r="AD223" i="1" s="1"/>
  <c r="Y222" i="1" l="1"/>
  <c r="AC222" i="1" s="1"/>
  <c r="AB223" i="1" l="1"/>
  <c r="Z224" i="1" s="1"/>
  <c r="AD224" i="1" s="1"/>
  <c r="AA223" i="1"/>
  <c r="Y223" i="1" l="1"/>
  <c r="AC223" i="1" s="1"/>
  <c r="AA224" i="1" l="1"/>
  <c r="AB224" i="1"/>
  <c r="Z225" i="1" s="1"/>
  <c r="AD225" i="1" s="1"/>
  <c r="Y224" i="1" l="1"/>
  <c r="AC224" i="1" s="1"/>
  <c r="AB225" i="1" l="1"/>
  <c r="Z226" i="1" s="1"/>
  <c r="AD226" i="1" s="1"/>
  <c r="AA225" i="1"/>
  <c r="Y225" i="1" l="1"/>
  <c r="AC225" i="1" s="1"/>
  <c r="AB226" i="1" l="1"/>
  <c r="Z227" i="1" s="1"/>
  <c r="AD227" i="1" s="1"/>
  <c r="AA226" i="1"/>
  <c r="Y226" i="1" l="1"/>
  <c r="AC226" i="1" s="1"/>
  <c r="AA227" i="1" l="1"/>
  <c r="AB227" i="1"/>
  <c r="Z228" i="1" s="1"/>
  <c r="AD228" i="1" s="1"/>
  <c r="Y227" i="1" l="1"/>
  <c r="AC227" i="1" s="1"/>
  <c r="AB228" i="1" l="1"/>
  <c r="Z229" i="1" s="1"/>
  <c r="AD229" i="1" s="1"/>
  <c r="AA228" i="1"/>
  <c r="Y228" i="1" l="1"/>
  <c r="AC228" i="1" s="1"/>
  <c r="AA229" i="1" l="1"/>
  <c r="AB229" i="1"/>
  <c r="Z230" i="1" s="1"/>
  <c r="AD230" i="1" s="1"/>
  <c r="Y229" i="1" l="1"/>
  <c r="AC229" i="1" s="1"/>
  <c r="AB230" i="1" l="1"/>
  <c r="Z231" i="1" s="1"/>
  <c r="AD231" i="1" s="1"/>
  <c r="AA230" i="1"/>
  <c r="Y230" i="1" l="1"/>
  <c r="AC230" i="1" s="1"/>
  <c r="AA231" i="1" l="1"/>
  <c r="AB231" i="1"/>
  <c r="Z232" i="1" s="1"/>
  <c r="AD232" i="1" s="1"/>
  <c r="Y231" i="1" l="1"/>
  <c r="AC231" i="1" s="1"/>
  <c r="AB232" i="1" l="1"/>
  <c r="Z233" i="1" s="1"/>
  <c r="AD233" i="1" s="1"/>
  <c r="AA232" i="1"/>
  <c r="Y232" i="1" l="1"/>
  <c r="AC232" i="1" s="1"/>
  <c r="AB233" i="1" l="1"/>
  <c r="Z234" i="1" s="1"/>
  <c r="AD234" i="1" s="1"/>
  <c r="AA233" i="1"/>
  <c r="Y233" i="1" l="1"/>
  <c r="AC233" i="1" s="1"/>
  <c r="AA234" i="1" l="1"/>
  <c r="AB234" i="1"/>
  <c r="Z235" i="1" s="1"/>
  <c r="AD235" i="1" s="1"/>
  <c r="Y234" i="1" l="1"/>
  <c r="AC234" i="1" s="1"/>
  <c r="AB235" i="1" l="1"/>
  <c r="Z236" i="1" s="1"/>
  <c r="AD236" i="1" s="1"/>
  <c r="AA235" i="1"/>
  <c r="Y235" i="1" l="1"/>
  <c r="AC235" i="1" s="1"/>
  <c r="AA236" i="1" l="1"/>
  <c r="AB236" i="1"/>
  <c r="Z237" i="1" s="1"/>
  <c r="AD237" i="1" s="1"/>
  <c r="Y236" i="1" l="1"/>
  <c r="AC236" i="1" s="1"/>
  <c r="AB237" i="1" l="1"/>
  <c r="Z238" i="1" s="1"/>
  <c r="AD238" i="1" s="1"/>
  <c r="AA237" i="1"/>
  <c r="Y237" i="1" l="1"/>
  <c r="AC237" i="1" s="1"/>
  <c r="AA238" i="1" l="1"/>
  <c r="AB238" i="1"/>
  <c r="Z239" i="1" s="1"/>
  <c r="AD239" i="1" s="1"/>
  <c r="Y238" i="1" l="1"/>
  <c r="AC238" i="1" s="1"/>
  <c r="AB239" i="1" l="1"/>
  <c r="Z240" i="1" s="1"/>
  <c r="AD240" i="1" s="1"/>
  <c r="AA239" i="1"/>
  <c r="Y239" i="1" l="1"/>
  <c r="AC239" i="1" s="1"/>
  <c r="AA240" i="1" l="1"/>
  <c r="AB240" i="1"/>
  <c r="Z241" i="1" s="1"/>
  <c r="AD241" i="1" s="1"/>
  <c r="Y240" i="1" l="1"/>
  <c r="AC240" i="1" s="1"/>
  <c r="AB241" i="1" l="1"/>
  <c r="Z242" i="1" s="1"/>
  <c r="AD242" i="1" s="1"/>
  <c r="AA241" i="1"/>
  <c r="Y241" i="1" l="1"/>
  <c r="AC241" i="1" s="1"/>
  <c r="AA242" i="1" l="1"/>
  <c r="AB242" i="1"/>
  <c r="Z243" i="1" s="1"/>
  <c r="AD243" i="1" s="1"/>
  <c r="Y242" i="1" l="1"/>
  <c r="AC242" i="1" s="1"/>
  <c r="AB243" i="1" l="1"/>
  <c r="Z244" i="1" s="1"/>
  <c r="AD244" i="1" s="1"/>
  <c r="AA243" i="1"/>
  <c r="Y243" i="1" l="1"/>
  <c r="AC243" i="1" s="1"/>
  <c r="AA244" i="1" l="1"/>
  <c r="AB244" i="1"/>
  <c r="Z245" i="1" s="1"/>
  <c r="AD245" i="1" s="1"/>
  <c r="Y244" i="1" l="1"/>
  <c r="AC244" i="1" s="1"/>
  <c r="AB245" i="1" l="1"/>
  <c r="Z246" i="1" s="1"/>
  <c r="AD246" i="1" s="1"/>
  <c r="AA245" i="1"/>
  <c r="Y245" i="1" l="1"/>
  <c r="AC245" i="1" s="1"/>
  <c r="AA246" i="1" l="1"/>
  <c r="AB246" i="1"/>
  <c r="Z247" i="1" s="1"/>
  <c r="AD247" i="1" s="1"/>
  <c r="Y246" i="1" l="1"/>
  <c r="AC246" i="1" s="1"/>
  <c r="AB247" i="1" l="1"/>
  <c r="Z248" i="1" s="1"/>
  <c r="AD248" i="1" s="1"/>
  <c r="AA247" i="1"/>
  <c r="Y247" i="1" l="1"/>
  <c r="AC247" i="1" s="1"/>
  <c r="AA248" i="1" l="1"/>
  <c r="AB248" i="1"/>
  <c r="Z249" i="1" s="1"/>
  <c r="AD249" i="1" s="1"/>
  <c r="Y248" i="1" l="1"/>
  <c r="AC248" i="1" s="1"/>
  <c r="AB249" i="1" l="1"/>
  <c r="Z250" i="1" s="1"/>
  <c r="AD250" i="1" s="1"/>
  <c r="AA249" i="1"/>
  <c r="Y249" i="1" l="1"/>
  <c r="AC249" i="1" s="1"/>
  <c r="AB250" i="1" l="1"/>
  <c r="Z251" i="1" s="1"/>
  <c r="AD251" i="1" s="1"/>
  <c r="AA250" i="1"/>
  <c r="Y250" i="1" l="1"/>
  <c r="AC250" i="1" s="1"/>
  <c r="AA251" i="1" l="1"/>
  <c r="AB251" i="1"/>
  <c r="Z252" i="1" s="1"/>
  <c r="AD252" i="1" s="1"/>
  <c r="Y251" i="1" l="1"/>
  <c r="AC251" i="1" s="1"/>
  <c r="AB252" i="1" l="1"/>
  <c r="Z253" i="1" s="1"/>
  <c r="AD253" i="1" s="1"/>
  <c r="AA252" i="1"/>
  <c r="Y252" i="1" l="1"/>
  <c r="AC252" i="1" s="1"/>
  <c r="AB253" i="1" l="1"/>
  <c r="Z254" i="1" s="1"/>
  <c r="AD254" i="1" s="1"/>
  <c r="AA253" i="1"/>
  <c r="Y253" i="1" l="1"/>
  <c r="AC253" i="1" s="1"/>
  <c r="AA254" i="1" l="1"/>
  <c r="AB254" i="1"/>
  <c r="Z255" i="1" s="1"/>
  <c r="AD255" i="1" s="1"/>
  <c r="Y254" i="1" l="1"/>
  <c r="AC254" i="1" s="1"/>
  <c r="AB255" i="1" l="1"/>
  <c r="Z256" i="1" s="1"/>
  <c r="AD256" i="1" s="1"/>
  <c r="AA255" i="1"/>
  <c r="Y255" i="1" l="1"/>
  <c r="AC255" i="1" s="1"/>
  <c r="AB256" i="1" l="1"/>
  <c r="Z257" i="1" s="1"/>
  <c r="AD257" i="1" s="1"/>
  <c r="AA256" i="1"/>
  <c r="Y256" i="1" l="1"/>
  <c r="AC256" i="1" s="1"/>
  <c r="AA257" i="1" l="1"/>
  <c r="AB257" i="1"/>
  <c r="Z258" i="1" s="1"/>
  <c r="AD258" i="1" s="1"/>
  <c r="Y257" i="1" l="1"/>
  <c r="AC257" i="1" s="1"/>
  <c r="AB258" i="1" l="1"/>
  <c r="Z259" i="1" s="1"/>
  <c r="AD259" i="1" s="1"/>
  <c r="AA258" i="1"/>
  <c r="Y258" i="1" l="1"/>
  <c r="AC258" i="1" s="1"/>
  <c r="AA259" i="1" l="1"/>
  <c r="AB259" i="1"/>
  <c r="Z260" i="1" s="1"/>
  <c r="AD260" i="1" s="1"/>
  <c r="Y259" i="1" l="1"/>
  <c r="AC259" i="1" s="1"/>
  <c r="AB260" i="1" l="1"/>
  <c r="Z261" i="1" s="1"/>
  <c r="AD261" i="1" s="1"/>
  <c r="AA260" i="1"/>
  <c r="Y260" i="1" l="1"/>
  <c r="AC260" i="1" s="1"/>
  <c r="AA261" i="1" l="1"/>
  <c r="AB261" i="1"/>
  <c r="Z262" i="1" s="1"/>
  <c r="AD262" i="1" s="1"/>
  <c r="Y261" i="1" l="1"/>
  <c r="AC261" i="1" s="1"/>
  <c r="AB262" i="1" l="1"/>
  <c r="Z263" i="1" s="1"/>
  <c r="AD263" i="1" s="1"/>
  <c r="AA262" i="1"/>
  <c r="Y262" i="1" l="1"/>
  <c r="AC262" i="1" s="1"/>
  <c r="AA263" i="1" l="1"/>
  <c r="AB263" i="1"/>
  <c r="Z264" i="1" s="1"/>
  <c r="AD264" i="1" s="1"/>
  <c r="Y263" i="1" l="1"/>
  <c r="AC263" i="1" s="1"/>
  <c r="AB264" i="1" l="1"/>
  <c r="Z265" i="1" s="1"/>
  <c r="AD265" i="1" s="1"/>
  <c r="AA264" i="1"/>
  <c r="Y264" i="1" l="1"/>
  <c r="AC264" i="1" s="1"/>
  <c r="AA265" i="1" l="1"/>
  <c r="AB265" i="1"/>
  <c r="Z266" i="1" s="1"/>
  <c r="AD266" i="1" s="1"/>
  <c r="Y265" i="1" l="1"/>
  <c r="AC265" i="1" s="1"/>
  <c r="AB266" i="1" l="1"/>
  <c r="Z267" i="1" s="1"/>
  <c r="AD267" i="1" s="1"/>
  <c r="AA266" i="1"/>
  <c r="Y266" i="1" l="1"/>
  <c r="AC266" i="1" s="1"/>
  <c r="AB267" i="1" l="1"/>
  <c r="Z268" i="1" s="1"/>
  <c r="AD268" i="1" s="1"/>
  <c r="AA267" i="1"/>
  <c r="Y267" i="1" l="1"/>
  <c r="AC267" i="1" s="1"/>
  <c r="AA268" i="1" l="1"/>
  <c r="AB268" i="1"/>
  <c r="Z269" i="1" s="1"/>
  <c r="AD269" i="1" s="1"/>
  <c r="Y268" i="1" l="1"/>
  <c r="AC268" i="1" s="1"/>
  <c r="AB269" i="1" l="1"/>
  <c r="Z270" i="1" s="1"/>
  <c r="AD270" i="1" s="1"/>
  <c r="AA269" i="1"/>
  <c r="Y269" i="1" l="1"/>
  <c r="AC269" i="1" s="1"/>
  <c r="AA270" i="1" l="1"/>
  <c r="AB270" i="1"/>
  <c r="Z271" i="1" s="1"/>
  <c r="AD271" i="1" s="1"/>
  <c r="Y270" i="1" l="1"/>
  <c r="AC270" i="1" s="1"/>
  <c r="AB271" i="1" l="1"/>
  <c r="Z272" i="1" s="1"/>
  <c r="AD272" i="1" s="1"/>
  <c r="AA271" i="1"/>
  <c r="Y271" i="1" l="1"/>
  <c r="AC271" i="1" s="1"/>
  <c r="AA272" i="1" l="1"/>
  <c r="AB272" i="1"/>
  <c r="Z273" i="1" s="1"/>
  <c r="AD273" i="1" s="1"/>
  <c r="Y272" i="1" l="1"/>
  <c r="AC272" i="1" s="1"/>
  <c r="AB273" i="1" l="1"/>
  <c r="Z274" i="1" s="1"/>
  <c r="AD274" i="1" s="1"/>
  <c r="AA273" i="1"/>
  <c r="Y273" i="1" l="1"/>
  <c r="AC273" i="1" s="1"/>
  <c r="AA274" i="1" l="1"/>
  <c r="AB274" i="1"/>
  <c r="Z275" i="1" s="1"/>
  <c r="AD275" i="1" s="1"/>
  <c r="Y274" i="1" l="1"/>
  <c r="AC274" i="1" s="1"/>
  <c r="AB275" i="1" l="1"/>
  <c r="Z276" i="1" s="1"/>
  <c r="AD276" i="1" s="1"/>
  <c r="AA275" i="1"/>
  <c r="Y275" i="1" l="1"/>
  <c r="AC275" i="1" s="1"/>
  <c r="AA276" i="1" l="1"/>
  <c r="AB276" i="1"/>
  <c r="Z277" i="1" s="1"/>
  <c r="AD277" i="1" s="1"/>
  <c r="Y276" i="1" l="1"/>
  <c r="AC276" i="1" s="1"/>
  <c r="AB277" i="1" l="1"/>
  <c r="Z278" i="1" s="1"/>
  <c r="AD278" i="1" s="1"/>
  <c r="AA277" i="1"/>
  <c r="Y277" i="1" l="1"/>
  <c r="AC277" i="1" s="1"/>
  <c r="AA278" i="1" l="1"/>
  <c r="AB278" i="1"/>
  <c r="Z279" i="1" s="1"/>
  <c r="AD279" i="1" s="1"/>
  <c r="Y278" i="1" l="1"/>
  <c r="AC278" i="1" s="1"/>
  <c r="AB279" i="1" l="1"/>
  <c r="Z280" i="1" s="1"/>
  <c r="AD280" i="1" s="1"/>
  <c r="AA279" i="1"/>
  <c r="Y279" i="1" l="1"/>
  <c r="AC279" i="1" s="1"/>
  <c r="AA280" i="1" l="1"/>
  <c r="AB280" i="1"/>
  <c r="Z281" i="1" s="1"/>
  <c r="AD281" i="1" s="1"/>
  <c r="Y280" i="1" l="1"/>
  <c r="AC280" i="1" s="1"/>
  <c r="AB281" i="1" l="1"/>
  <c r="Z282" i="1" s="1"/>
  <c r="AD282" i="1" s="1"/>
  <c r="AA281" i="1"/>
  <c r="Y281" i="1" l="1"/>
  <c r="AC281" i="1" s="1"/>
  <c r="AB282" i="1" l="1"/>
  <c r="Z283" i="1" s="1"/>
  <c r="AD283" i="1" s="1"/>
  <c r="AA282" i="1"/>
  <c r="Y282" i="1" l="1"/>
  <c r="AC282" i="1" s="1"/>
  <c r="AA283" i="1" l="1"/>
  <c r="AB283" i="1"/>
  <c r="Z284" i="1" s="1"/>
  <c r="AD284" i="1" s="1"/>
  <c r="Y283" i="1" l="1"/>
  <c r="AC283" i="1" s="1"/>
  <c r="AB284" i="1" l="1"/>
  <c r="Z285" i="1" s="1"/>
  <c r="AD285" i="1" s="1"/>
  <c r="AA284" i="1"/>
  <c r="Y284" i="1" l="1"/>
  <c r="AC284" i="1" s="1"/>
  <c r="AA285" i="1" l="1"/>
  <c r="AB285" i="1"/>
  <c r="Z286" i="1" s="1"/>
  <c r="AD286" i="1" s="1"/>
  <c r="Y285" i="1" l="1"/>
  <c r="AC285" i="1" s="1"/>
  <c r="AB286" i="1" l="1"/>
  <c r="Z287" i="1" s="1"/>
  <c r="AD287" i="1" s="1"/>
  <c r="AA286" i="1"/>
  <c r="Y286" i="1" l="1"/>
  <c r="AC286" i="1" s="1"/>
  <c r="AA287" i="1" l="1"/>
  <c r="AB287" i="1"/>
  <c r="Z288" i="1" s="1"/>
  <c r="AD288" i="1" s="1"/>
  <c r="Y287" i="1" l="1"/>
  <c r="AC287" i="1" s="1"/>
  <c r="AB288" i="1" l="1"/>
  <c r="Z289" i="1" s="1"/>
  <c r="AD289" i="1" s="1"/>
  <c r="AA288" i="1"/>
  <c r="Y288" i="1" l="1"/>
  <c r="AC288" i="1" s="1"/>
  <c r="AA289" i="1" l="1"/>
  <c r="AB289" i="1"/>
  <c r="Z290" i="1" s="1"/>
  <c r="AD290" i="1" s="1"/>
  <c r="Y289" i="1" l="1"/>
  <c r="AC289" i="1" s="1"/>
  <c r="AB290" i="1" l="1"/>
  <c r="Z291" i="1" s="1"/>
  <c r="AD291" i="1" s="1"/>
  <c r="AA290" i="1"/>
  <c r="Y290" i="1" l="1"/>
  <c r="AC290" i="1" s="1"/>
  <c r="AB291" i="1" l="1"/>
  <c r="Z292" i="1" s="1"/>
  <c r="AD292" i="1" s="1"/>
  <c r="AA291" i="1"/>
  <c r="Y291" i="1" l="1"/>
  <c r="AC291" i="1" s="1"/>
  <c r="AB292" i="1" l="1"/>
  <c r="Z293" i="1" s="1"/>
  <c r="AD293" i="1" s="1"/>
  <c r="AA292" i="1"/>
  <c r="Y292" i="1" l="1"/>
  <c r="AC292" i="1" s="1"/>
  <c r="AA293" i="1" l="1"/>
  <c r="AB293" i="1"/>
  <c r="Z294" i="1" s="1"/>
  <c r="AD294" i="1" s="1"/>
  <c r="Y293" i="1" l="1"/>
  <c r="AC293" i="1" s="1"/>
  <c r="AB294" i="1" l="1"/>
  <c r="Z295" i="1" s="1"/>
  <c r="AD295" i="1" s="1"/>
  <c r="AA294" i="1"/>
  <c r="Y294" i="1" l="1"/>
  <c r="AC294" i="1" s="1"/>
  <c r="AA295" i="1" l="1"/>
  <c r="AB295" i="1"/>
  <c r="Z296" i="1" s="1"/>
  <c r="AD296" i="1" s="1"/>
  <c r="Y295" i="1" l="1"/>
  <c r="AC295" i="1" s="1"/>
  <c r="AB296" i="1" l="1"/>
  <c r="Z297" i="1" s="1"/>
  <c r="AD297" i="1" s="1"/>
  <c r="AA296" i="1"/>
  <c r="Y296" i="1" l="1"/>
  <c r="AC296" i="1" s="1"/>
  <c r="AB297" i="1" l="1"/>
  <c r="Z298" i="1" s="1"/>
  <c r="AD298" i="1" s="1"/>
  <c r="AA297" i="1"/>
  <c r="Y297" i="1" l="1"/>
  <c r="AC297" i="1" s="1"/>
  <c r="AA298" i="1" l="1"/>
  <c r="AB298" i="1"/>
  <c r="Z299" i="1" s="1"/>
  <c r="AD299" i="1" s="1"/>
  <c r="Y298" i="1" l="1"/>
  <c r="AC298" i="1" s="1"/>
  <c r="AB299" i="1" l="1"/>
  <c r="Z300" i="1" s="1"/>
  <c r="AD300" i="1" s="1"/>
  <c r="AA299" i="1"/>
  <c r="Y299" i="1" l="1"/>
  <c r="AC299" i="1" s="1"/>
  <c r="AA300" i="1" l="1"/>
  <c r="AB300" i="1"/>
  <c r="Z301" i="1" s="1"/>
  <c r="AD301" i="1" s="1"/>
  <c r="Y300" i="1" l="1"/>
  <c r="AC300" i="1" s="1"/>
  <c r="AB301" i="1" l="1"/>
  <c r="Z302" i="1" s="1"/>
  <c r="AD302" i="1" s="1"/>
  <c r="AA301" i="1"/>
  <c r="Y301" i="1" l="1"/>
  <c r="AC301" i="1" s="1"/>
  <c r="AA302" i="1" l="1"/>
  <c r="AB302" i="1"/>
  <c r="Z303" i="1" s="1"/>
  <c r="AD303" i="1" s="1"/>
  <c r="Y302" i="1" l="1"/>
  <c r="AC302" i="1" s="1"/>
  <c r="AB303" i="1" l="1"/>
  <c r="Z304" i="1" s="1"/>
  <c r="AD304" i="1" s="1"/>
  <c r="AA303" i="1"/>
  <c r="Y303" i="1" l="1"/>
  <c r="AC303" i="1" s="1"/>
  <c r="AA304" i="1" l="1"/>
  <c r="AB304" i="1"/>
  <c r="Z305" i="1" s="1"/>
  <c r="AD305" i="1" s="1"/>
  <c r="Y304" i="1" l="1"/>
  <c r="AC304" i="1" s="1"/>
  <c r="AB305" i="1" l="1"/>
  <c r="Z306" i="1" s="1"/>
  <c r="AD306" i="1" s="1"/>
  <c r="AA305" i="1"/>
  <c r="Y305" i="1" l="1"/>
  <c r="AC305" i="1" s="1"/>
  <c r="AA306" i="1" l="1"/>
  <c r="AB306" i="1"/>
  <c r="Z307" i="1" s="1"/>
  <c r="AD307" i="1" s="1"/>
  <c r="Y306" i="1" l="1"/>
  <c r="AC306" i="1" s="1"/>
  <c r="AB307" i="1" l="1"/>
  <c r="Z308" i="1" s="1"/>
  <c r="AD308" i="1" s="1"/>
  <c r="AA307" i="1"/>
  <c r="Y307" i="1" l="1"/>
  <c r="AC307" i="1" s="1"/>
  <c r="AB308" i="1" l="1"/>
  <c r="Z309" i="1" s="1"/>
  <c r="AD309" i="1" s="1"/>
  <c r="AA308" i="1"/>
  <c r="Y308" i="1" l="1"/>
  <c r="AC308" i="1" s="1"/>
  <c r="AA309" i="1" l="1"/>
  <c r="AB309" i="1"/>
  <c r="Z310" i="1" s="1"/>
  <c r="AD310" i="1" s="1"/>
  <c r="Y309" i="1" l="1"/>
  <c r="AC309" i="1" s="1"/>
  <c r="AB310" i="1" l="1"/>
  <c r="Z311" i="1" s="1"/>
  <c r="AD311" i="1" s="1"/>
  <c r="AA310" i="1"/>
  <c r="Y310" i="1" l="1"/>
  <c r="AC310" i="1" s="1"/>
  <c r="AA311" i="1" l="1"/>
  <c r="AB311" i="1"/>
  <c r="Z312" i="1" s="1"/>
  <c r="AD312" i="1" s="1"/>
  <c r="Y311" i="1" l="1"/>
  <c r="AC311" i="1" s="1"/>
  <c r="AB312" i="1" l="1"/>
  <c r="Z313" i="1" s="1"/>
  <c r="AD313" i="1" s="1"/>
  <c r="AA312" i="1"/>
  <c r="Y312" i="1" l="1"/>
  <c r="AC312" i="1" s="1"/>
  <c r="AA313" i="1" l="1"/>
  <c r="AB313" i="1"/>
  <c r="Z314" i="1" s="1"/>
  <c r="AD314" i="1" s="1"/>
  <c r="Y313" i="1" l="1"/>
  <c r="AC313" i="1" s="1"/>
  <c r="AB314" i="1" l="1"/>
  <c r="Z315" i="1" s="1"/>
  <c r="AD315" i="1" s="1"/>
  <c r="AA314" i="1"/>
  <c r="Y314" i="1" l="1"/>
  <c r="AC314" i="1" s="1"/>
  <c r="AA315" i="1" l="1"/>
  <c r="AB315" i="1"/>
  <c r="Z316" i="1" s="1"/>
  <c r="AD316" i="1" s="1"/>
  <c r="Y315" i="1" l="1"/>
  <c r="AC315" i="1" s="1"/>
  <c r="AB316" i="1" l="1"/>
  <c r="Z317" i="1" s="1"/>
  <c r="AD317" i="1" s="1"/>
  <c r="AA316" i="1"/>
  <c r="Y316" i="1" l="1"/>
  <c r="AC316" i="1" s="1"/>
  <c r="AB317" i="1" l="1"/>
  <c r="Z318" i="1" s="1"/>
  <c r="AD318" i="1" s="1"/>
  <c r="AA317" i="1"/>
  <c r="Y317" i="1" l="1"/>
  <c r="AC317" i="1" s="1"/>
  <c r="AA318" i="1" l="1"/>
  <c r="AB318" i="1"/>
  <c r="Z319" i="1" s="1"/>
  <c r="AD319" i="1" s="1"/>
  <c r="Y318" i="1" l="1"/>
  <c r="AC318" i="1" s="1"/>
  <c r="AB319" i="1" l="1"/>
  <c r="Z320" i="1" s="1"/>
  <c r="AD320" i="1" s="1"/>
  <c r="AA319" i="1"/>
  <c r="Y319" i="1" l="1"/>
  <c r="AC319" i="1" s="1"/>
  <c r="AA320" i="1" l="1"/>
  <c r="AB320" i="1"/>
  <c r="Z321" i="1" s="1"/>
  <c r="AD321" i="1" s="1"/>
  <c r="Y320" i="1" l="1"/>
  <c r="AC320" i="1" s="1"/>
  <c r="AB321" i="1" l="1"/>
  <c r="Z322" i="1" s="1"/>
  <c r="AD322" i="1" s="1"/>
  <c r="AA321" i="1"/>
  <c r="Y321" i="1" l="1"/>
  <c r="AC321" i="1" s="1"/>
  <c r="AA322" i="1" l="1"/>
  <c r="AB322" i="1"/>
  <c r="Z323" i="1" s="1"/>
  <c r="AD323" i="1" s="1"/>
  <c r="Y322" i="1" l="1"/>
  <c r="AC322" i="1" s="1"/>
  <c r="AB323" i="1" l="1"/>
  <c r="Z324" i="1" s="1"/>
  <c r="AD324" i="1" s="1"/>
  <c r="AA323" i="1"/>
  <c r="Y323" i="1" l="1"/>
  <c r="AC323" i="1" s="1"/>
  <c r="AA324" i="1" l="1"/>
  <c r="AB324" i="1"/>
  <c r="Z325" i="1" s="1"/>
  <c r="AD325" i="1" s="1"/>
  <c r="Y324" i="1" l="1"/>
  <c r="AC324" i="1" s="1"/>
  <c r="AB325" i="1" l="1"/>
  <c r="Z326" i="1" s="1"/>
  <c r="AD326" i="1" s="1"/>
  <c r="AA325" i="1"/>
  <c r="Y325" i="1" l="1"/>
  <c r="AC325" i="1" s="1"/>
  <c r="AA326" i="1" l="1"/>
  <c r="AB326" i="1"/>
  <c r="Z327" i="1" s="1"/>
  <c r="AD327" i="1" s="1"/>
  <c r="Y326" i="1" l="1"/>
  <c r="AC326" i="1" s="1"/>
  <c r="AB327" i="1" l="1"/>
  <c r="Z328" i="1" s="1"/>
  <c r="AD328" i="1" s="1"/>
  <c r="AA327" i="1"/>
  <c r="Y327" i="1" l="1"/>
  <c r="AC327" i="1" s="1"/>
  <c r="AB328" i="1" l="1"/>
  <c r="Z329" i="1" s="1"/>
  <c r="AD329" i="1" s="1"/>
  <c r="AA328" i="1"/>
  <c r="Y328" i="1" l="1"/>
  <c r="AC328" i="1" s="1"/>
  <c r="AA329" i="1" l="1"/>
  <c r="AB329" i="1"/>
  <c r="Z330" i="1" s="1"/>
  <c r="AD330" i="1" s="1"/>
  <c r="Y329" i="1" l="1"/>
  <c r="AC329" i="1" s="1"/>
  <c r="AB330" i="1" l="1"/>
  <c r="Z331" i="1" s="1"/>
  <c r="AD331" i="1" s="1"/>
  <c r="AA330" i="1"/>
  <c r="Y330" i="1" l="1"/>
  <c r="AC330" i="1" s="1"/>
  <c r="AB331" i="1" l="1"/>
  <c r="Z332" i="1" s="1"/>
  <c r="AD332" i="1" s="1"/>
  <c r="AA331" i="1"/>
  <c r="Y331" i="1" l="1"/>
  <c r="AC331" i="1" s="1"/>
  <c r="AB332" i="1" l="1"/>
  <c r="Z333" i="1" s="1"/>
  <c r="AD333" i="1" s="1"/>
  <c r="AA332" i="1"/>
  <c r="Y332" i="1" l="1"/>
  <c r="AC332" i="1" s="1"/>
  <c r="AB333" i="1" l="1"/>
  <c r="Z334" i="1" s="1"/>
  <c r="AD334" i="1" s="1"/>
  <c r="AA333" i="1"/>
  <c r="Y333" i="1" l="1"/>
  <c r="AC333" i="1" s="1"/>
  <c r="AB334" i="1" l="1"/>
  <c r="Z335" i="1" s="1"/>
  <c r="AD335" i="1" s="1"/>
  <c r="AA334" i="1"/>
  <c r="Y334" i="1" l="1"/>
  <c r="AC334" i="1" s="1"/>
  <c r="AA335" i="1" l="1"/>
  <c r="AB335" i="1"/>
  <c r="Z336" i="1" s="1"/>
  <c r="AD336" i="1" s="1"/>
  <c r="Y335" i="1" l="1"/>
  <c r="AC335" i="1" s="1"/>
  <c r="AB336" i="1" l="1"/>
  <c r="Z337" i="1" s="1"/>
  <c r="AD337" i="1" s="1"/>
  <c r="AA336" i="1"/>
  <c r="Y336" i="1" l="1"/>
  <c r="AC336" i="1" s="1"/>
  <c r="AB337" i="1" l="1"/>
  <c r="Z338" i="1" s="1"/>
  <c r="AD338" i="1" s="1"/>
  <c r="AA337" i="1"/>
  <c r="Y337" i="1" l="1"/>
  <c r="AC337" i="1" s="1"/>
  <c r="AA338" i="1" l="1"/>
  <c r="AB338" i="1"/>
  <c r="Z339" i="1" s="1"/>
  <c r="AD339" i="1" s="1"/>
  <c r="Y338" i="1" l="1"/>
  <c r="AC338" i="1" s="1"/>
  <c r="AB339" i="1" l="1"/>
  <c r="Z340" i="1" s="1"/>
  <c r="AD340" i="1" s="1"/>
  <c r="AA339" i="1"/>
  <c r="Y339" i="1" l="1"/>
  <c r="AC339" i="1" s="1"/>
  <c r="AB340" i="1" l="1"/>
  <c r="Z341" i="1" s="1"/>
  <c r="AD341" i="1" s="1"/>
  <c r="AA340" i="1"/>
  <c r="Y340" i="1" l="1"/>
  <c r="AC340" i="1" s="1"/>
  <c r="AB341" i="1" l="1"/>
  <c r="Z342" i="1" s="1"/>
  <c r="AD342" i="1" s="1"/>
  <c r="AA341" i="1"/>
  <c r="Y341" i="1" l="1"/>
  <c r="AC341" i="1" s="1"/>
  <c r="AA342" i="1" l="1"/>
  <c r="AB342" i="1"/>
  <c r="Z343" i="1" s="1"/>
  <c r="AD343" i="1" s="1"/>
  <c r="Y342" i="1" l="1"/>
  <c r="AC342" i="1" s="1"/>
  <c r="AB343" i="1" l="1"/>
  <c r="Z344" i="1" s="1"/>
  <c r="AD344" i="1" s="1"/>
  <c r="AA343" i="1"/>
  <c r="Y343" i="1" l="1"/>
  <c r="AC343" i="1" s="1"/>
  <c r="AB344" i="1" l="1"/>
  <c r="Z345" i="1" s="1"/>
  <c r="AD345" i="1" s="1"/>
  <c r="AA344" i="1"/>
  <c r="Y344" i="1" l="1"/>
  <c r="AC344" i="1" s="1"/>
  <c r="AB345" i="1" l="1"/>
  <c r="Z346" i="1" s="1"/>
  <c r="AD346" i="1" s="1"/>
  <c r="AA345" i="1"/>
  <c r="Y345" i="1" l="1"/>
  <c r="AC345" i="1" s="1"/>
  <c r="AA346" i="1" l="1"/>
  <c r="AB346" i="1"/>
  <c r="Z347" i="1" s="1"/>
  <c r="AD347" i="1" s="1"/>
  <c r="Y346" i="1" l="1"/>
  <c r="AC346" i="1" s="1"/>
  <c r="AB347" i="1" l="1"/>
  <c r="Z348" i="1" s="1"/>
  <c r="AD348" i="1" s="1"/>
  <c r="AA347" i="1"/>
  <c r="Y347" i="1" l="1"/>
  <c r="AC347" i="1" s="1"/>
  <c r="AA348" i="1" l="1"/>
  <c r="AB348" i="1"/>
  <c r="Z349" i="1" s="1"/>
  <c r="AD349" i="1" s="1"/>
  <c r="Y348" i="1" l="1"/>
  <c r="AC348" i="1" s="1"/>
  <c r="AB349" i="1" l="1"/>
  <c r="Z350" i="1" s="1"/>
  <c r="AD350" i="1" s="1"/>
  <c r="AA349" i="1"/>
  <c r="Y349" i="1" l="1"/>
  <c r="AC349" i="1" s="1"/>
  <c r="AA350" i="1" l="1"/>
  <c r="AB350" i="1"/>
  <c r="Z351" i="1" s="1"/>
  <c r="AD351" i="1" s="1"/>
  <c r="Y350" i="1" l="1"/>
  <c r="AC350" i="1" s="1"/>
  <c r="AB351" i="1" l="1"/>
  <c r="Z352" i="1" s="1"/>
  <c r="AD352" i="1" s="1"/>
  <c r="AA351" i="1"/>
  <c r="Y351" i="1" l="1"/>
  <c r="AC351" i="1" s="1"/>
  <c r="AA352" i="1" l="1"/>
  <c r="AB352" i="1"/>
  <c r="Z353" i="1" s="1"/>
  <c r="AD353" i="1" s="1"/>
  <c r="Y352" i="1" l="1"/>
  <c r="AC352" i="1" s="1"/>
  <c r="AB353" i="1" l="1"/>
  <c r="Z354" i="1" s="1"/>
  <c r="AD354" i="1" s="1"/>
  <c r="AA353" i="1"/>
  <c r="Y353" i="1" l="1"/>
  <c r="AC353" i="1" s="1"/>
  <c r="AA354" i="1" l="1"/>
  <c r="AB354" i="1"/>
  <c r="Z355" i="1" s="1"/>
  <c r="AD355" i="1" s="1"/>
  <c r="Y354" i="1" l="1"/>
  <c r="AC354" i="1" s="1"/>
  <c r="AB355" i="1" l="1"/>
  <c r="Z356" i="1" s="1"/>
  <c r="AD356" i="1" s="1"/>
  <c r="AA355" i="1"/>
  <c r="Y355" i="1" l="1"/>
  <c r="AC355" i="1" s="1"/>
  <c r="AA356" i="1" l="1"/>
  <c r="AB356" i="1"/>
  <c r="Z357" i="1" s="1"/>
  <c r="AD357" i="1" s="1"/>
  <c r="Y356" i="1" l="1"/>
  <c r="AC356" i="1" s="1"/>
  <c r="AB357" i="1" l="1"/>
  <c r="Z358" i="1" s="1"/>
  <c r="AD358" i="1" s="1"/>
  <c r="AA357" i="1"/>
  <c r="Y357" i="1" l="1"/>
  <c r="AC357" i="1" s="1"/>
  <c r="AA358" i="1" l="1"/>
  <c r="AB358" i="1"/>
  <c r="Z359" i="1" s="1"/>
  <c r="AD359" i="1" s="1"/>
  <c r="Y358" i="1" l="1"/>
  <c r="AC358" i="1" s="1"/>
  <c r="AB359" i="1" l="1"/>
  <c r="Z360" i="1" s="1"/>
  <c r="AD360" i="1" s="1"/>
  <c r="AA359" i="1"/>
  <c r="Y359" i="1" l="1"/>
  <c r="AC359" i="1" s="1"/>
  <c r="AB360" i="1" l="1"/>
  <c r="Z361" i="1" s="1"/>
  <c r="AD361" i="1" s="1"/>
  <c r="AA360" i="1"/>
  <c r="Y360" i="1" l="1"/>
  <c r="AC360" i="1" s="1"/>
  <c r="AA361" i="1" l="1"/>
  <c r="AB361" i="1"/>
  <c r="Z362" i="1" s="1"/>
  <c r="AD362" i="1" s="1"/>
  <c r="Y361" i="1" l="1"/>
  <c r="AC361" i="1" s="1"/>
  <c r="AB362" i="1" l="1"/>
  <c r="Z363" i="1" s="1"/>
  <c r="AD363" i="1" s="1"/>
  <c r="AA362" i="1"/>
  <c r="Y362" i="1" l="1"/>
  <c r="AC362" i="1" s="1"/>
  <c r="AB363" i="1" l="1"/>
  <c r="Z364" i="1" s="1"/>
  <c r="AD364" i="1" s="1"/>
  <c r="AA363" i="1"/>
  <c r="Y363" i="1" l="1"/>
  <c r="AC363" i="1" s="1"/>
  <c r="AB364" i="1" l="1"/>
  <c r="Z365" i="1" s="1"/>
  <c r="AD365" i="1" s="1"/>
  <c r="AA364" i="1"/>
  <c r="Y364" i="1" l="1"/>
  <c r="AC364" i="1" s="1"/>
  <c r="AA365" i="1" l="1"/>
  <c r="AB365" i="1"/>
  <c r="Z366" i="1" s="1"/>
  <c r="AD366" i="1" s="1"/>
  <c r="Y365" i="1" l="1"/>
  <c r="AC365" i="1" s="1"/>
  <c r="AB366" i="1" l="1"/>
  <c r="Z367" i="1" s="1"/>
  <c r="AD367" i="1" s="1"/>
  <c r="AA366" i="1"/>
  <c r="Y366" i="1" l="1"/>
  <c r="AC366" i="1" s="1"/>
  <c r="AA367" i="1" l="1"/>
  <c r="AB367" i="1"/>
  <c r="Z368" i="1" s="1"/>
  <c r="AD368" i="1" s="1"/>
  <c r="Y367" i="1" l="1"/>
  <c r="AC367" i="1" s="1"/>
  <c r="AB368" i="1" l="1"/>
  <c r="Z369" i="1" s="1"/>
  <c r="AD369" i="1" s="1"/>
  <c r="AA368" i="1"/>
  <c r="Y368" i="1" l="1"/>
  <c r="AC368" i="1" s="1"/>
  <c r="AA369" i="1" l="1"/>
  <c r="AB369" i="1"/>
  <c r="Z370" i="1" s="1"/>
  <c r="AD370" i="1" s="1"/>
  <c r="Y369" i="1" l="1"/>
  <c r="AC369" i="1" s="1"/>
  <c r="AB370" i="1" l="1"/>
  <c r="Z371" i="1" s="1"/>
  <c r="AD371" i="1" s="1"/>
  <c r="AA370" i="1"/>
  <c r="Y370" i="1" l="1"/>
  <c r="AC370" i="1" s="1"/>
  <c r="AA371" i="1" l="1"/>
  <c r="AB371" i="1"/>
  <c r="Z372" i="1" s="1"/>
  <c r="AD372" i="1" s="1"/>
  <c r="Y371" i="1" l="1"/>
  <c r="AC371" i="1" s="1"/>
  <c r="AB372" i="1" l="1"/>
  <c r="Z373" i="1" s="1"/>
  <c r="AD373" i="1" s="1"/>
  <c r="AA372" i="1"/>
  <c r="Y372" i="1" l="1"/>
  <c r="AC372" i="1" s="1"/>
  <c r="AA373" i="1" l="1"/>
  <c r="AB373" i="1"/>
  <c r="Z374" i="1" s="1"/>
  <c r="AD374" i="1" s="1"/>
  <c r="Y373" i="1" l="1"/>
  <c r="AC373" i="1" s="1"/>
  <c r="AB374" i="1" l="1"/>
  <c r="Z375" i="1" s="1"/>
  <c r="AD375" i="1" s="1"/>
  <c r="AA374" i="1"/>
  <c r="Y374" i="1" l="1"/>
  <c r="AC374" i="1" s="1"/>
  <c r="AA375" i="1" l="1"/>
  <c r="AB375" i="1"/>
  <c r="Z376" i="1" s="1"/>
  <c r="AD376" i="1" s="1"/>
  <c r="Y375" i="1" l="1"/>
  <c r="AC375" i="1" s="1"/>
  <c r="AB376" i="1" l="1"/>
  <c r="Z377" i="1" s="1"/>
  <c r="AD377" i="1" s="1"/>
  <c r="AA376" i="1"/>
  <c r="Y376" i="1" l="1"/>
  <c r="AC376" i="1" s="1"/>
  <c r="AA377" i="1" l="1"/>
  <c r="AB377" i="1"/>
  <c r="Z378" i="1" s="1"/>
  <c r="AD378" i="1" s="1"/>
  <c r="Y377" i="1" l="1"/>
  <c r="AC377" i="1" s="1"/>
  <c r="AB378" i="1" l="1"/>
  <c r="Z379" i="1" s="1"/>
  <c r="AD379" i="1" s="1"/>
  <c r="AA378" i="1"/>
  <c r="Y378" i="1" l="1"/>
  <c r="AC378" i="1" s="1"/>
  <c r="AA379" i="1" l="1"/>
  <c r="AB379" i="1"/>
  <c r="Z380" i="1" s="1"/>
  <c r="AD380" i="1" s="1"/>
  <c r="Y379" i="1" l="1"/>
  <c r="AC379" i="1" s="1"/>
  <c r="AB380" i="1" l="1"/>
  <c r="Z381" i="1" s="1"/>
  <c r="AD381" i="1" s="1"/>
  <c r="AA380" i="1"/>
  <c r="Y380" i="1" l="1"/>
  <c r="AC380" i="1" s="1"/>
  <c r="AA381" i="1" l="1"/>
  <c r="AB381" i="1"/>
  <c r="Z382" i="1" s="1"/>
  <c r="AD382" i="1" s="1"/>
  <c r="Y381" i="1" l="1"/>
  <c r="AC381" i="1" s="1"/>
  <c r="AB382" i="1" l="1"/>
  <c r="Z383" i="1" s="1"/>
  <c r="AD383" i="1" s="1"/>
  <c r="AA382" i="1"/>
  <c r="Y382" i="1" l="1"/>
  <c r="AC382" i="1" s="1"/>
  <c r="AB383" i="1" l="1"/>
  <c r="Z384" i="1" s="1"/>
  <c r="AD384" i="1" s="1"/>
  <c r="AA383" i="1"/>
  <c r="Y383" i="1" l="1"/>
  <c r="AC383" i="1" s="1"/>
  <c r="AA384" i="1" l="1"/>
  <c r="AB384" i="1"/>
  <c r="Z385" i="1" s="1"/>
  <c r="AD385" i="1" s="1"/>
  <c r="Y384" i="1" l="1"/>
  <c r="AC384" i="1" s="1"/>
  <c r="AB385" i="1" l="1"/>
  <c r="Z386" i="1" s="1"/>
  <c r="AD386" i="1" s="1"/>
  <c r="AA385" i="1"/>
  <c r="Y385" i="1" l="1"/>
  <c r="AC385" i="1" s="1"/>
  <c r="AA386" i="1" l="1"/>
  <c r="AB386" i="1"/>
  <c r="Z387" i="1" s="1"/>
  <c r="AD387" i="1" s="1"/>
  <c r="Y386" i="1" l="1"/>
  <c r="AC386" i="1" s="1"/>
  <c r="AB387" i="1" l="1"/>
  <c r="Z388" i="1" s="1"/>
  <c r="AD388" i="1" s="1"/>
  <c r="AA387" i="1"/>
  <c r="Y387" i="1" l="1"/>
  <c r="AC387" i="1" s="1"/>
  <c r="AA388" i="1" l="1"/>
  <c r="AB388" i="1"/>
  <c r="Z389" i="1" s="1"/>
  <c r="AD389" i="1" s="1"/>
  <c r="Y388" i="1" l="1"/>
  <c r="AC388" i="1" s="1"/>
  <c r="AB389" i="1" l="1"/>
  <c r="Z390" i="1" s="1"/>
  <c r="AD390" i="1" s="1"/>
  <c r="AA389" i="1"/>
  <c r="Y389" i="1" l="1"/>
  <c r="AC389" i="1" s="1"/>
  <c r="AA390" i="1" l="1"/>
  <c r="AB390" i="1"/>
  <c r="Z391" i="1" s="1"/>
  <c r="AD391" i="1" s="1"/>
  <c r="Y390" i="1" l="1"/>
  <c r="AC390" i="1" s="1"/>
  <c r="AB391" i="1" l="1"/>
  <c r="Z392" i="1" s="1"/>
  <c r="AD392" i="1" s="1"/>
  <c r="AA391" i="1"/>
  <c r="Y391" i="1" l="1"/>
  <c r="AC391" i="1" s="1"/>
  <c r="AA392" i="1" l="1"/>
  <c r="AB392" i="1"/>
  <c r="Z393" i="1" s="1"/>
  <c r="AD393" i="1" s="1"/>
  <c r="Y392" i="1" l="1"/>
  <c r="AC392" i="1" s="1"/>
  <c r="AB393" i="1" l="1"/>
  <c r="Z394" i="1" s="1"/>
  <c r="AD394" i="1" s="1"/>
  <c r="AA393" i="1"/>
  <c r="Y393" i="1" l="1"/>
  <c r="AC393" i="1" s="1"/>
  <c r="AA394" i="1" l="1"/>
  <c r="AB394" i="1"/>
  <c r="Z395" i="1" s="1"/>
  <c r="AD395" i="1" s="1"/>
  <c r="Y394" i="1" l="1"/>
  <c r="AC394" i="1" s="1"/>
  <c r="AB395" i="1" l="1"/>
  <c r="Z396" i="1" s="1"/>
  <c r="AD396" i="1" s="1"/>
  <c r="AA395" i="1"/>
  <c r="Y395" i="1" l="1"/>
  <c r="AC395" i="1" s="1"/>
  <c r="AA396" i="1" l="1"/>
  <c r="AB396" i="1"/>
  <c r="Z397" i="1" s="1"/>
  <c r="AD397" i="1" s="1"/>
  <c r="Y396" i="1" l="1"/>
  <c r="AC396" i="1" s="1"/>
  <c r="AB397" i="1" l="1"/>
  <c r="Z398" i="1" s="1"/>
  <c r="AD398" i="1" s="1"/>
  <c r="AA397" i="1"/>
  <c r="Y397" i="1" l="1"/>
  <c r="AC397" i="1" s="1"/>
  <c r="AA398" i="1" l="1"/>
  <c r="AB398" i="1"/>
  <c r="Z399" i="1" s="1"/>
  <c r="AD399" i="1" s="1"/>
  <c r="Y398" i="1" l="1"/>
  <c r="AC398" i="1" s="1"/>
  <c r="AB399" i="1" l="1"/>
  <c r="Z400" i="1" s="1"/>
  <c r="AD400" i="1" s="1"/>
  <c r="AA399" i="1"/>
  <c r="Y399" i="1" l="1"/>
  <c r="AC399" i="1" s="1"/>
  <c r="AA400" i="1" l="1"/>
  <c r="AB400" i="1"/>
  <c r="Z401" i="1" s="1"/>
  <c r="AD401" i="1" s="1"/>
  <c r="Y400" i="1" l="1"/>
  <c r="AC400" i="1" s="1"/>
  <c r="AB401" i="1" l="1"/>
  <c r="Z402" i="1" s="1"/>
  <c r="AD402" i="1" s="1"/>
  <c r="AA401" i="1"/>
  <c r="Y401" i="1" l="1"/>
  <c r="AC401" i="1" s="1"/>
  <c r="AA402" i="1" l="1"/>
  <c r="AB402" i="1"/>
  <c r="Z403" i="1" s="1"/>
  <c r="AD403" i="1" s="1"/>
  <c r="Y402" i="1" l="1"/>
  <c r="AC402" i="1" s="1"/>
  <c r="AB403" i="1" l="1"/>
  <c r="Z404" i="1" s="1"/>
  <c r="AD404" i="1" s="1"/>
  <c r="AA403" i="1"/>
  <c r="Y403" i="1" l="1"/>
  <c r="AC403" i="1" s="1"/>
  <c r="AA404" i="1" l="1"/>
  <c r="AB404" i="1"/>
  <c r="Z405" i="1" s="1"/>
  <c r="AD405" i="1" s="1"/>
  <c r="Y404" i="1" l="1"/>
  <c r="AC404" i="1" s="1"/>
  <c r="AB405" i="1" l="1"/>
  <c r="Z406" i="1" s="1"/>
  <c r="AD406" i="1" s="1"/>
  <c r="AA405" i="1"/>
  <c r="Y405" i="1" l="1"/>
  <c r="AC405" i="1" s="1"/>
  <c r="AA406" i="1" l="1"/>
  <c r="AB406" i="1"/>
  <c r="Z407" i="1" s="1"/>
  <c r="AD407" i="1" s="1"/>
  <c r="Y406" i="1" l="1"/>
  <c r="AC406" i="1" s="1"/>
  <c r="AB407" i="1" l="1"/>
  <c r="Z408" i="1" s="1"/>
  <c r="AD408" i="1" s="1"/>
  <c r="AA407" i="1"/>
  <c r="Y407" i="1" l="1"/>
  <c r="AC407" i="1" s="1"/>
  <c r="AA408" i="1" l="1"/>
  <c r="AB408" i="1"/>
  <c r="Z409" i="1" s="1"/>
  <c r="AD409" i="1" s="1"/>
  <c r="Y408" i="1" l="1"/>
  <c r="AC408" i="1" s="1"/>
  <c r="AB409" i="1" l="1"/>
  <c r="Z410" i="1" s="1"/>
  <c r="AD410" i="1" s="1"/>
  <c r="AA409" i="1"/>
  <c r="Y409" i="1" l="1"/>
  <c r="AC409" i="1" s="1"/>
  <c r="AA410" i="1" l="1"/>
  <c r="AB410" i="1"/>
  <c r="Z411" i="1" s="1"/>
  <c r="AD411" i="1" s="1"/>
  <c r="Y410" i="1" l="1"/>
  <c r="AC410" i="1" s="1"/>
  <c r="AB411" i="1" l="1"/>
  <c r="Z412" i="1" s="1"/>
  <c r="AD412" i="1" s="1"/>
  <c r="AA411" i="1"/>
  <c r="Y411" i="1" l="1"/>
  <c r="AC411" i="1" s="1"/>
  <c r="AA412" i="1" l="1"/>
  <c r="AB412" i="1"/>
  <c r="Z413" i="1" s="1"/>
  <c r="AD413" i="1" s="1"/>
  <c r="Y412" i="1" l="1"/>
  <c r="AC412" i="1" s="1"/>
  <c r="AB413" i="1" l="1"/>
  <c r="Z414" i="1" s="1"/>
  <c r="AD414" i="1" s="1"/>
  <c r="AA413" i="1"/>
  <c r="Y413" i="1" l="1"/>
  <c r="AC413" i="1" s="1"/>
  <c r="AA414" i="1" l="1"/>
  <c r="AB414" i="1"/>
  <c r="Z415" i="1" s="1"/>
  <c r="AD415" i="1" s="1"/>
  <c r="Y414" i="1" l="1"/>
  <c r="AC414" i="1" s="1"/>
  <c r="AB415" i="1" l="1"/>
  <c r="Z416" i="1" s="1"/>
  <c r="AD416" i="1" s="1"/>
  <c r="AA415" i="1"/>
  <c r="Y415" i="1" l="1"/>
  <c r="AC415" i="1" s="1"/>
  <c r="AA416" i="1" l="1"/>
  <c r="AB416" i="1"/>
  <c r="Z417" i="1" s="1"/>
  <c r="AD417" i="1" s="1"/>
  <c r="Y416" i="1" l="1"/>
  <c r="AC416" i="1" s="1"/>
  <c r="AB417" i="1" l="1"/>
  <c r="Z418" i="1" s="1"/>
  <c r="AD418" i="1" s="1"/>
  <c r="AA417" i="1"/>
  <c r="Y417" i="1" l="1"/>
  <c r="AC417" i="1" s="1"/>
  <c r="AA418" i="1" l="1"/>
  <c r="AB418" i="1"/>
  <c r="Z419" i="1" s="1"/>
  <c r="AD419" i="1" s="1"/>
  <c r="Y418" i="1" l="1"/>
  <c r="AC418" i="1" s="1"/>
  <c r="AB419" i="1" l="1"/>
  <c r="Z420" i="1" s="1"/>
  <c r="AD420" i="1" s="1"/>
  <c r="AA419" i="1"/>
  <c r="Y419" i="1" l="1"/>
  <c r="AC419" i="1" s="1"/>
  <c r="AA420" i="1" l="1"/>
  <c r="AB420" i="1"/>
  <c r="Z421" i="1" s="1"/>
  <c r="AD421" i="1" s="1"/>
  <c r="Y420" i="1" l="1"/>
  <c r="AC420" i="1" s="1"/>
  <c r="AB421" i="1" l="1"/>
  <c r="Z422" i="1" s="1"/>
  <c r="AD422" i="1" s="1"/>
  <c r="AA421" i="1"/>
  <c r="Y421" i="1" l="1"/>
  <c r="AC421" i="1" s="1"/>
  <c r="AB422" i="1" l="1"/>
  <c r="Z423" i="1" s="1"/>
  <c r="AD423" i="1" s="1"/>
  <c r="AA422" i="1"/>
  <c r="Y422" i="1" l="1"/>
  <c r="AC422" i="1" s="1"/>
  <c r="AA423" i="1" l="1"/>
  <c r="AB423" i="1"/>
  <c r="Z424" i="1" s="1"/>
  <c r="AD424" i="1" s="1"/>
  <c r="Y423" i="1" l="1"/>
  <c r="AC423" i="1" s="1"/>
  <c r="AB424" i="1" l="1"/>
  <c r="Z425" i="1" s="1"/>
  <c r="AD425" i="1" s="1"/>
  <c r="AA424" i="1"/>
  <c r="Y424" i="1" l="1"/>
  <c r="AC424" i="1" s="1"/>
  <c r="AA425" i="1" l="1"/>
  <c r="AB425" i="1"/>
  <c r="Z426" i="1" s="1"/>
  <c r="AD426" i="1" s="1"/>
  <c r="Y425" i="1" l="1"/>
  <c r="AC425" i="1" s="1"/>
  <c r="AB426" i="1" l="1"/>
  <c r="Z427" i="1" s="1"/>
  <c r="AD427" i="1" s="1"/>
  <c r="AA426" i="1"/>
  <c r="Y426" i="1" l="1"/>
  <c r="AC426" i="1" s="1"/>
  <c r="AA427" i="1" l="1"/>
  <c r="AB427" i="1"/>
  <c r="Z428" i="1" s="1"/>
  <c r="AD428" i="1" s="1"/>
  <c r="Y427" i="1" l="1"/>
  <c r="AC427" i="1" s="1"/>
  <c r="AB428" i="1" l="1"/>
  <c r="Z429" i="1" s="1"/>
  <c r="AD429" i="1" s="1"/>
  <c r="AA428" i="1"/>
  <c r="Y428" i="1" l="1"/>
  <c r="AC428" i="1" s="1"/>
  <c r="AB429" i="1" l="1"/>
  <c r="Z430" i="1" s="1"/>
  <c r="AD430" i="1" s="1"/>
  <c r="AA429" i="1"/>
  <c r="Y429" i="1" l="1"/>
  <c r="AC429" i="1" s="1"/>
  <c r="AB430" i="1" l="1"/>
  <c r="Z431" i="1" s="1"/>
  <c r="AD431" i="1" s="1"/>
  <c r="AA430" i="1"/>
  <c r="Y430" i="1" l="1"/>
  <c r="AC430" i="1" s="1"/>
  <c r="AB431" i="1" l="1"/>
  <c r="Z432" i="1" s="1"/>
  <c r="AD432" i="1" s="1"/>
  <c r="AA431" i="1"/>
  <c r="Y431" i="1" l="1"/>
  <c r="AC431" i="1" s="1"/>
  <c r="AB432" i="1" l="1"/>
  <c r="Z433" i="1" s="1"/>
  <c r="AD433" i="1" s="1"/>
  <c r="AA432" i="1"/>
  <c r="Y432" i="1" l="1"/>
  <c r="AC432" i="1" s="1"/>
  <c r="AA433" i="1" l="1"/>
  <c r="AB433" i="1"/>
  <c r="Z434" i="1" s="1"/>
  <c r="AD434" i="1" s="1"/>
  <c r="Y433" i="1" l="1"/>
  <c r="AC433" i="1" s="1"/>
  <c r="AB434" i="1" l="1"/>
  <c r="Z435" i="1" s="1"/>
  <c r="AD435" i="1" s="1"/>
  <c r="AA434" i="1"/>
  <c r="Y434" i="1" l="1"/>
  <c r="AC434" i="1" s="1"/>
  <c r="AA435" i="1" l="1"/>
  <c r="AB435" i="1"/>
  <c r="Z436" i="1" s="1"/>
  <c r="AD436" i="1" s="1"/>
  <c r="Y435" i="1" l="1"/>
  <c r="AC435" i="1" s="1"/>
  <c r="AB436" i="1" l="1"/>
  <c r="Z437" i="1" s="1"/>
  <c r="AD437" i="1" s="1"/>
  <c r="AA436" i="1"/>
  <c r="Y436" i="1" l="1"/>
  <c r="AC436" i="1" s="1"/>
  <c r="AB437" i="1" l="1"/>
  <c r="Z438" i="1" s="1"/>
  <c r="AD438" i="1" s="1"/>
  <c r="AA437" i="1"/>
  <c r="Y437" i="1" l="1"/>
  <c r="AC437" i="1" s="1"/>
  <c r="AA438" i="1" l="1"/>
  <c r="AB438" i="1"/>
  <c r="Z439" i="1" s="1"/>
  <c r="AD439" i="1" s="1"/>
  <c r="Y438" i="1" l="1"/>
  <c r="AC438" i="1" s="1"/>
  <c r="AB439" i="1" l="1"/>
  <c r="Z440" i="1" s="1"/>
  <c r="AD440" i="1" s="1"/>
  <c r="AA439" i="1"/>
  <c r="Y439" i="1" l="1"/>
  <c r="AC439" i="1" s="1"/>
  <c r="AA440" i="1" l="1"/>
  <c r="AB440" i="1"/>
  <c r="Z441" i="1" s="1"/>
  <c r="AD441" i="1" s="1"/>
  <c r="Y440" i="1" l="1"/>
  <c r="AC440" i="1" s="1"/>
  <c r="AB441" i="1" l="1"/>
  <c r="Z442" i="1" s="1"/>
  <c r="AD442" i="1" s="1"/>
  <c r="AA441" i="1"/>
  <c r="Y441" i="1" l="1"/>
  <c r="AC441" i="1" s="1"/>
  <c r="AA442" i="1" l="1"/>
  <c r="AB442" i="1"/>
  <c r="Z443" i="1" s="1"/>
  <c r="AD443" i="1" s="1"/>
  <c r="Y442" i="1" l="1"/>
  <c r="AC442" i="1" s="1"/>
  <c r="AB443" i="1" l="1"/>
  <c r="Z444" i="1" s="1"/>
  <c r="AD444" i="1" s="1"/>
  <c r="AA443" i="1"/>
  <c r="Y443" i="1" l="1"/>
  <c r="AC443" i="1" s="1"/>
  <c r="AA444" i="1" l="1"/>
  <c r="AB444" i="1"/>
  <c r="Z445" i="1" s="1"/>
  <c r="AD445" i="1" s="1"/>
  <c r="Y444" i="1" l="1"/>
  <c r="AC444" i="1" s="1"/>
  <c r="AB445" i="1" l="1"/>
  <c r="Z446" i="1" s="1"/>
  <c r="AD446" i="1" s="1"/>
  <c r="AA445" i="1"/>
  <c r="Y445" i="1" l="1"/>
  <c r="AC445" i="1" s="1"/>
  <c r="AA446" i="1" l="1"/>
  <c r="AB446" i="1"/>
  <c r="Z447" i="1" s="1"/>
  <c r="AD447" i="1" s="1"/>
  <c r="Y446" i="1" l="1"/>
  <c r="AC446" i="1" s="1"/>
  <c r="AB447" i="1" l="1"/>
  <c r="Z448" i="1" s="1"/>
  <c r="AD448" i="1" s="1"/>
  <c r="AA447" i="1"/>
  <c r="Y447" i="1" l="1"/>
  <c r="AC447" i="1" s="1"/>
  <c r="AA448" i="1" l="1"/>
  <c r="AB448" i="1"/>
  <c r="Z449" i="1" s="1"/>
  <c r="AD449" i="1" s="1"/>
  <c r="Y448" i="1" l="1"/>
  <c r="AC448" i="1" s="1"/>
  <c r="AB449" i="1" l="1"/>
  <c r="Z450" i="1" s="1"/>
  <c r="AD450" i="1" s="1"/>
  <c r="AA449" i="1"/>
  <c r="Y449" i="1" l="1"/>
  <c r="AC449" i="1" s="1"/>
  <c r="AA450" i="1" l="1"/>
  <c r="AB450" i="1"/>
  <c r="Z451" i="1" s="1"/>
  <c r="AD451" i="1" s="1"/>
  <c r="Y450" i="1" l="1"/>
  <c r="AC450" i="1" s="1"/>
  <c r="AB451" i="1" l="1"/>
  <c r="Z452" i="1" s="1"/>
  <c r="AD452" i="1" s="1"/>
  <c r="AA451" i="1"/>
  <c r="Y451" i="1" l="1"/>
  <c r="AC451" i="1" s="1"/>
  <c r="AA452" i="1" l="1"/>
  <c r="AB452" i="1"/>
  <c r="Z453" i="1" s="1"/>
  <c r="AD453" i="1" s="1"/>
  <c r="Y452" i="1" l="1"/>
  <c r="AC452" i="1" s="1"/>
  <c r="AB453" i="1" l="1"/>
  <c r="Z454" i="1" s="1"/>
  <c r="AD454" i="1" s="1"/>
  <c r="AA453" i="1"/>
  <c r="Y453" i="1" l="1"/>
  <c r="AC453" i="1" s="1"/>
  <c r="AA454" i="1" l="1"/>
  <c r="AB454" i="1"/>
  <c r="Z455" i="1" s="1"/>
  <c r="AD455" i="1" s="1"/>
  <c r="Y454" i="1" l="1"/>
  <c r="AC454" i="1" s="1"/>
  <c r="AB455" i="1" l="1"/>
  <c r="Z456" i="1" s="1"/>
  <c r="AD456" i="1" s="1"/>
  <c r="AA455" i="1"/>
  <c r="Y455" i="1" l="1"/>
  <c r="AC455" i="1" s="1"/>
  <c r="AB456" i="1" l="1"/>
  <c r="Z457" i="1" s="1"/>
  <c r="AD457" i="1" s="1"/>
  <c r="AA456" i="1"/>
  <c r="Y456" i="1" l="1"/>
  <c r="AC456" i="1" s="1"/>
  <c r="AB457" i="1" l="1"/>
  <c r="Z458" i="1" s="1"/>
  <c r="AD458" i="1" s="1"/>
  <c r="AA457" i="1"/>
  <c r="Y457" i="1" l="1"/>
  <c r="AC457" i="1" s="1"/>
  <c r="AB458" i="1" l="1"/>
  <c r="Z459" i="1" s="1"/>
  <c r="AD459" i="1" s="1"/>
  <c r="AA458" i="1"/>
  <c r="Y458" i="1" l="1"/>
  <c r="AC458" i="1" s="1"/>
  <c r="AA459" i="1" l="1"/>
  <c r="AB459" i="1"/>
  <c r="Z460" i="1" s="1"/>
  <c r="AD460" i="1" s="1"/>
  <c r="Y459" i="1" l="1"/>
  <c r="AC459" i="1" s="1"/>
  <c r="AB460" i="1" l="1"/>
  <c r="Z461" i="1" s="1"/>
  <c r="AD461" i="1" s="1"/>
  <c r="AA460" i="1"/>
  <c r="Y460" i="1" l="1"/>
  <c r="AC460" i="1" s="1"/>
  <c r="AA461" i="1" l="1"/>
  <c r="AB461" i="1"/>
  <c r="Z462" i="1" s="1"/>
  <c r="AD462" i="1" s="1"/>
  <c r="Y461" i="1" l="1"/>
  <c r="AC461" i="1" s="1"/>
  <c r="AB462" i="1" l="1"/>
  <c r="Z463" i="1" s="1"/>
  <c r="AD463" i="1" s="1"/>
  <c r="AA462" i="1"/>
  <c r="Y462" i="1" l="1"/>
  <c r="AC462" i="1" s="1"/>
  <c r="AA463" i="1" l="1"/>
  <c r="AB463" i="1"/>
  <c r="Z464" i="1" s="1"/>
  <c r="AD464" i="1" s="1"/>
  <c r="Y463" i="1" l="1"/>
  <c r="AC463" i="1" s="1"/>
  <c r="AB464" i="1" l="1"/>
  <c r="Z465" i="1" s="1"/>
  <c r="AD465" i="1" s="1"/>
  <c r="AA464" i="1"/>
  <c r="Y464" i="1" l="1"/>
  <c r="AC464" i="1" s="1"/>
  <c r="AB465" i="1" l="1"/>
  <c r="Z466" i="1" s="1"/>
  <c r="AD466" i="1" s="1"/>
  <c r="AA465" i="1"/>
  <c r="Y465" i="1" l="1"/>
  <c r="AC465" i="1" s="1"/>
  <c r="AA466" i="1" l="1"/>
  <c r="AB466" i="1"/>
  <c r="Z467" i="1" s="1"/>
  <c r="AD467" i="1" s="1"/>
  <c r="Y466" i="1" l="1"/>
  <c r="AC466" i="1" s="1"/>
  <c r="AB467" i="1" l="1"/>
  <c r="Z468" i="1" s="1"/>
  <c r="AD468" i="1" s="1"/>
  <c r="AA467" i="1"/>
  <c r="Y467" i="1" l="1"/>
  <c r="AC467" i="1" s="1"/>
  <c r="AB468" i="1" l="1"/>
  <c r="Z469" i="1" s="1"/>
  <c r="AD469" i="1" s="1"/>
  <c r="AA468" i="1"/>
  <c r="Y468" i="1" l="1"/>
  <c r="AC468" i="1" s="1"/>
  <c r="AB469" i="1" l="1"/>
  <c r="Z470" i="1" s="1"/>
  <c r="AD470" i="1" s="1"/>
  <c r="AA469" i="1"/>
  <c r="Y469" i="1" l="1"/>
  <c r="AC469" i="1" s="1"/>
  <c r="AA470" i="1" l="1"/>
  <c r="AB470" i="1"/>
  <c r="Z471" i="1" s="1"/>
  <c r="AD471" i="1" s="1"/>
  <c r="Y470" i="1" l="1"/>
  <c r="AC470" i="1" s="1"/>
  <c r="AB471" i="1" l="1"/>
  <c r="Z472" i="1" s="1"/>
  <c r="AD472" i="1" s="1"/>
  <c r="AA471" i="1"/>
  <c r="Y471" i="1" l="1"/>
  <c r="AC471" i="1" s="1"/>
  <c r="AA472" i="1" l="1"/>
  <c r="AB472" i="1"/>
  <c r="Z473" i="1" s="1"/>
  <c r="AD473" i="1" s="1"/>
  <c r="Y472" i="1" l="1"/>
  <c r="AC472" i="1" s="1"/>
  <c r="AB473" i="1" l="1"/>
  <c r="Z474" i="1" s="1"/>
  <c r="AD474" i="1" s="1"/>
  <c r="AA473" i="1"/>
  <c r="Y473" i="1" l="1"/>
  <c r="AC473" i="1" s="1"/>
  <c r="AA474" i="1" l="1"/>
  <c r="AB474" i="1"/>
  <c r="Z475" i="1" s="1"/>
  <c r="AD475" i="1" s="1"/>
  <c r="Y474" i="1" l="1"/>
  <c r="AC474" i="1" s="1"/>
  <c r="AB475" i="1" l="1"/>
  <c r="Z476" i="1" s="1"/>
  <c r="AD476" i="1" s="1"/>
  <c r="AA475" i="1"/>
  <c r="Y475" i="1" l="1"/>
  <c r="AC475" i="1" s="1"/>
  <c r="AA476" i="1" l="1"/>
  <c r="AB476" i="1"/>
  <c r="Z477" i="1" s="1"/>
  <c r="AD477" i="1" s="1"/>
  <c r="Y476" i="1" l="1"/>
  <c r="AC476" i="1" s="1"/>
  <c r="AB477" i="1" l="1"/>
  <c r="Z478" i="1" s="1"/>
  <c r="AD478" i="1" s="1"/>
  <c r="AA477" i="1"/>
  <c r="Y477" i="1" l="1"/>
  <c r="AC477" i="1" s="1"/>
  <c r="AA478" i="1" l="1"/>
  <c r="AB478" i="1"/>
  <c r="Z479" i="1" s="1"/>
  <c r="AD479" i="1" s="1"/>
  <c r="Y478" i="1" l="1"/>
  <c r="AC478" i="1" s="1"/>
  <c r="AB479" i="1" l="1"/>
  <c r="Z480" i="1" s="1"/>
  <c r="AD480" i="1" s="1"/>
  <c r="AA479" i="1"/>
  <c r="Y479" i="1" l="1"/>
  <c r="AC479" i="1" s="1"/>
  <c r="AA480" i="1" l="1"/>
  <c r="AB480" i="1"/>
  <c r="Z481" i="1" s="1"/>
  <c r="AD481" i="1" s="1"/>
  <c r="Y480" i="1" l="1"/>
  <c r="AC480" i="1" s="1"/>
  <c r="AB481" i="1" l="1"/>
  <c r="Z482" i="1" s="1"/>
  <c r="AD482" i="1" s="1"/>
  <c r="AA481" i="1"/>
  <c r="Y481" i="1" l="1"/>
  <c r="AC481" i="1" s="1"/>
  <c r="AA482" i="1" l="1"/>
  <c r="AB482" i="1"/>
  <c r="Z483" i="1" s="1"/>
  <c r="AD483" i="1" s="1"/>
  <c r="Y482" i="1" l="1"/>
  <c r="AC482" i="1" s="1"/>
  <c r="AB483" i="1" l="1"/>
  <c r="Z484" i="1" s="1"/>
  <c r="AD484" i="1" s="1"/>
  <c r="AA483" i="1"/>
  <c r="Y483" i="1" l="1"/>
  <c r="AC483" i="1" s="1"/>
  <c r="AA484" i="1" l="1"/>
  <c r="AB484" i="1"/>
  <c r="Z485" i="1" s="1"/>
  <c r="AD485" i="1" s="1"/>
  <c r="Y484" i="1" l="1"/>
  <c r="AC484" i="1" s="1"/>
  <c r="AB485" i="1" l="1"/>
  <c r="Z486" i="1" s="1"/>
  <c r="AD486" i="1" s="1"/>
  <c r="AA485" i="1"/>
  <c r="Y485" i="1" l="1"/>
  <c r="AC485" i="1" s="1"/>
  <c r="AA486" i="1" l="1"/>
  <c r="AB486" i="1"/>
  <c r="Z487" i="1" s="1"/>
  <c r="AD487" i="1" s="1"/>
  <c r="Y486" i="1" l="1"/>
  <c r="AC486" i="1" s="1"/>
  <c r="AB487" i="1" l="1"/>
  <c r="Z488" i="1" s="1"/>
  <c r="AD488" i="1" s="1"/>
  <c r="AA487" i="1"/>
  <c r="Y487" i="1" l="1"/>
  <c r="AC487" i="1" s="1"/>
  <c r="AA488" i="1" l="1"/>
  <c r="AB488" i="1"/>
  <c r="Z489" i="1" s="1"/>
  <c r="AD489" i="1" s="1"/>
  <c r="Y488" i="1" l="1"/>
  <c r="AC488" i="1" s="1"/>
  <c r="AB489" i="1" l="1"/>
  <c r="Z490" i="1" s="1"/>
  <c r="AD490" i="1" s="1"/>
  <c r="AA489" i="1"/>
  <c r="Y489" i="1" l="1"/>
  <c r="AC489" i="1" s="1"/>
  <c r="AA490" i="1" l="1"/>
  <c r="AB490" i="1"/>
  <c r="Z491" i="1" s="1"/>
  <c r="AD491" i="1" s="1"/>
  <c r="Y490" i="1" l="1"/>
  <c r="AC490" i="1" s="1"/>
  <c r="AB491" i="1" l="1"/>
  <c r="Z492" i="1" s="1"/>
  <c r="AD492" i="1" s="1"/>
  <c r="AA491" i="1"/>
  <c r="Y491" i="1" l="1"/>
  <c r="AC491" i="1" s="1"/>
  <c r="AA492" i="1" l="1"/>
  <c r="AB492" i="1"/>
  <c r="Z493" i="1" s="1"/>
  <c r="AD493" i="1" s="1"/>
  <c r="Y492" i="1" l="1"/>
  <c r="AC492" i="1" s="1"/>
  <c r="AB493" i="1" l="1"/>
  <c r="Z494" i="1" s="1"/>
  <c r="AD494" i="1" s="1"/>
  <c r="AA493" i="1"/>
  <c r="Y493" i="1" l="1"/>
  <c r="AC493" i="1" s="1"/>
  <c r="AA494" i="1" l="1"/>
  <c r="AB494" i="1"/>
  <c r="Z495" i="1" s="1"/>
  <c r="AD495" i="1" s="1"/>
  <c r="Y494" i="1" l="1"/>
  <c r="AC494" i="1" s="1"/>
  <c r="AB495" i="1" l="1"/>
  <c r="Z496" i="1" s="1"/>
  <c r="AD496" i="1" s="1"/>
  <c r="AA495" i="1"/>
  <c r="Y495" i="1" l="1"/>
  <c r="AC495" i="1" s="1"/>
  <c r="AA496" i="1" l="1"/>
  <c r="AB496" i="1"/>
  <c r="Z497" i="1" s="1"/>
  <c r="AD497" i="1" s="1"/>
  <c r="Y496" i="1" l="1"/>
  <c r="AC496" i="1" s="1"/>
  <c r="AB497" i="1" l="1"/>
  <c r="Z498" i="1" s="1"/>
  <c r="AD498" i="1" s="1"/>
  <c r="AA497" i="1"/>
  <c r="Y497" i="1" l="1"/>
  <c r="AC497" i="1" s="1"/>
  <c r="AA498" i="1" l="1"/>
  <c r="AB498" i="1"/>
  <c r="Z499" i="1" s="1"/>
  <c r="AD499" i="1" s="1"/>
  <c r="Y498" i="1" l="1"/>
  <c r="AC498" i="1" s="1"/>
  <c r="AB499" i="1" l="1"/>
  <c r="Z500" i="1" s="1"/>
  <c r="AD500" i="1" s="1"/>
  <c r="AA499" i="1"/>
  <c r="Y499" i="1" l="1"/>
  <c r="AC499" i="1" s="1"/>
  <c r="AA500" i="1" l="1"/>
  <c r="AB500" i="1"/>
  <c r="Z501" i="1" s="1"/>
  <c r="AD501" i="1" s="1"/>
  <c r="Y500" i="1" l="1"/>
  <c r="AC500" i="1" s="1"/>
  <c r="AB501" i="1" l="1"/>
  <c r="Z502" i="1" s="1"/>
  <c r="AD502" i="1" s="1"/>
  <c r="AA501" i="1"/>
  <c r="Y501" i="1" l="1"/>
  <c r="AC501" i="1" s="1"/>
  <c r="AB502" i="1" l="1"/>
  <c r="Z503" i="1" s="1"/>
  <c r="AD503" i="1" s="1"/>
  <c r="AA502" i="1"/>
  <c r="Y502" i="1" l="1"/>
  <c r="AC502" i="1" s="1"/>
  <c r="AA503" i="1" l="1"/>
  <c r="AB503" i="1"/>
  <c r="Z504" i="1" s="1"/>
  <c r="AD504" i="1" s="1"/>
  <c r="Y503" i="1" l="1"/>
  <c r="AC503" i="1" s="1"/>
  <c r="AB504" i="1" l="1"/>
  <c r="Z505" i="1" s="1"/>
  <c r="AD505" i="1" s="1"/>
  <c r="AA504" i="1"/>
  <c r="Y504" i="1" l="1"/>
  <c r="AC504" i="1" s="1"/>
  <c r="AA505" i="1" l="1"/>
  <c r="AB505" i="1"/>
  <c r="Z506" i="1" s="1"/>
  <c r="AD506" i="1" s="1"/>
  <c r="Y505" i="1" l="1"/>
  <c r="AC505" i="1" s="1"/>
  <c r="AB506" i="1" l="1"/>
  <c r="Z507" i="1" s="1"/>
  <c r="AD507" i="1" s="1"/>
  <c r="AA506" i="1"/>
  <c r="Y506" i="1" l="1"/>
  <c r="AC506" i="1" s="1"/>
  <c r="AA507" i="1" l="1"/>
  <c r="AB507" i="1"/>
  <c r="Z508" i="1" s="1"/>
  <c r="AD508" i="1" s="1"/>
  <c r="Y507" i="1" l="1"/>
  <c r="AC507" i="1" s="1"/>
  <c r="AB508" i="1" l="1"/>
  <c r="Z509" i="1" s="1"/>
  <c r="AD509" i="1" s="1"/>
  <c r="AA508" i="1"/>
  <c r="Y508" i="1" l="1"/>
  <c r="AC508" i="1" s="1"/>
  <c r="AA509" i="1" l="1"/>
  <c r="AB509" i="1"/>
  <c r="Z510" i="1" s="1"/>
  <c r="AD510" i="1" s="1"/>
  <c r="Y509" i="1" l="1"/>
  <c r="AC509" i="1" s="1"/>
  <c r="AB510" i="1" l="1"/>
  <c r="Z511" i="1" s="1"/>
  <c r="AD511" i="1" s="1"/>
  <c r="AA510" i="1"/>
  <c r="Y510" i="1" l="1"/>
  <c r="AC510" i="1" s="1"/>
  <c r="AA511" i="1" l="1"/>
  <c r="AB511" i="1"/>
  <c r="Z512" i="1" s="1"/>
  <c r="AD512" i="1" s="1"/>
  <c r="Y511" i="1" l="1"/>
  <c r="AC511" i="1" s="1"/>
  <c r="AB512" i="1" l="1"/>
  <c r="Z513" i="1" s="1"/>
  <c r="AD513" i="1" s="1"/>
  <c r="AA512" i="1"/>
  <c r="Y512" i="1" l="1"/>
  <c r="AC512" i="1" s="1"/>
  <c r="AA513" i="1" l="1"/>
  <c r="AB513" i="1"/>
  <c r="Z514" i="1" s="1"/>
  <c r="AD514" i="1" s="1"/>
  <c r="Y513" i="1" l="1"/>
  <c r="AC513" i="1" s="1"/>
  <c r="AB514" i="1" l="1"/>
  <c r="Z515" i="1" s="1"/>
  <c r="AD515" i="1" s="1"/>
  <c r="AA514" i="1"/>
  <c r="Y514" i="1" l="1"/>
  <c r="AC514" i="1" s="1"/>
  <c r="AA515" i="1" l="1"/>
  <c r="AB515" i="1"/>
  <c r="Z516" i="1" s="1"/>
  <c r="AD516" i="1" s="1"/>
  <c r="Y515" i="1" l="1"/>
  <c r="AC515" i="1" s="1"/>
  <c r="AB516" i="1" l="1"/>
  <c r="Z517" i="1" s="1"/>
  <c r="AD517" i="1" s="1"/>
  <c r="AA516" i="1"/>
  <c r="Y516" i="1" l="1"/>
  <c r="AC516" i="1" s="1"/>
  <c r="AA517" i="1" l="1"/>
  <c r="AB517" i="1"/>
  <c r="Z518" i="1" s="1"/>
  <c r="AD518" i="1" s="1"/>
  <c r="Y517" i="1" l="1"/>
  <c r="AC517" i="1" s="1"/>
  <c r="AB518" i="1" l="1"/>
  <c r="Z519" i="1" s="1"/>
  <c r="AD519" i="1" s="1"/>
  <c r="AA518" i="1"/>
  <c r="Y518" i="1" l="1"/>
  <c r="AC518" i="1" s="1"/>
  <c r="AA519" i="1" l="1"/>
  <c r="AB519" i="1"/>
  <c r="Z520" i="1" s="1"/>
  <c r="AD520" i="1" s="1"/>
  <c r="Y519" i="1" l="1"/>
  <c r="AC519" i="1" s="1"/>
  <c r="AB520" i="1" l="1"/>
  <c r="Z521" i="1" s="1"/>
  <c r="AD521" i="1" s="1"/>
  <c r="AA520" i="1"/>
  <c r="Y520" i="1" l="1"/>
  <c r="AC520" i="1" s="1"/>
  <c r="AA521" i="1" l="1"/>
  <c r="AB521" i="1"/>
  <c r="Z522" i="1" s="1"/>
  <c r="AD522" i="1" s="1"/>
  <c r="Y521" i="1" l="1"/>
  <c r="AC521" i="1" s="1"/>
  <c r="AB522" i="1" l="1"/>
  <c r="Z523" i="1" s="1"/>
  <c r="AD523" i="1" s="1"/>
  <c r="AA522" i="1"/>
  <c r="Y522" i="1" l="1"/>
  <c r="AC522" i="1" s="1"/>
  <c r="AA523" i="1" l="1"/>
  <c r="AB523" i="1"/>
  <c r="Z524" i="1" s="1"/>
  <c r="AD524" i="1" s="1"/>
  <c r="Y523" i="1" l="1"/>
  <c r="AC523" i="1" s="1"/>
  <c r="AB524" i="1" l="1"/>
  <c r="Z525" i="1" s="1"/>
  <c r="AD525" i="1" s="1"/>
  <c r="AA524" i="1"/>
  <c r="Y524" i="1" l="1"/>
  <c r="AC524" i="1" s="1"/>
  <c r="AA525" i="1" l="1"/>
  <c r="AB525" i="1"/>
  <c r="Z526" i="1" s="1"/>
  <c r="AD526" i="1" s="1"/>
  <c r="Y525" i="1" l="1"/>
  <c r="AC525" i="1" s="1"/>
  <c r="AB526" i="1" l="1"/>
  <c r="Z527" i="1" s="1"/>
  <c r="AD527" i="1" s="1"/>
  <c r="AA526" i="1"/>
  <c r="Y526" i="1" l="1"/>
  <c r="AC526" i="1" s="1"/>
  <c r="AB527" i="1" l="1"/>
  <c r="Z528" i="1" s="1"/>
  <c r="AD528" i="1" s="1"/>
  <c r="AA527" i="1"/>
  <c r="Y527" i="1" l="1"/>
  <c r="AC527" i="1" s="1"/>
  <c r="AB528" i="1" l="1"/>
  <c r="Z529" i="1" s="1"/>
  <c r="AD529" i="1" s="1"/>
  <c r="AA528" i="1"/>
  <c r="Y528" i="1" l="1"/>
  <c r="AC528" i="1" s="1"/>
  <c r="AA529" i="1" l="1"/>
  <c r="AB529" i="1"/>
  <c r="Z530" i="1" s="1"/>
  <c r="AD530" i="1" s="1"/>
  <c r="Y529" i="1" l="1"/>
  <c r="AC529" i="1" s="1"/>
  <c r="AB530" i="1" l="1"/>
  <c r="Z531" i="1" s="1"/>
  <c r="AD531" i="1" s="1"/>
  <c r="AA530" i="1"/>
  <c r="Y530" i="1" l="1"/>
  <c r="AC530" i="1" s="1"/>
  <c r="AB531" i="1" l="1"/>
  <c r="Z532" i="1" s="1"/>
  <c r="AD532" i="1" s="1"/>
  <c r="AA531" i="1"/>
  <c r="Y531" i="1" l="1"/>
  <c r="AC531" i="1" s="1"/>
  <c r="AA532" i="1" l="1"/>
  <c r="AB532" i="1"/>
  <c r="Z533" i="1" s="1"/>
  <c r="AD533" i="1" s="1"/>
  <c r="Y532" i="1" l="1"/>
  <c r="AC532" i="1" s="1"/>
  <c r="AB533" i="1" l="1"/>
  <c r="Z534" i="1" s="1"/>
  <c r="AD534" i="1" s="1"/>
  <c r="AA533" i="1"/>
  <c r="Y533" i="1" l="1"/>
  <c r="AC533" i="1" s="1"/>
  <c r="AA534" i="1" l="1"/>
  <c r="AB534" i="1"/>
  <c r="Z535" i="1" s="1"/>
  <c r="AD535" i="1" s="1"/>
  <c r="Y534" i="1" l="1"/>
  <c r="AC534" i="1" s="1"/>
  <c r="AB535" i="1" l="1"/>
  <c r="Z536" i="1" s="1"/>
  <c r="AD536" i="1" s="1"/>
  <c r="AA535" i="1"/>
  <c r="Y535" i="1" l="1"/>
  <c r="AC535" i="1" s="1"/>
  <c r="AA536" i="1" l="1"/>
  <c r="AB536" i="1"/>
  <c r="Z537" i="1" s="1"/>
  <c r="AD537" i="1" s="1"/>
  <c r="Y536" i="1" l="1"/>
  <c r="AC536" i="1" s="1"/>
  <c r="AB537" i="1" l="1"/>
  <c r="Z538" i="1" s="1"/>
  <c r="AD538" i="1" s="1"/>
  <c r="AA537" i="1"/>
  <c r="Y537" i="1" l="1"/>
  <c r="AC537" i="1" s="1"/>
  <c r="AA538" i="1" l="1"/>
  <c r="AB538" i="1"/>
  <c r="Z539" i="1" s="1"/>
  <c r="AD539" i="1" s="1"/>
  <c r="Y538" i="1" l="1"/>
  <c r="AC538" i="1" s="1"/>
  <c r="AB539" i="1" l="1"/>
  <c r="Z540" i="1" s="1"/>
  <c r="AD540" i="1" s="1"/>
  <c r="AA539" i="1"/>
  <c r="Y539" i="1" l="1"/>
  <c r="AC539" i="1" s="1"/>
  <c r="AA540" i="1" l="1"/>
  <c r="AB540" i="1"/>
  <c r="Z541" i="1" s="1"/>
  <c r="AD541" i="1" s="1"/>
  <c r="Y540" i="1" l="1"/>
  <c r="AC540" i="1" s="1"/>
  <c r="AB541" i="1" l="1"/>
  <c r="Z542" i="1" s="1"/>
  <c r="AD542" i="1" s="1"/>
  <c r="AA541" i="1"/>
  <c r="Y541" i="1" l="1"/>
  <c r="AC541" i="1" s="1"/>
  <c r="AA542" i="1" l="1"/>
  <c r="AB542" i="1"/>
  <c r="Z543" i="1" s="1"/>
  <c r="AD543" i="1" s="1"/>
  <c r="Y542" i="1" l="1"/>
  <c r="AC542" i="1" s="1"/>
  <c r="AB543" i="1" l="1"/>
  <c r="Z544" i="1" s="1"/>
  <c r="AD544" i="1" s="1"/>
  <c r="AA543" i="1"/>
  <c r="Y543" i="1" l="1"/>
  <c r="AC543" i="1" s="1"/>
  <c r="AA544" i="1" l="1"/>
  <c r="AB544" i="1"/>
  <c r="Z545" i="1" s="1"/>
  <c r="AD545" i="1" s="1"/>
  <c r="Y544" i="1" l="1"/>
  <c r="AC544" i="1" s="1"/>
  <c r="AB545" i="1" l="1"/>
  <c r="Z546" i="1" s="1"/>
  <c r="AD546" i="1" s="1"/>
  <c r="AA545" i="1"/>
  <c r="Y545" i="1" l="1"/>
  <c r="AC545" i="1" s="1"/>
  <c r="AA546" i="1" l="1"/>
  <c r="AB546" i="1"/>
  <c r="Z547" i="1" s="1"/>
  <c r="AD547" i="1" s="1"/>
  <c r="Y546" i="1" l="1"/>
  <c r="AC546" i="1" s="1"/>
  <c r="AB547" i="1" l="1"/>
  <c r="Z548" i="1" s="1"/>
  <c r="AD548" i="1" s="1"/>
  <c r="AA547" i="1"/>
  <c r="Y547" i="1" l="1"/>
  <c r="AC547" i="1" s="1"/>
  <c r="AB548" i="1" l="1"/>
  <c r="Z549" i="1" s="1"/>
  <c r="AD549" i="1" s="1"/>
  <c r="AA548" i="1"/>
  <c r="Y548" i="1" l="1"/>
  <c r="AC548" i="1" s="1"/>
  <c r="AA549" i="1" l="1"/>
  <c r="AB549" i="1"/>
  <c r="Z550" i="1" s="1"/>
  <c r="AD550" i="1" s="1"/>
  <c r="Y549" i="1" l="1"/>
  <c r="AC549" i="1" s="1"/>
  <c r="AB550" i="1" l="1"/>
  <c r="Z551" i="1" s="1"/>
  <c r="AD551" i="1" s="1"/>
  <c r="AA550" i="1"/>
  <c r="Y550" i="1" l="1"/>
  <c r="AC550" i="1" s="1"/>
  <c r="AA551" i="1" l="1"/>
  <c r="AB551" i="1"/>
  <c r="Z552" i="1" s="1"/>
  <c r="AD552" i="1" s="1"/>
  <c r="Y551" i="1" l="1"/>
  <c r="AC551" i="1" s="1"/>
  <c r="AB552" i="1" l="1"/>
  <c r="Z553" i="1" s="1"/>
  <c r="AD553" i="1" s="1"/>
  <c r="AA552" i="1"/>
  <c r="Y552" i="1" l="1"/>
  <c r="AC552" i="1" s="1"/>
  <c r="AA553" i="1" l="1"/>
  <c r="AB553" i="1"/>
  <c r="Z554" i="1" s="1"/>
  <c r="AD554" i="1" s="1"/>
  <c r="Y553" i="1" l="1"/>
  <c r="AC553" i="1" s="1"/>
  <c r="AB554" i="1" l="1"/>
  <c r="Z555" i="1" s="1"/>
  <c r="AD555" i="1" s="1"/>
  <c r="AA554" i="1"/>
  <c r="Y554" i="1" l="1"/>
  <c r="AC554" i="1" s="1"/>
  <c r="AA555" i="1" l="1"/>
  <c r="AB555" i="1"/>
  <c r="Z556" i="1" s="1"/>
  <c r="AD556" i="1" s="1"/>
  <c r="Y555" i="1" l="1"/>
  <c r="AC555" i="1" s="1"/>
  <c r="AB556" i="1" l="1"/>
  <c r="Z557" i="1" s="1"/>
  <c r="AD557" i="1" s="1"/>
  <c r="AA556" i="1"/>
  <c r="Y556" i="1" l="1"/>
  <c r="AC556" i="1" s="1"/>
  <c r="AA557" i="1" l="1"/>
  <c r="AB557" i="1"/>
  <c r="Z558" i="1" s="1"/>
  <c r="AD558" i="1" s="1"/>
  <c r="Y557" i="1" l="1"/>
  <c r="AC557" i="1" s="1"/>
  <c r="AB558" i="1" l="1"/>
  <c r="Z559" i="1" s="1"/>
  <c r="AD559" i="1" s="1"/>
  <c r="AA558" i="1"/>
  <c r="Y558" i="1" l="1"/>
  <c r="AC558" i="1" s="1"/>
  <c r="AA559" i="1" l="1"/>
  <c r="AB559" i="1"/>
  <c r="Z560" i="1" s="1"/>
  <c r="AD560" i="1" s="1"/>
  <c r="Y559" i="1" l="1"/>
  <c r="AC559" i="1" s="1"/>
  <c r="AB560" i="1" l="1"/>
  <c r="Z561" i="1" s="1"/>
  <c r="AD561" i="1" s="1"/>
  <c r="AA560" i="1"/>
  <c r="Y560" i="1" l="1"/>
  <c r="AC560" i="1" s="1"/>
  <c r="AA561" i="1" l="1"/>
  <c r="AB561" i="1"/>
  <c r="Z562" i="1" s="1"/>
  <c r="AD562" i="1" s="1"/>
  <c r="Y561" i="1" l="1"/>
  <c r="AC561" i="1" s="1"/>
  <c r="AB562" i="1" l="1"/>
  <c r="Z563" i="1" s="1"/>
  <c r="AD563" i="1" s="1"/>
  <c r="AA562" i="1"/>
  <c r="Y562" i="1" l="1"/>
  <c r="AC562" i="1" s="1"/>
  <c r="AB563" i="1" l="1"/>
  <c r="Z564" i="1" s="1"/>
  <c r="AD564" i="1" s="1"/>
  <c r="AA563" i="1"/>
  <c r="Y563" i="1" l="1"/>
  <c r="AC563" i="1" s="1"/>
  <c r="AB564" i="1" l="1"/>
  <c r="Z565" i="1" s="1"/>
  <c r="AD565" i="1" s="1"/>
  <c r="AA564" i="1"/>
  <c r="Y564" i="1" l="1"/>
  <c r="AC564" i="1" s="1"/>
  <c r="AB565" i="1" l="1"/>
  <c r="Z566" i="1" s="1"/>
  <c r="AD566" i="1" s="1"/>
  <c r="AA565" i="1"/>
  <c r="Y565" i="1" l="1"/>
  <c r="AC565" i="1" s="1"/>
  <c r="AB566" i="1" l="1"/>
  <c r="Z567" i="1" s="1"/>
  <c r="AD567" i="1" s="1"/>
  <c r="AA566" i="1"/>
  <c r="Y566" i="1" l="1"/>
  <c r="AC566" i="1" s="1"/>
  <c r="AB567" i="1" l="1"/>
  <c r="Z568" i="1" s="1"/>
  <c r="AD568" i="1" s="1"/>
  <c r="AA567" i="1"/>
  <c r="Y567" i="1" l="1"/>
  <c r="AC567" i="1" s="1"/>
  <c r="AB568" i="1" l="1"/>
  <c r="Z569" i="1" s="1"/>
  <c r="AD569" i="1" s="1"/>
  <c r="AA568" i="1"/>
  <c r="Y568" i="1" l="1"/>
  <c r="AC568" i="1" s="1"/>
  <c r="AA569" i="1" l="1"/>
  <c r="AB569" i="1"/>
  <c r="Z570" i="1" s="1"/>
  <c r="AD570" i="1" s="1"/>
  <c r="Y569" i="1" l="1"/>
  <c r="AC569" i="1" s="1"/>
  <c r="AB570" i="1" l="1"/>
  <c r="Z571" i="1" s="1"/>
  <c r="AD571" i="1" s="1"/>
  <c r="AA570" i="1"/>
  <c r="Y570" i="1" l="1"/>
  <c r="AC570" i="1" s="1"/>
  <c r="AB571" i="1" l="1"/>
  <c r="Z572" i="1" s="1"/>
  <c r="AD572" i="1" s="1"/>
  <c r="AA571" i="1"/>
  <c r="Y571" i="1" l="1"/>
  <c r="AC571" i="1" s="1"/>
  <c r="AA572" i="1" l="1"/>
  <c r="AB572" i="1"/>
  <c r="Z573" i="1" s="1"/>
  <c r="AD573" i="1" s="1"/>
  <c r="Y572" i="1" l="1"/>
  <c r="AC572" i="1" s="1"/>
  <c r="AB573" i="1" l="1"/>
  <c r="Z574" i="1" s="1"/>
  <c r="AD574" i="1" s="1"/>
  <c r="AA573" i="1"/>
  <c r="Y573" i="1" l="1"/>
  <c r="AC573" i="1" s="1"/>
  <c r="AA574" i="1" l="1"/>
  <c r="AB574" i="1"/>
  <c r="Z575" i="1" s="1"/>
  <c r="AD575" i="1" s="1"/>
  <c r="Y574" i="1" l="1"/>
  <c r="AC574" i="1" s="1"/>
  <c r="AB575" i="1" l="1"/>
  <c r="Z576" i="1" s="1"/>
  <c r="AD576" i="1" s="1"/>
  <c r="AA575" i="1"/>
  <c r="Y575" i="1" l="1"/>
  <c r="AC575" i="1" s="1"/>
  <c r="AA576" i="1" l="1"/>
  <c r="AB576" i="1"/>
  <c r="Z577" i="1" s="1"/>
  <c r="AD577" i="1" s="1"/>
  <c r="Y576" i="1" l="1"/>
  <c r="AC576" i="1" s="1"/>
  <c r="AB577" i="1" l="1"/>
  <c r="Z578" i="1" s="1"/>
  <c r="AD578" i="1" s="1"/>
  <c r="AA577" i="1"/>
  <c r="Y577" i="1" l="1"/>
  <c r="AC577" i="1" s="1"/>
  <c r="AA578" i="1" l="1"/>
  <c r="AB578" i="1"/>
  <c r="Z579" i="1" s="1"/>
  <c r="AD579" i="1" s="1"/>
  <c r="Y578" i="1" l="1"/>
  <c r="AC578" i="1" s="1"/>
  <c r="AB579" i="1" l="1"/>
  <c r="Z580" i="1" s="1"/>
  <c r="AD580" i="1" s="1"/>
  <c r="AA579" i="1"/>
  <c r="Y579" i="1" l="1"/>
  <c r="AC579" i="1" s="1"/>
  <c r="AB580" i="1" l="1"/>
  <c r="Z581" i="1" s="1"/>
  <c r="AD581" i="1" s="1"/>
  <c r="AA580" i="1"/>
  <c r="Y580" i="1" l="1"/>
  <c r="AC580" i="1" s="1"/>
  <c r="AA581" i="1" l="1"/>
  <c r="AB581" i="1"/>
  <c r="Z582" i="1" s="1"/>
  <c r="AD582" i="1" s="1"/>
  <c r="Y581" i="1" l="1"/>
  <c r="AC581" i="1" s="1"/>
  <c r="AB582" i="1" l="1"/>
  <c r="Z583" i="1" s="1"/>
  <c r="AD583" i="1" s="1"/>
  <c r="AA582" i="1"/>
  <c r="Y582" i="1" l="1"/>
  <c r="AC582" i="1" s="1"/>
  <c r="AB583" i="1" l="1"/>
  <c r="Z584" i="1" s="1"/>
  <c r="AD584" i="1" s="1"/>
  <c r="AA583" i="1"/>
  <c r="Y583" i="1" l="1"/>
  <c r="AC583" i="1" s="1"/>
  <c r="AA584" i="1" l="1"/>
  <c r="AB584" i="1"/>
  <c r="Z585" i="1" s="1"/>
  <c r="AD585" i="1" s="1"/>
  <c r="Y584" i="1" l="1"/>
  <c r="AC584" i="1" s="1"/>
  <c r="AB585" i="1" l="1"/>
  <c r="Z586" i="1" s="1"/>
  <c r="AD586" i="1" s="1"/>
  <c r="AA585" i="1"/>
  <c r="Y585" i="1" l="1"/>
  <c r="AC585" i="1" s="1"/>
  <c r="AA586" i="1" l="1"/>
  <c r="AB586" i="1"/>
  <c r="Z587" i="1" s="1"/>
  <c r="AD587" i="1" s="1"/>
  <c r="Y586" i="1" l="1"/>
  <c r="AC586" i="1" s="1"/>
  <c r="AB587" i="1" l="1"/>
  <c r="Z588" i="1" s="1"/>
  <c r="AD588" i="1" s="1"/>
  <c r="AA587" i="1"/>
  <c r="Y587" i="1" l="1"/>
  <c r="AC587" i="1" s="1"/>
  <c r="AA588" i="1" l="1"/>
  <c r="AB588" i="1"/>
  <c r="Z589" i="1" s="1"/>
  <c r="AD589" i="1" s="1"/>
  <c r="Y588" i="1" l="1"/>
  <c r="AC588" i="1" s="1"/>
  <c r="AB589" i="1" l="1"/>
  <c r="Z590" i="1" s="1"/>
  <c r="AD590" i="1" s="1"/>
  <c r="AA589" i="1"/>
  <c r="Y589" i="1" l="1"/>
  <c r="AC589" i="1" s="1"/>
  <c r="AA590" i="1" l="1"/>
  <c r="AB590" i="1"/>
  <c r="Z591" i="1" s="1"/>
  <c r="AD591" i="1" s="1"/>
  <c r="Y590" i="1" l="1"/>
  <c r="AC590" i="1" s="1"/>
  <c r="AB591" i="1" l="1"/>
  <c r="Z592" i="1" s="1"/>
  <c r="AD592" i="1" s="1"/>
  <c r="AA591" i="1"/>
  <c r="Y591" i="1" l="1"/>
  <c r="AC591" i="1" s="1"/>
  <c r="AA592" i="1" l="1"/>
  <c r="AB592" i="1"/>
  <c r="Z593" i="1" s="1"/>
  <c r="AD593" i="1" s="1"/>
  <c r="Y592" i="1" l="1"/>
  <c r="AC592" i="1" s="1"/>
  <c r="AB593" i="1" l="1"/>
  <c r="Z594" i="1" s="1"/>
  <c r="AD594" i="1" s="1"/>
  <c r="AA593" i="1"/>
  <c r="Y593" i="1" l="1"/>
  <c r="AC593" i="1" s="1"/>
  <c r="AB594" i="1" l="1"/>
  <c r="Z595" i="1" s="1"/>
  <c r="AD595" i="1" s="1"/>
  <c r="AA594" i="1"/>
  <c r="Y594" i="1" l="1"/>
  <c r="AC594" i="1" s="1"/>
  <c r="AB595" i="1" l="1"/>
  <c r="Z596" i="1" s="1"/>
  <c r="AD596" i="1" s="1"/>
  <c r="AA595" i="1"/>
  <c r="Y595" i="1" l="1"/>
  <c r="AC595" i="1" s="1"/>
  <c r="AA596" i="1" l="1"/>
  <c r="AB596" i="1"/>
  <c r="Z597" i="1" s="1"/>
  <c r="AD597" i="1" s="1"/>
  <c r="Y596" i="1" l="1"/>
  <c r="AC596" i="1" s="1"/>
  <c r="AB597" i="1" l="1"/>
  <c r="Z598" i="1" s="1"/>
  <c r="AD598" i="1" s="1"/>
  <c r="AA597" i="1"/>
  <c r="Y597" i="1" l="1"/>
  <c r="AC597" i="1" s="1"/>
  <c r="AB598" i="1" l="1"/>
  <c r="Z599" i="1" s="1"/>
  <c r="AD599" i="1" s="1"/>
  <c r="AA598" i="1"/>
  <c r="Y598" i="1" l="1"/>
  <c r="AC598" i="1" s="1"/>
  <c r="AA599" i="1" l="1"/>
  <c r="AB599" i="1"/>
  <c r="Z600" i="1" s="1"/>
  <c r="AD600" i="1" s="1"/>
  <c r="Y599" i="1" l="1"/>
  <c r="AC599" i="1" s="1"/>
  <c r="AB600" i="1" l="1"/>
  <c r="Z601" i="1" s="1"/>
  <c r="AD601" i="1" s="1"/>
  <c r="AA600" i="1"/>
  <c r="Y600" i="1" l="1"/>
  <c r="AC600" i="1" s="1"/>
  <c r="AA601" i="1" l="1"/>
  <c r="AB601" i="1"/>
  <c r="Z602" i="1" s="1"/>
  <c r="AD602" i="1" s="1"/>
  <c r="Y601" i="1" l="1"/>
  <c r="AC601" i="1" s="1"/>
  <c r="AB602" i="1" l="1"/>
  <c r="Z603" i="1" s="1"/>
  <c r="AD603" i="1" s="1"/>
  <c r="AA602" i="1"/>
  <c r="Y602" i="1" l="1"/>
  <c r="AC602" i="1" s="1"/>
  <c r="AB603" i="1" l="1"/>
  <c r="Z604" i="1" s="1"/>
  <c r="AD604" i="1" s="1"/>
  <c r="AA603" i="1"/>
  <c r="Y603" i="1" l="1"/>
  <c r="AC603" i="1" s="1"/>
  <c r="AA604" i="1" l="1"/>
  <c r="AB604" i="1"/>
  <c r="Z605" i="1" s="1"/>
  <c r="AD605" i="1" s="1"/>
  <c r="Y604" i="1" l="1"/>
  <c r="AC604" i="1" s="1"/>
  <c r="AB605" i="1" l="1"/>
  <c r="Z606" i="1" s="1"/>
  <c r="AD606" i="1" s="1"/>
  <c r="AA605" i="1"/>
  <c r="Y605" i="1" l="1"/>
  <c r="AC605" i="1" s="1"/>
  <c r="AA606" i="1" l="1"/>
  <c r="AB606" i="1"/>
  <c r="Z607" i="1" s="1"/>
  <c r="AD607" i="1" s="1"/>
  <c r="Y606" i="1" l="1"/>
  <c r="AC606" i="1" s="1"/>
  <c r="AB607" i="1" l="1"/>
  <c r="Z608" i="1" s="1"/>
  <c r="AD608" i="1" s="1"/>
  <c r="AA607" i="1"/>
  <c r="Y607" i="1" l="1"/>
  <c r="AC607" i="1" s="1"/>
  <c r="AA608" i="1" l="1"/>
  <c r="AB608" i="1"/>
  <c r="Z609" i="1" s="1"/>
  <c r="AD609" i="1" s="1"/>
  <c r="Y608" i="1" l="1"/>
  <c r="AC608" i="1" s="1"/>
  <c r="AB609" i="1" l="1"/>
  <c r="Z610" i="1" s="1"/>
  <c r="AD610" i="1" s="1"/>
  <c r="AA609" i="1"/>
  <c r="Y609" i="1" l="1"/>
  <c r="AC609" i="1" s="1"/>
  <c r="AA610" i="1" l="1"/>
  <c r="AB610" i="1"/>
  <c r="Z611" i="1" s="1"/>
  <c r="AD611" i="1" s="1"/>
  <c r="Y610" i="1" l="1"/>
  <c r="AC610" i="1" s="1"/>
  <c r="AB611" i="1" l="1"/>
  <c r="Z612" i="1" s="1"/>
  <c r="AD612" i="1" s="1"/>
  <c r="AA611" i="1"/>
  <c r="Y611" i="1" l="1"/>
  <c r="AC611" i="1" s="1"/>
  <c r="AB612" i="1" l="1"/>
  <c r="Z613" i="1" s="1"/>
  <c r="AD613" i="1" s="1"/>
  <c r="AA612" i="1"/>
  <c r="Y612" i="1" l="1"/>
  <c r="AC612" i="1" s="1"/>
  <c r="AA613" i="1" l="1"/>
  <c r="AB613" i="1"/>
  <c r="Z614" i="1" s="1"/>
  <c r="AD614" i="1" s="1"/>
  <c r="Y613" i="1" l="1"/>
  <c r="AC613" i="1" s="1"/>
  <c r="AB614" i="1" l="1"/>
  <c r="Z615" i="1" s="1"/>
  <c r="AD615" i="1" s="1"/>
  <c r="AA614" i="1"/>
  <c r="Y614" i="1" l="1"/>
  <c r="AC614" i="1" s="1"/>
  <c r="AA615" i="1" l="1"/>
  <c r="AB615" i="1"/>
  <c r="Z616" i="1" s="1"/>
  <c r="AD616" i="1" s="1"/>
  <c r="Y615" i="1" l="1"/>
  <c r="AC615" i="1" s="1"/>
  <c r="AB616" i="1" l="1"/>
  <c r="Z617" i="1" s="1"/>
  <c r="AD617" i="1" s="1"/>
  <c r="AA616" i="1"/>
  <c r="Y616" i="1" l="1"/>
  <c r="AC616" i="1" s="1"/>
  <c r="AA617" i="1" l="1"/>
  <c r="AB617" i="1"/>
  <c r="Z618" i="1" s="1"/>
  <c r="AD618" i="1" s="1"/>
  <c r="Y617" i="1" l="1"/>
  <c r="AC617" i="1" s="1"/>
  <c r="AB618" i="1" l="1"/>
  <c r="Z619" i="1" s="1"/>
  <c r="AD619" i="1" s="1"/>
  <c r="AA618" i="1"/>
  <c r="Y618" i="1" l="1"/>
  <c r="AC618" i="1" s="1"/>
  <c r="AA619" i="1" l="1"/>
  <c r="AB619" i="1"/>
  <c r="Z620" i="1" s="1"/>
  <c r="AD620" i="1" s="1"/>
  <c r="Y619" i="1" l="1"/>
  <c r="AC619" i="1" s="1"/>
  <c r="AB620" i="1" l="1"/>
  <c r="Z621" i="1" s="1"/>
  <c r="AD621" i="1" s="1"/>
  <c r="AA620" i="1"/>
  <c r="Y620" i="1" l="1"/>
  <c r="AC620" i="1" s="1"/>
  <c r="AA621" i="1" l="1"/>
  <c r="AB621" i="1"/>
  <c r="Z622" i="1" s="1"/>
  <c r="AD622" i="1" s="1"/>
  <c r="Y621" i="1" l="1"/>
  <c r="AC621" i="1" s="1"/>
  <c r="AB622" i="1" l="1"/>
  <c r="Z623" i="1" s="1"/>
  <c r="AD623" i="1" s="1"/>
  <c r="AA622" i="1"/>
  <c r="Y622" i="1" l="1"/>
  <c r="AC622" i="1" s="1"/>
  <c r="AB623" i="1" l="1"/>
  <c r="Z624" i="1" s="1"/>
  <c r="AD624" i="1" s="1"/>
  <c r="AA623" i="1"/>
  <c r="Y623" i="1" l="1"/>
  <c r="AC623" i="1" s="1"/>
  <c r="AB624" i="1" l="1"/>
  <c r="Z625" i="1" s="1"/>
  <c r="AD625" i="1" s="1"/>
  <c r="AA624" i="1"/>
  <c r="Y624" i="1" l="1"/>
  <c r="AC624" i="1" s="1"/>
  <c r="AB625" i="1" l="1"/>
  <c r="Z626" i="1" s="1"/>
  <c r="AD626" i="1" s="1"/>
  <c r="AA625" i="1"/>
  <c r="Y625" i="1" l="1"/>
  <c r="AC625" i="1" s="1"/>
  <c r="AB626" i="1" l="1"/>
  <c r="Z627" i="1" s="1"/>
  <c r="AD627" i="1" s="1"/>
  <c r="AA626" i="1"/>
  <c r="Y626" i="1" l="1"/>
  <c r="AC626" i="1" s="1"/>
  <c r="AA627" i="1" l="1"/>
  <c r="AB627" i="1"/>
  <c r="Z628" i="1" s="1"/>
  <c r="AD628" i="1" s="1"/>
  <c r="Y627" i="1" l="1"/>
  <c r="AC627" i="1" s="1"/>
  <c r="AB628" i="1" l="1"/>
  <c r="Z629" i="1" s="1"/>
  <c r="AD629" i="1" s="1"/>
  <c r="AA628" i="1"/>
  <c r="Y628" i="1" l="1"/>
  <c r="AC628" i="1" s="1"/>
  <c r="AA629" i="1" l="1"/>
  <c r="AB629" i="1"/>
  <c r="Z630" i="1" s="1"/>
  <c r="AD630" i="1" s="1"/>
  <c r="Y629" i="1" l="1"/>
  <c r="AC629" i="1" s="1"/>
  <c r="AB630" i="1" l="1"/>
  <c r="Z631" i="1" s="1"/>
  <c r="AD631" i="1" s="1"/>
  <c r="AA630" i="1"/>
  <c r="Y630" i="1" l="1"/>
  <c r="AC630" i="1" s="1"/>
  <c r="AA631" i="1" l="1"/>
  <c r="AB631" i="1"/>
  <c r="Z632" i="1" s="1"/>
  <c r="AD632" i="1" s="1"/>
  <c r="Y631" i="1" l="1"/>
  <c r="AC631" i="1" s="1"/>
  <c r="AB632" i="1" l="1"/>
  <c r="Z633" i="1" s="1"/>
  <c r="AD633" i="1" s="1"/>
  <c r="AA632" i="1"/>
  <c r="Y632" i="1" l="1"/>
  <c r="AC632" i="1" s="1"/>
  <c r="AB633" i="1" l="1"/>
  <c r="Z634" i="1" s="1"/>
  <c r="AD634" i="1" s="1"/>
  <c r="AA633" i="1"/>
  <c r="Y633" i="1" l="1"/>
  <c r="AC633" i="1" s="1"/>
  <c r="AA634" i="1" l="1"/>
  <c r="AB634" i="1"/>
  <c r="Z635" i="1" s="1"/>
  <c r="AD635" i="1" s="1"/>
  <c r="Y634" i="1" l="1"/>
  <c r="AC634" i="1" s="1"/>
  <c r="AB635" i="1" l="1"/>
  <c r="Z636" i="1" s="1"/>
  <c r="AD636" i="1" s="1"/>
  <c r="AA635" i="1"/>
  <c r="Y635" i="1" l="1"/>
  <c r="AC635" i="1" s="1"/>
  <c r="AA636" i="1" l="1"/>
  <c r="AB636" i="1"/>
  <c r="Z637" i="1" s="1"/>
  <c r="AD637" i="1" s="1"/>
  <c r="Y636" i="1" l="1"/>
  <c r="AC636" i="1" s="1"/>
  <c r="AB637" i="1" l="1"/>
  <c r="Z638" i="1" s="1"/>
  <c r="AD638" i="1" s="1"/>
  <c r="AA637" i="1"/>
  <c r="Y637" i="1" l="1"/>
  <c r="AC637" i="1" s="1"/>
  <c r="AA638" i="1" l="1"/>
  <c r="AB638" i="1"/>
  <c r="Z639" i="1" s="1"/>
  <c r="AD639" i="1" s="1"/>
  <c r="Y638" i="1" l="1"/>
  <c r="AC638" i="1" s="1"/>
  <c r="AB639" i="1" l="1"/>
  <c r="Z640" i="1" s="1"/>
  <c r="AD640" i="1" s="1"/>
  <c r="AA639" i="1"/>
  <c r="Y639" i="1" l="1"/>
  <c r="AC639" i="1" s="1"/>
  <c r="AA640" i="1" l="1"/>
  <c r="AB640" i="1"/>
  <c r="Z641" i="1" s="1"/>
  <c r="AD641" i="1" s="1"/>
  <c r="Y640" i="1" l="1"/>
  <c r="AC640" i="1" s="1"/>
  <c r="AB641" i="1" l="1"/>
  <c r="Z642" i="1" s="1"/>
  <c r="AD642" i="1" s="1"/>
  <c r="AA641" i="1"/>
  <c r="Y641" i="1" l="1"/>
  <c r="AC641" i="1" s="1"/>
  <c r="AA642" i="1" l="1"/>
  <c r="AB642" i="1"/>
  <c r="Z643" i="1" s="1"/>
  <c r="AD643" i="1" s="1"/>
  <c r="Y642" i="1" l="1"/>
  <c r="AC642" i="1" s="1"/>
  <c r="AB643" i="1" l="1"/>
  <c r="Z644" i="1" s="1"/>
  <c r="AD644" i="1" s="1"/>
  <c r="AA643" i="1"/>
  <c r="Y643" i="1" l="1"/>
  <c r="AC643" i="1" s="1"/>
  <c r="AB644" i="1" l="1"/>
  <c r="Z645" i="1" s="1"/>
  <c r="AD645" i="1" s="1"/>
  <c r="AA644" i="1"/>
  <c r="Y644" i="1" l="1"/>
  <c r="AC644" i="1" s="1"/>
  <c r="AB645" i="1" l="1"/>
  <c r="Z646" i="1" s="1"/>
  <c r="AD646" i="1" s="1"/>
  <c r="AA645" i="1"/>
  <c r="Y645" i="1" l="1"/>
  <c r="AC645" i="1" s="1"/>
  <c r="AA646" i="1" l="1"/>
  <c r="AB646" i="1"/>
  <c r="Z647" i="1" s="1"/>
  <c r="AD647" i="1" s="1"/>
  <c r="Y646" i="1" l="1"/>
  <c r="AC646" i="1" s="1"/>
  <c r="AB647" i="1" l="1"/>
  <c r="Z648" i="1" s="1"/>
  <c r="AD648" i="1" s="1"/>
  <c r="AA647" i="1"/>
  <c r="Y647" i="1" l="1"/>
  <c r="AC647" i="1" s="1"/>
  <c r="AA648" i="1" l="1"/>
  <c r="AB648" i="1"/>
  <c r="Z649" i="1" s="1"/>
  <c r="AD649" i="1" s="1"/>
  <c r="Y648" i="1" l="1"/>
  <c r="AC648" i="1" s="1"/>
  <c r="AB649" i="1" l="1"/>
  <c r="Z650" i="1" s="1"/>
  <c r="AD650" i="1" s="1"/>
  <c r="AA649" i="1"/>
  <c r="Y649" i="1" l="1"/>
  <c r="AC649" i="1" s="1"/>
  <c r="AA650" i="1" l="1"/>
  <c r="AB650" i="1"/>
  <c r="Z651" i="1" s="1"/>
  <c r="AD651" i="1" s="1"/>
  <c r="Y650" i="1" l="1"/>
  <c r="AC650" i="1" s="1"/>
  <c r="AB651" i="1" l="1"/>
  <c r="Z652" i="1" s="1"/>
  <c r="AD652" i="1" s="1"/>
  <c r="AA651" i="1"/>
  <c r="Y651" i="1" l="1"/>
  <c r="AC651" i="1" s="1"/>
  <c r="AA652" i="1" l="1"/>
  <c r="AB652" i="1"/>
  <c r="Z653" i="1" s="1"/>
  <c r="AD653" i="1" s="1"/>
  <c r="Y652" i="1" l="1"/>
  <c r="AC652" i="1" s="1"/>
  <c r="AB653" i="1" l="1"/>
  <c r="Z654" i="1" s="1"/>
  <c r="AD654" i="1" s="1"/>
  <c r="AA653" i="1"/>
  <c r="Y653" i="1" l="1"/>
  <c r="AC653" i="1" s="1"/>
  <c r="AA654" i="1" l="1"/>
  <c r="AB654" i="1"/>
  <c r="Z655" i="1" s="1"/>
  <c r="AD655" i="1" s="1"/>
  <c r="Y654" i="1" l="1"/>
  <c r="AC654" i="1" s="1"/>
  <c r="AB655" i="1" l="1"/>
  <c r="Z656" i="1" s="1"/>
  <c r="AD656" i="1" s="1"/>
  <c r="AA655" i="1"/>
  <c r="Y655" i="1" l="1"/>
  <c r="AC655" i="1" s="1"/>
  <c r="AA656" i="1" l="1"/>
  <c r="AB656" i="1"/>
  <c r="Z657" i="1" s="1"/>
  <c r="AD657" i="1" s="1"/>
  <c r="Y656" i="1" l="1"/>
  <c r="AC656" i="1" s="1"/>
  <c r="AB657" i="1" l="1"/>
  <c r="Z658" i="1" s="1"/>
  <c r="AD658" i="1" s="1"/>
  <c r="AA657" i="1"/>
  <c r="Y657" i="1" l="1"/>
  <c r="AC657" i="1" s="1"/>
  <c r="AA658" i="1" l="1"/>
  <c r="AB658" i="1"/>
  <c r="Z659" i="1" s="1"/>
  <c r="AD659" i="1" s="1"/>
  <c r="Y658" i="1" l="1"/>
  <c r="AC658" i="1" s="1"/>
  <c r="AB659" i="1" l="1"/>
  <c r="Z660" i="1" s="1"/>
  <c r="AD660" i="1" s="1"/>
  <c r="AA659" i="1"/>
  <c r="Y659" i="1" l="1"/>
  <c r="AC659" i="1" s="1"/>
  <c r="AB660" i="1" l="1"/>
  <c r="Z661" i="1" s="1"/>
  <c r="AD661" i="1" s="1"/>
  <c r="AA660" i="1"/>
  <c r="Y660" i="1" l="1"/>
  <c r="AC660" i="1" s="1"/>
  <c r="AA661" i="1" l="1"/>
  <c r="AB661" i="1"/>
  <c r="Z662" i="1" s="1"/>
  <c r="AD662" i="1" s="1"/>
  <c r="Y661" i="1" l="1"/>
  <c r="AC661" i="1" s="1"/>
  <c r="AB662" i="1" l="1"/>
  <c r="Z663" i="1" s="1"/>
  <c r="AD663" i="1" s="1"/>
  <c r="AA662" i="1"/>
  <c r="Y662" i="1" l="1"/>
  <c r="AC662" i="1" s="1"/>
  <c r="AA663" i="1" l="1"/>
  <c r="AB663" i="1"/>
  <c r="Z664" i="1" s="1"/>
  <c r="AD664" i="1" s="1"/>
  <c r="Y663" i="1" l="1"/>
  <c r="AC663" i="1" s="1"/>
  <c r="AB664" i="1" l="1"/>
  <c r="Z665" i="1" s="1"/>
  <c r="AD665" i="1" s="1"/>
  <c r="AA664" i="1"/>
  <c r="Y664" i="1" l="1"/>
  <c r="AC664" i="1" s="1"/>
  <c r="AB665" i="1" l="1"/>
  <c r="Z666" i="1" s="1"/>
  <c r="AD666" i="1" s="1"/>
  <c r="AA665" i="1"/>
  <c r="Y665" i="1" l="1"/>
  <c r="AC665" i="1" s="1"/>
  <c r="AA666" i="1" l="1"/>
  <c r="AB666" i="1"/>
  <c r="Z667" i="1" s="1"/>
  <c r="AD667" i="1" s="1"/>
  <c r="Y666" i="1" l="1"/>
  <c r="AC666" i="1" s="1"/>
  <c r="AB667" i="1" l="1"/>
  <c r="Z668" i="1" s="1"/>
  <c r="AD668" i="1" s="1"/>
  <c r="AA667" i="1"/>
  <c r="Y667" i="1" l="1"/>
  <c r="AC667" i="1" s="1"/>
  <c r="AB668" i="1" l="1"/>
  <c r="Z669" i="1" s="1"/>
  <c r="AD669" i="1" s="1"/>
  <c r="AA668" i="1"/>
  <c r="Y668" i="1" l="1"/>
  <c r="AC668" i="1" s="1"/>
  <c r="AB669" i="1" l="1"/>
  <c r="Z670" i="1" s="1"/>
  <c r="AD670" i="1" s="1"/>
  <c r="AA669" i="1"/>
  <c r="Y669" i="1" l="1"/>
  <c r="AC669" i="1" s="1"/>
  <c r="AB670" i="1" l="1"/>
  <c r="Z671" i="1" s="1"/>
  <c r="AD671" i="1" s="1"/>
  <c r="AA670" i="1"/>
  <c r="Y670" i="1" l="1"/>
  <c r="AC670" i="1" s="1"/>
  <c r="AB671" i="1" l="1"/>
  <c r="Z672" i="1" s="1"/>
  <c r="AD672" i="1" s="1"/>
  <c r="AA671" i="1"/>
  <c r="Y671" i="1" l="1"/>
  <c r="AC671" i="1" s="1"/>
  <c r="AA672" i="1" l="1"/>
  <c r="AB672" i="1"/>
  <c r="Z673" i="1" s="1"/>
  <c r="AD673" i="1" s="1"/>
  <c r="Y672" i="1" l="1"/>
  <c r="AC672" i="1" s="1"/>
  <c r="AB673" i="1" l="1"/>
  <c r="Z674" i="1" s="1"/>
  <c r="AD674" i="1" s="1"/>
  <c r="AA673" i="1"/>
  <c r="Y673" i="1" l="1"/>
  <c r="AC673" i="1" s="1"/>
  <c r="AA674" i="1" l="1"/>
  <c r="AB674" i="1"/>
  <c r="Z675" i="1" s="1"/>
  <c r="AD675" i="1" s="1"/>
  <c r="Y674" i="1" l="1"/>
  <c r="AC674" i="1" s="1"/>
  <c r="AB675" i="1" l="1"/>
  <c r="Z676" i="1" s="1"/>
  <c r="AD676" i="1" s="1"/>
  <c r="AA675" i="1"/>
  <c r="Y675" i="1" l="1"/>
  <c r="AC675" i="1" s="1"/>
  <c r="AA676" i="1" l="1"/>
  <c r="AB676" i="1"/>
  <c r="Z677" i="1" s="1"/>
  <c r="AD677" i="1" s="1"/>
  <c r="Y676" i="1" l="1"/>
  <c r="AC676" i="1" s="1"/>
  <c r="AB677" i="1" l="1"/>
  <c r="Z678" i="1" s="1"/>
  <c r="AD678" i="1" s="1"/>
  <c r="AA677" i="1"/>
  <c r="Y677" i="1" l="1"/>
  <c r="AC677" i="1" s="1"/>
  <c r="AA678" i="1" l="1"/>
  <c r="AB678" i="1"/>
  <c r="Z679" i="1" s="1"/>
  <c r="AD679" i="1" s="1"/>
  <c r="Y678" i="1" l="1"/>
  <c r="AC678" i="1" s="1"/>
  <c r="AB679" i="1" l="1"/>
  <c r="Z680" i="1" s="1"/>
  <c r="AD680" i="1" s="1"/>
  <c r="AA679" i="1"/>
  <c r="Y679" i="1" l="1"/>
  <c r="AC679" i="1" s="1"/>
  <c r="AA680" i="1" l="1"/>
  <c r="AB680" i="1"/>
  <c r="Z681" i="1" s="1"/>
  <c r="AD681" i="1" s="1"/>
  <c r="Y680" i="1" l="1"/>
  <c r="AC680" i="1" s="1"/>
  <c r="AB681" i="1" l="1"/>
  <c r="Z682" i="1" s="1"/>
  <c r="AD682" i="1" s="1"/>
  <c r="AA681" i="1"/>
  <c r="Y681" i="1" l="1"/>
  <c r="AC681" i="1" s="1"/>
  <c r="AB682" i="1" l="1"/>
  <c r="Z683" i="1" s="1"/>
  <c r="AD683" i="1" s="1"/>
  <c r="AA682" i="1"/>
  <c r="Y682" i="1" l="1"/>
  <c r="AC682" i="1" s="1"/>
  <c r="AA683" i="1" l="1"/>
  <c r="AB683" i="1"/>
  <c r="Z684" i="1" s="1"/>
  <c r="AD684" i="1" s="1"/>
  <c r="Y683" i="1" l="1"/>
  <c r="AC683" i="1" s="1"/>
  <c r="AB684" i="1" l="1"/>
  <c r="Z685" i="1" s="1"/>
  <c r="AD685" i="1" s="1"/>
  <c r="AA684" i="1"/>
  <c r="Y684" i="1" l="1"/>
  <c r="AC684" i="1" s="1"/>
  <c r="AA685" i="1" l="1"/>
  <c r="AB685" i="1"/>
  <c r="Z686" i="1" s="1"/>
  <c r="AD686" i="1" s="1"/>
  <c r="Y685" i="1" l="1"/>
  <c r="AC685" i="1" s="1"/>
  <c r="AB686" i="1" l="1"/>
  <c r="Z687" i="1" s="1"/>
  <c r="AD687" i="1" s="1"/>
  <c r="AA686" i="1"/>
  <c r="Y686" i="1" l="1"/>
  <c r="AC686" i="1" s="1"/>
  <c r="AA687" i="1" l="1"/>
  <c r="AB687" i="1"/>
  <c r="Z688" i="1" s="1"/>
  <c r="AD688" i="1" s="1"/>
  <c r="Y687" i="1" l="1"/>
  <c r="AC687" i="1" s="1"/>
  <c r="AB688" i="1" l="1"/>
  <c r="Z689" i="1" s="1"/>
  <c r="AD689" i="1" s="1"/>
  <c r="AA688" i="1"/>
  <c r="Y688" i="1" l="1"/>
  <c r="AC688" i="1" s="1"/>
  <c r="AA689" i="1" l="1"/>
  <c r="AB689" i="1"/>
  <c r="Z690" i="1" s="1"/>
  <c r="AD690" i="1" s="1"/>
  <c r="Y689" i="1" l="1"/>
  <c r="AC689" i="1" s="1"/>
  <c r="AB690" i="1" l="1"/>
  <c r="Z691" i="1" s="1"/>
  <c r="AD691" i="1" s="1"/>
  <c r="AA690" i="1"/>
  <c r="Y690" i="1" l="1"/>
  <c r="AC690" i="1" s="1"/>
  <c r="AA691" i="1" l="1"/>
  <c r="AB691" i="1"/>
  <c r="Z692" i="1" s="1"/>
  <c r="AD692" i="1" s="1"/>
  <c r="Y691" i="1" l="1"/>
  <c r="AC691" i="1" s="1"/>
  <c r="AB692" i="1" l="1"/>
  <c r="Z693" i="1" s="1"/>
  <c r="AD693" i="1" s="1"/>
  <c r="AA692" i="1"/>
  <c r="Y692" i="1" l="1"/>
  <c r="AC692" i="1" s="1"/>
  <c r="AB693" i="1" l="1"/>
  <c r="Z694" i="1" s="1"/>
  <c r="AD694" i="1" s="1"/>
  <c r="AA693" i="1"/>
  <c r="Y693" i="1" l="1"/>
  <c r="AC693" i="1" s="1"/>
  <c r="AB694" i="1" l="1"/>
  <c r="Z695" i="1" s="1"/>
  <c r="AD695" i="1" s="1"/>
  <c r="AA694" i="1"/>
  <c r="Y694" i="1" l="1"/>
  <c r="AC694" i="1" s="1"/>
  <c r="AB695" i="1" l="1"/>
  <c r="Z696" i="1" s="1"/>
  <c r="AD696" i="1" s="1"/>
  <c r="AA695" i="1"/>
  <c r="Y695" i="1" l="1"/>
  <c r="AC695" i="1" s="1"/>
  <c r="AA696" i="1" l="1"/>
  <c r="AB696" i="1"/>
  <c r="Z697" i="1" s="1"/>
  <c r="AD697" i="1" s="1"/>
  <c r="Y696" i="1" l="1"/>
  <c r="AC696" i="1" s="1"/>
  <c r="AB697" i="1" l="1"/>
  <c r="Z698" i="1" s="1"/>
  <c r="AD698" i="1" s="1"/>
  <c r="AA697" i="1"/>
  <c r="Y697" i="1" l="1"/>
  <c r="AC697" i="1" s="1"/>
  <c r="AA698" i="1" l="1"/>
  <c r="AB698" i="1"/>
  <c r="Z699" i="1" s="1"/>
  <c r="AD699" i="1" s="1"/>
  <c r="Y698" i="1" l="1"/>
  <c r="AC698" i="1" s="1"/>
  <c r="AA699" i="1" l="1"/>
  <c r="AB699" i="1"/>
  <c r="Z700" i="1" s="1"/>
  <c r="AD700" i="1" s="1"/>
  <c r="Y699" i="1" l="1"/>
  <c r="AC699" i="1" s="1"/>
  <c r="AB700" i="1" l="1"/>
  <c r="Z701" i="1" s="1"/>
  <c r="AD701" i="1" s="1"/>
  <c r="AA700" i="1"/>
  <c r="Y700" i="1" l="1"/>
  <c r="AC700" i="1" s="1"/>
  <c r="AA701" i="1" l="1"/>
  <c r="AB701" i="1"/>
  <c r="Z702" i="1" s="1"/>
  <c r="AD702" i="1" s="1"/>
  <c r="Y701" i="1" l="1"/>
  <c r="AC701" i="1" s="1"/>
  <c r="AB702" i="1" l="1"/>
  <c r="Z703" i="1" s="1"/>
  <c r="AD703" i="1" s="1"/>
  <c r="AA702" i="1"/>
  <c r="Y702" i="1" l="1"/>
  <c r="AC702" i="1" s="1"/>
  <c r="AB703" i="1" l="1"/>
  <c r="Z704" i="1" s="1"/>
  <c r="AD704" i="1" s="1"/>
  <c r="AA703" i="1"/>
  <c r="Y703" i="1" l="1"/>
  <c r="AC703" i="1" s="1"/>
  <c r="AA704" i="1" l="1"/>
  <c r="AB704" i="1"/>
  <c r="Z705" i="1" s="1"/>
  <c r="AD705" i="1" s="1"/>
  <c r="Y704" i="1" l="1"/>
  <c r="AC704" i="1" s="1"/>
  <c r="AB705" i="1" l="1"/>
  <c r="Z706" i="1" s="1"/>
  <c r="AD706" i="1" s="1"/>
  <c r="AA705" i="1"/>
  <c r="Y705" i="1" l="1"/>
  <c r="AC705" i="1" s="1"/>
  <c r="AB706" i="1" l="1"/>
  <c r="Z707" i="1" s="1"/>
  <c r="AD707" i="1" s="1"/>
  <c r="AA706" i="1"/>
  <c r="Y706" i="1" l="1"/>
  <c r="AC706" i="1" s="1"/>
  <c r="AA707" i="1" l="1"/>
  <c r="AB707" i="1"/>
  <c r="Z708" i="1" s="1"/>
  <c r="AD708" i="1" s="1"/>
  <c r="Y707" i="1" l="1"/>
  <c r="AC707" i="1" s="1"/>
  <c r="AB708" i="1" l="1"/>
  <c r="Z709" i="1" s="1"/>
  <c r="AD709" i="1" s="1"/>
  <c r="AA708" i="1"/>
  <c r="Y708" i="1" l="1"/>
  <c r="AC708" i="1" s="1"/>
  <c r="AB709" i="1" l="1"/>
  <c r="Z710" i="1" s="1"/>
  <c r="AD710" i="1" s="1"/>
  <c r="AA709" i="1"/>
  <c r="Y709" i="1" l="1"/>
  <c r="AC709" i="1" s="1"/>
  <c r="AA710" i="1" l="1"/>
  <c r="AB710" i="1"/>
  <c r="Z711" i="1" s="1"/>
  <c r="AD711" i="1" s="1"/>
  <c r="Y710" i="1" l="1"/>
  <c r="AC710" i="1" s="1"/>
  <c r="AB711" i="1" l="1"/>
  <c r="Z712" i="1" s="1"/>
  <c r="AD712" i="1" s="1"/>
  <c r="AA711" i="1"/>
  <c r="Y711" i="1" l="1"/>
  <c r="AC711" i="1" s="1"/>
  <c r="AA712" i="1" l="1"/>
  <c r="AB712" i="1"/>
  <c r="Z713" i="1" s="1"/>
  <c r="AD713" i="1" s="1"/>
  <c r="Y712" i="1" l="1"/>
  <c r="AC712" i="1" s="1"/>
  <c r="AB713" i="1" l="1"/>
  <c r="Z714" i="1" s="1"/>
  <c r="AD714" i="1" s="1"/>
  <c r="AA713" i="1"/>
  <c r="Y713" i="1" l="1"/>
  <c r="AC713" i="1" s="1"/>
  <c r="AA714" i="1" l="1"/>
  <c r="AB714" i="1"/>
  <c r="Z715" i="1" s="1"/>
  <c r="AD715" i="1" s="1"/>
  <c r="Y714" i="1" l="1"/>
  <c r="AC714" i="1" s="1"/>
  <c r="AB715" i="1" l="1"/>
  <c r="Z716" i="1" s="1"/>
  <c r="AD716" i="1" s="1"/>
  <c r="AA715" i="1"/>
  <c r="Y715" i="1" l="1"/>
  <c r="AC715" i="1" s="1"/>
  <c r="AA716" i="1" l="1"/>
  <c r="AB716" i="1"/>
  <c r="Z717" i="1" s="1"/>
  <c r="AD717" i="1" s="1"/>
  <c r="Y716" i="1" l="1"/>
  <c r="AC716" i="1" s="1"/>
  <c r="AB717" i="1" l="1"/>
  <c r="Z718" i="1" s="1"/>
  <c r="AD718" i="1" s="1"/>
  <c r="AA717" i="1"/>
  <c r="Y717" i="1" l="1"/>
  <c r="AC717" i="1" s="1"/>
  <c r="AA718" i="1" l="1"/>
  <c r="AB718" i="1"/>
  <c r="Z719" i="1" s="1"/>
  <c r="AD719" i="1" s="1"/>
  <c r="Y718" i="1" l="1"/>
  <c r="AC718" i="1" s="1"/>
  <c r="AB719" i="1" l="1"/>
  <c r="Z720" i="1" s="1"/>
  <c r="AD720" i="1" s="1"/>
  <c r="AA719" i="1"/>
  <c r="Y719" i="1" l="1"/>
  <c r="AC719" i="1" s="1"/>
  <c r="AA720" i="1" l="1"/>
  <c r="AB720" i="1"/>
  <c r="Z721" i="1" s="1"/>
  <c r="AD721" i="1" s="1"/>
  <c r="Y720" i="1" l="1"/>
  <c r="AC720" i="1" s="1"/>
  <c r="AB721" i="1" l="1"/>
  <c r="Z722" i="1" s="1"/>
  <c r="AD722" i="1" s="1"/>
  <c r="AA721" i="1"/>
  <c r="Y721" i="1" l="1"/>
  <c r="AC721" i="1" s="1"/>
  <c r="AB722" i="1" l="1"/>
  <c r="Z723" i="1" s="1"/>
  <c r="AD723" i="1" s="1"/>
  <c r="AA722" i="1"/>
  <c r="Y722" i="1" l="1"/>
  <c r="AC722" i="1" s="1"/>
  <c r="AA723" i="1" l="1"/>
  <c r="AB723" i="1"/>
  <c r="Z724" i="1" s="1"/>
  <c r="AD724" i="1" s="1"/>
  <c r="Y723" i="1" l="1"/>
  <c r="AC723" i="1" s="1"/>
  <c r="AB724" i="1" l="1"/>
  <c r="Z725" i="1" s="1"/>
  <c r="AD725" i="1" s="1"/>
  <c r="AA724" i="1"/>
  <c r="Y724" i="1" l="1"/>
  <c r="AC724" i="1" s="1"/>
  <c r="AA725" i="1" l="1"/>
  <c r="AB725" i="1"/>
  <c r="Z726" i="1" s="1"/>
  <c r="AD726" i="1" s="1"/>
  <c r="Y725" i="1" l="1"/>
  <c r="AC725" i="1" s="1"/>
  <c r="AB726" i="1" l="1"/>
  <c r="Z727" i="1" s="1"/>
  <c r="AD727" i="1" s="1"/>
  <c r="AA726" i="1"/>
  <c r="Y726" i="1" l="1"/>
  <c r="AC726" i="1" s="1"/>
  <c r="AB727" i="1" l="1"/>
  <c r="Z728" i="1" s="1"/>
  <c r="AD728" i="1" s="1"/>
  <c r="AA727" i="1"/>
  <c r="Y727" i="1" l="1"/>
  <c r="AC727" i="1" s="1"/>
  <c r="AA728" i="1" l="1"/>
  <c r="AB728" i="1"/>
  <c r="Z729" i="1" s="1"/>
  <c r="AD729" i="1" s="1"/>
  <c r="Y728" i="1" l="1"/>
  <c r="AC728" i="1" s="1"/>
  <c r="AB729" i="1" l="1"/>
  <c r="Z730" i="1" s="1"/>
  <c r="AD730" i="1" s="1"/>
  <c r="AA729" i="1"/>
  <c r="Y729" i="1" l="1"/>
  <c r="AC729" i="1" s="1"/>
  <c r="AB730" i="1" l="1"/>
  <c r="Z731" i="1" s="1"/>
  <c r="AD731" i="1" s="1"/>
  <c r="AA730" i="1"/>
  <c r="Y730" i="1" l="1"/>
  <c r="AC730" i="1" s="1"/>
  <c r="AA731" i="1" l="1"/>
  <c r="AB731" i="1"/>
  <c r="Z732" i="1" s="1"/>
  <c r="AD732" i="1" s="1"/>
  <c r="Y731" i="1" l="1"/>
  <c r="AC731" i="1" s="1"/>
  <c r="AB732" i="1" l="1"/>
  <c r="Z733" i="1" s="1"/>
  <c r="AD733" i="1" s="1"/>
  <c r="AA732" i="1"/>
  <c r="Y732" i="1" l="1"/>
  <c r="AC732" i="1" s="1"/>
  <c r="AA733" i="1" l="1"/>
  <c r="AB733" i="1"/>
  <c r="Z734" i="1" s="1"/>
  <c r="AD734" i="1" s="1"/>
  <c r="Y733" i="1" l="1"/>
  <c r="AC733" i="1" s="1"/>
  <c r="AB734" i="1" l="1"/>
  <c r="Z735" i="1" s="1"/>
  <c r="AD735" i="1" s="1"/>
  <c r="AA734" i="1"/>
  <c r="Y734" i="1" l="1"/>
  <c r="AC734" i="1" s="1"/>
  <c r="AA735" i="1" l="1"/>
  <c r="AB735" i="1"/>
  <c r="Z736" i="1" s="1"/>
  <c r="AD736" i="1" s="1"/>
  <c r="Y735" i="1" l="1"/>
  <c r="AC735" i="1" s="1"/>
  <c r="AB736" i="1" l="1"/>
  <c r="Z737" i="1" s="1"/>
  <c r="AD737" i="1" s="1"/>
  <c r="AA736" i="1"/>
  <c r="Y736" i="1" l="1"/>
  <c r="AC736" i="1" s="1"/>
  <c r="AA737" i="1" l="1"/>
  <c r="AB737" i="1"/>
  <c r="Z738" i="1" s="1"/>
  <c r="AD738" i="1" s="1"/>
  <c r="Y737" i="1" l="1"/>
  <c r="AC737" i="1" s="1"/>
  <c r="AB738" i="1" l="1"/>
  <c r="Z739" i="1" s="1"/>
  <c r="AD739" i="1" s="1"/>
  <c r="AA738" i="1"/>
  <c r="Y738" i="1" l="1"/>
  <c r="AC738" i="1" s="1"/>
  <c r="AA739" i="1" l="1"/>
  <c r="AB739" i="1"/>
  <c r="Z740" i="1" s="1"/>
  <c r="AD740" i="1" s="1"/>
  <c r="Y739" i="1" l="1"/>
  <c r="AC739" i="1" s="1"/>
  <c r="AB740" i="1" l="1"/>
  <c r="Z741" i="1" s="1"/>
  <c r="AD741" i="1" s="1"/>
  <c r="AA740" i="1"/>
  <c r="Y740" i="1" l="1"/>
  <c r="AC740" i="1" s="1"/>
  <c r="AA741" i="1" l="1"/>
  <c r="AB741" i="1"/>
  <c r="Z742" i="1" s="1"/>
  <c r="AD742" i="1" s="1"/>
  <c r="Y741" i="1" l="1"/>
  <c r="AC741" i="1" s="1"/>
  <c r="AB742" i="1" l="1"/>
  <c r="Z743" i="1" s="1"/>
  <c r="AD743" i="1" s="1"/>
  <c r="AA742" i="1"/>
  <c r="Y742" i="1" l="1"/>
  <c r="AC742" i="1" s="1"/>
  <c r="AA743" i="1" l="1"/>
  <c r="AB743" i="1"/>
  <c r="Z744" i="1" s="1"/>
  <c r="AD744" i="1" s="1"/>
  <c r="Y743" i="1" l="1"/>
  <c r="AC743" i="1" s="1"/>
  <c r="AB744" i="1" l="1"/>
  <c r="Z745" i="1" s="1"/>
  <c r="AD745" i="1" s="1"/>
  <c r="AA744" i="1"/>
  <c r="Y744" i="1" l="1"/>
  <c r="AC744" i="1" s="1"/>
  <c r="AA745" i="1" l="1"/>
  <c r="AB745" i="1"/>
  <c r="Z746" i="1" s="1"/>
  <c r="AD746" i="1" s="1"/>
  <c r="Y745" i="1" l="1"/>
  <c r="AC745" i="1" s="1"/>
  <c r="AB746" i="1" l="1"/>
  <c r="Z747" i="1" s="1"/>
  <c r="AD747" i="1" s="1"/>
  <c r="AA746" i="1"/>
  <c r="Y746" i="1" l="1"/>
  <c r="AC746" i="1" s="1"/>
  <c r="AA747" i="1" l="1"/>
  <c r="AB747" i="1"/>
  <c r="Z748" i="1" s="1"/>
  <c r="AD748" i="1" s="1"/>
  <c r="Y747" i="1" l="1"/>
  <c r="AC747" i="1" s="1"/>
  <c r="AB748" i="1" l="1"/>
  <c r="Z749" i="1" s="1"/>
  <c r="AD749" i="1" s="1"/>
  <c r="AA748" i="1"/>
  <c r="Y748" i="1" l="1"/>
  <c r="AC748" i="1" s="1"/>
  <c r="AA749" i="1" l="1"/>
  <c r="AB749" i="1"/>
  <c r="Z750" i="1" s="1"/>
  <c r="AD750" i="1" s="1"/>
  <c r="Y749" i="1" l="1"/>
  <c r="AC749" i="1" s="1"/>
  <c r="AB750" i="1" l="1"/>
  <c r="Z751" i="1" s="1"/>
  <c r="AD751" i="1" s="1"/>
  <c r="AA750" i="1"/>
  <c r="Y750" i="1" l="1"/>
  <c r="AC750" i="1" s="1"/>
  <c r="AA751" i="1" l="1"/>
  <c r="AB751" i="1"/>
  <c r="Z752" i="1" s="1"/>
  <c r="AD752" i="1" s="1"/>
  <c r="Y751" i="1" l="1"/>
  <c r="AC751" i="1" s="1"/>
  <c r="AB752" i="1" l="1"/>
  <c r="Z753" i="1" s="1"/>
  <c r="AD753" i="1" s="1"/>
  <c r="AA752" i="1"/>
  <c r="Y752" i="1" l="1"/>
  <c r="AC752" i="1" s="1"/>
  <c r="AA753" i="1" l="1"/>
  <c r="AB753" i="1"/>
  <c r="Z754" i="1" s="1"/>
  <c r="AD754" i="1" s="1"/>
  <c r="Y753" i="1" l="1"/>
  <c r="AC753" i="1" s="1"/>
  <c r="AB754" i="1" l="1"/>
  <c r="Z755" i="1" s="1"/>
  <c r="AD755" i="1" s="1"/>
  <c r="AA754" i="1"/>
  <c r="Y754" i="1" l="1"/>
  <c r="AC754" i="1" s="1"/>
  <c r="AA755" i="1" l="1"/>
  <c r="AB755" i="1"/>
  <c r="Z756" i="1" s="1"/>
  <c r="AD756" i="1" s="1"/>
  <c r="Y755" i="1" l="1"/>
  <c r="AC755" i="1" s="1"/>
  <c r="AB756" i="1" l="1"/>
  <c r="Z757" i="1" s="1"/>
  <c r="AD757" i="1" s="1"/>
  <c r="AA756" i="1"/>
  <c r="Y756" i="1" l="1"/>
  <c r="AC756" i="1" s="1"/>
  <c r="AA757" i="1" l="1"/>
  <c r="AB757" i="1"/>
  <c r="Z758" i="1" s="1"/>
  <c r="AD758" i="1" s="1"/>
  <c r="Y757" i="1" l="1"/>
  <c r="AC757" i="1" s="1"/>
  <c r="AB758" i="1" l="1"/>
  <c r="Z759" i="1" s="1"/>
  <c r="AD759" i="1" s="1"/>
  <c r="AA758" i="1"/>
  <c r="Y758" i="1" l="1"/>
  <c r="AC758" i="1" s="1"/>
  <c r="AA759" i="1" l="1"/>
  <c r="AB759" i="1"/>
  <c r="Z760" i="1" s="1"/>
  <c r="AD760" i="1" s="1"/>
  <c r="Y759" i="1" l="1"/>
  <c r="AC759" i="1" s="1"/>
  <c r="AB760" i="1" l="1"/>
  <c r="Z761" i="1" s="1"/>
  <c r="AD761" i="1" s="1"/>
  <c r="AA760" i="1"/>
  <c r="Y760" i="1" l="1"/>
  <c r="AC760" i="1" s="1"/>
  <c r="AA761" i="1" l="1"/>
  <c r="AB761" i="1"/>
  <c r="Z762" i="1" s="1"/>
  <c r="AD762" i="1" s="1"/>
  <c r="Y761" i="1" l="1"/>
  <c r="AC761" i="1" s="1"/>
  <c r="AB762" i="1" l="1"/>
  <c r="Z763" i="1" s="1"/>
  <c r="AD763" i="1" s="1"/>
  <c r="AA762" i="1"/>
  <c r="Y762" i="1" l="1"/>
  <c r="AC762" i="1" s="1"/>
  <c r="AA763" i="1" l="1"/>
  <c r="AB763" i="1"/>
  <c r="Z764" i="1" s="1"/>
  <c r="AD764" i="1" s="1"/>
  <c r="Y763" i="1" l="1"/>
  <c r="AC763" i="1" s="1"/>
  <c r="AB764" i="1" l="1"/>
  <c r="Z765" i="1" s="1"/>
  <c r="AD765" i="1" s="1"/>
  <c r="AA764" i="1"/>
  <c r="Y764" i="1" l="1"/>
  <c r="AC764" i="1" s="1"/>
  <c r="AB765" i="1" l="1"/>
  <c r="Z766" i="1" s="1"/>
  <c r="AD766" i="1" s="1"/>
  <c r="AA765" i="1"/>
  <c r="Y765" i="1" l="1"/>
  <c r="AC765" i="1" s="1"/>
  <c r="AA766" i="1" l="1"/>
  <c r="AB766" i="1"/>
  <c r="Z767" i="1" s="1"/>
  <c r="AD767" i="1" s="1"/>
  <c r="Y766" i="1" l="1"/>
  <c r="AC766" i="1" s="1"/>
  <c r="AB767" i="1" l="1"/>
  <c r="Z768" i="1" s="1"/>
  <c r="AD768" i="1" s="1"/>
  <c r="AA767" i="1"/>
  <c r="Y767" i="1" l="1"/>
  <c r="AC767" i="1" s="1"/>
  <c r="AA768" i="1" l="1"/>
  <c r="AB768" i="1"/>
  <c r="Z769" i="1" s="1"/>
  <c r="AD769" i="1" s="1"/>
  <c r="Y768" i="1" l="1"/>
  <c r="AC768" i="1" s="1"/>
  <c r="AB769" i="1" l="1"/>
  <c r="Z770" i="1" s="1"/>
  <c r="AD770" i="1" s="1"/>
  <c r="AA769" i="1"/>
  <c r="Y769" i="1" l="1"/>
  <c r="AC769" i="1" s="1"/>
  <c r="AA770" i="1" l="1"/>
  <c r="AB770" i="1"/>
  <c r="Z771" i="1" s="1"/>
  <c r="AD771" i="1" s="1"/>
  <c r="Y770" i="1" l="1"/>
  <c r="AC770" i="1" s="1"/>
  <c r="AB771" i="1" l="1"/>
  <c r="Z772" i="1" s="1"/>
  <c r="AD772" i="1" s="1"/>
  <c r="AA771" i="1"/>
  <c r="Y771" i="1" l="1"/>
  <c r="AC771" i="1" s="1"/>
  <c r="AA772" i="1" l="1"/>
  <c r="AB772" i="1"/>
  <c r="Z773" i="1" s="1"/>
  <c r="AD773" i="1" s="1"/>
  <c r="Y772" i="1" l="1"/>
  <c r="AC772" i="1" s="1"/>
  <c r="AB773" i="1" l="1"/>
  <c r="Z774" i="1" s="1"/>
  <c r="AD774" i="1" s="1"/>
  <c r="AA773" i="1"/>
  <c r="Y773" i="1" l="1"/>
  <c r="AC773" i="1" s="1"/>
  <c r="AB774" i="1" l="1"/>
  <c r="Z775" i="1" s="1"/>
  <c r="AD775" i="1" s="1"/>
  <c r="AA774" i="1"/>
  <c r="Y774" i="1" l="1"/>
  <c r="AC774" i="1" s="1"/>
  <c r="AA775" i="1" l="1"/>
  <c r="AB775" i="1"/>
  <c r="Z776" i="1" s="1"/>
  <c r="AD776" i="1" s="1"/>
  <c r="Y775" i="1" l="1"/>
  <c r="AC775" i="1" s="1"/>
  <c r="AB776" i="1" l="1"/>
  <c r="Z777" i="1" s="1"/>
  <c r="AD777" i="1" s="1"/>
  <c r="AA776" i="1"/>
  <c r="Y776" i="1" l="1"/>
  <c r="AC776" i="1" s="1"/>
  <c r="AB777" i="1" l="1"/>
  <c r="Z778" i="1" s="1"/>
  <c r="AD778" i="1" s="1"/>
  <c r="AA777" i="1"/>
  <c r="Y777" i="1" l="1"/>
  <c r="AC777" i="1" s="1"/>
  <c r="AB778" i="1" l="1"/>
  <c r="Z779" i="1" s="1"/>
  <c r="AD779" i="1" s="1"/>
  <c r="AA778" i="1"/>
  <c r="Y778" i="1" l="1"/>
  <c r="AC778" i="1" s="1"/>
  <c r="AA779" i="1" l="1"/>
  <c r="AB779" i="1"/>
  <c r="Z780" i="1" s="1"/>
  <c r="AD780" i="1" s="1"/>
  <c r="Y779" i="1" l="1"/>
  <c r="AC779" i="1" s="1"/>
  <c r="AB780" i="1" l="1"/>
  <c r="Z781" i="1" s="1"/>
  <c r="AD781" i="1" s="1"/>
  <c r="AA780" i="1"/>
  <c r="Y780" i="1" l="1"/>
  <c r="AC780" i="1" s="1"/>
  <c r="AA781" i="1" l="1"/>
  <c r="AB781" i="1"/>
  <c r="Z782" i="1" s="1"/>
  <c r="AD782" i="1" s="1"/>
  <c r="Y781" i="1" l="1"/>
  <c r="AC781" i="1" s="1"/>
  <c r="AB782" i="1" l="1"/>
  <c r="Z783" i="1" s="1"/>
  <c r="AD783" i="1" s="1"/>
  <c r="AA782" i="1"/>
  <c r="Y782" i="1" l="1"/>
  <c r="AC782" i="1" s="1"/>
  <c r="AA783" i="1" l="1"/>
  <c r="AB783" i="1"/>
  <c r="Z784" i="1" s="1"/>
  <c r="AD784" i="1" s="1"/>
  <c r="Y783" i="1" l="1"/>
  <c r="AC783" i="1" s="1"/>
  <c r="AB784" i="1" l="1"/>
  <c r="Z785" i="1" s="1"/>
  <c r="AD785" i="1" s="1"/>
  <c r="AA784" i="1"/>
  <c r="Y784" i="1" l="1"/>
  <c r="AC784" i="1" s="1"/>
  <c r="AA785" i="1" l="1"/>
  <c r="AB785" i="1"/>
  <c r="Z786" i="1" s="1"/>
  <c r="AD786" i="1" s="1"/>
  <c r="Y785" i="1" l="1"/>
  <c r="AC785" i="1" s="1"/>
  <c r="AB786" i="1" l="1"/>
  <c r="Z787" i="1" s="1"/>
  <c r="AD787" i="1" s="1"/>
  <c r="AA786" i="1"/>
  <c r="Y786" i="1" l="1"/>
  <c r="AC786" i="1" s="1"/>
  <c r="AB787" i="1" l="1"/>
  <c r="Z788" i="1" s="1"/>
  <c r="AD788" i="1" s="1"/>
  <c r="AA787" i="1"/>
  <c r="Y787" i="1" l="1"/>
  <c r="AC787" i="1" s="1"/>
  <c r="AB788" i="1" l="1"/>
  <c r="Z789" i="1" s="1"/>
  <c r="AD789" i="1" s="1"/>
  <c r="AA788" i="1"/>
  <c r="Y788" i="1" l="1"/>
  <c r="AC788" i="1" s="1"/>
  <c r="AA789" i="1" l="1"/>
  <c r="AB789" i="1"/>
  <c r="Z790" i="1" s="1"/>
  <c r="AD790" i="1" s="1"/>
  <c r="Y789" i="1" l="1"/>
  <c r="AC789" i="1" s="1"/>
  <c r="AB790" i="1" l="1"/>
  <c r="Z791" i="1" s="1"/>
  <c r="AD791" i="1" s="1"/>
  <c r="AA790" i="1"/>
  <c r="Y790" i="1" l="1"/>
  <c r="AC790" i="1" s="1"/>
  <c r="AA791" i="1" l="1"/>
  <c r="AB791" i="1"/>
  <c r="Z792" i="1" s="1"/>
  <c r="AD792" i="1" s="1"/>
  <c r="Y791" i="1" l="1"/>
  <c r="AC791" i="1" s="1"/>
  <c r="AB792" i="1" l="1"/>
  <c r="Z793" i="1" s="1"/>
  <c r="AD793" i="1" s="1"/>
  <c r="AA792" i="1"/>
  <c r="Y792" i="1" l="1"/>
  <c r="AC792" i="1" s="1"/>
  <c r="AA793" i="1" l="1"/>
  <c r="AB793" i="1"/>
  <c r="Z794" i="1" s="1"/>
  <c r="AD794" i="1" s="1"/>
  <c r="Y793" i="1" l="1"/>
  <c r="AC793" i="1" s="1"/>
  <c r="AB794" i="1" l="1"/>
  <c r="Z795" i="1" s="1"/>
  <c r="AD795" i="1" s="1"/>
  <c r="AA794" i="1"/>
  <c r="Y794" i="1" l="1"/>
  <c r="AC794" i="1" s="1"/>
  <c r="AB795" i="1" l="1"/>
  <c r="Z796" i="1" s="1"/>
  <c r="AD796" i="1" s="1"/>
  <c r="AA795" i="1"/>
  <c r="Y795" i="1" l="1"/>
  <c r="AC795" i="1" s="1"/>
  <c r="AB796" i="1" l="1"/>
  <c r="Z797" i="1" s="1"/>
  <c r="AD797" i="1" s="1"/>
  <c r="AA796" i="1"/>
  <c r="Y796" i="1" l="1"/>
  <c r="AC796" i="1" s="1"/>
  <c r="AA797" i="1" l="1"/>
  <c r="AB797" i="1"/>
  <c r="Z798" i="1" s="1"/>
  <c r="AD798" i="1" s="1"/>
  <c r="Y797" i="1" l="1"/>
  <c r="AC797" i="1" s="1"/>
  <c r="AB798" i="1" l="1"/>
  <c r="Z799" i="1" s="1"/>
  <c r="AD799" i="1" s="1"/>
  <c r="AA798" i="1"/>
  <c r="Y798" i="1" l="1"/>
  <c r="AC798" i="1" s="1"/>
  <c r="AA799" i="1" l="1"/>
  <c r="AB799" i="1"/>
  <c r="Z800" i="1" s="1"/>
  <c r="AD800" i="1" s="1"/>
  <c r="Y799" i="1" l="1"/>
  <c r="AC799" i="1" s="1"/>
  <c r="AB800" i="1" l="1"/>
  <c r="Z801" i="1" s="1"/>
  <c r="AD801" i="1" s="1"/>
  <c r="AA800" i="1"/>
  <c r="Y800" i="1" l="1"/>
  <c r="AC800" i="1" s="1"/>
  <c r="AA801" i="1" l="1"/>
  <c r="AB801" i="1"/>
  <c r="Z802" i="1" s="1"/>
  <c r="AD802" i="1" s="1"/>
  <c r="Y801" i="1" l="1"/>
  <c r="AC801" i="1" s="1"/>
  <c r="AB802" i="1" l="1"/>
  <c r="Z803" i="1" s="1"/>
  <c r="AD803" i="1" s="1"/>
  <c r="AA802" i="1"/>
  <c r="Y802" i="1" l="1"/>
  <c r="AC802" i="1" s="1"/>
  <c r="AA803" i="1" l="1"/>
  <c r="AB803" i="1"/>
  <c r="Z804" i="1" s="1"/>
  <c r="AD804" i="1" s="1"/>
  <c r="Y803" i="1" l="1"/>
  <c r="AC803" i="1" s="1"/>
  <c r="AB804" i="1" l="1"/>
  <c r="Z805" i="1" s="1"/>
  <c r="AD805" i="1" s="1"/>
  <c r="AA804" i="1"/>
  <c r="Y804" i="1" l="1"/>
  <c r="AC804" i="1" s="1"/>
  <c r="AA805" i="1" l="1"/>
  <c r="AB805" i="1"/>
  <c r="Z806" i="1" s="1"/>
  <c r="AD806" i="1" s="1"/>
  <c r="Y805" i="1" l="1"/>
  <c r="AC805" i="1" s="1"/>
  <c r="AB806" i="1" l="1"/>
  <c r="Z807" i="1" s="1"/>
  <c r="AD807" i="1" s="1"/>
  <c r="AA806" i="1"/>
  <c r="Y806" i="1" l="1"/>
  <c r="AC806" i="1" s="1"/>
  <c r="AA807" i="1" l="1"/>
  <c r="AB807" i="1"/>
  <c r="Z808" i="1" s="1"/>
  <c r="AD808" i="1" s="1"/>
  <c r="Y807" i="1" l="1"/>
  <c r="AC807" i="1" s="1"/>
  <c r="AB808" i="1" l="1"/>
  <c r="Z809" i="1" s="1"/>
  <c r="AD809" i="1" s="1"/>
  <c r="AA808" i="1"/>
  <c r="Y808" i="1" l="1"/>
  <c r="AC808" i="1" s="1"/>
  <c r="AA809" i="1" l="1"/>
  <c r="AB809" i="1"/>
  <c r="Z810" i="1" s="1"/>
  <c r="AD810" i="1" s="1"/>
  <c r="Y809" i="1" l="1"/>
  <c r="AC809" i="1" s="1"/>
  <c r="AB810" i="1" l="1"/>
  <c r="Z811" i="1" s="1"/>
  <c r="AD811" i="1" s="1"/>
  <c r="AA810" i="1"/>
  <c r="Y810" i="1" l="1"/>
  <c r="AC810" i="1" s="1"/>
  <c r="AA811" i="1" l="1"/>
  <c r="AB811" i="1"/>
  <c r="Z812" i="1" s="1"/>
  <c r="AD812" i="1" s="1"/>
  <c r="Y811" i="1" l="1"/>
  <c r="AC811" i="1" s="1"/>
  <c r="AB812" i="1" l="1"/>
  <c r="Z813" i="1" s="1"/>
  <c r="AD813" i="1" s="1"/>
  <c r="AA812" i="1"/>
  <c r="Y812" i="1" l="1"/>
  <c r="AC812" i="1" s="1"/>
  <c r="AA813" i="1" l="1"/>
  <c r="AB813" i="1"/>
  <c r="Z814" i="1" s="1"/>
  <c r="AD814" i="1" s="1"/>
  <c r="Y813" i="1" l="1"/>
  <c r="AC813" i="1" s="1"/>
  <c r="AB814" i="1" l="1"/>
  <c r="Z815" i="1" s="1"/>
  <c r="AD815" i="1" s="1"/>
  <c r="AA814" i="1"/>
  <c r="Y814" i="1" l="1"/>
  <c r="AC814" i="1" s="1"/>
  <c r="AA815" i="1" l="1"/>
  <c r="AB815" i="1"/>
  <c r="Z816" i="1" s="1"/>
  <c r="AD816" i="1" s="1"/>
  <c r="Y815" i="1" l="1"/>
  <c r="AC815" i="1" s="1"/>
  <c r="AB816" i="1" l="1"/>
  <c r="Z817" i="1" s="1"/>
  <c r="AD817" i="1" s="1"/>
  <c r="AA816" i="1"/>
  <c r="Y816" i="1" l="1"/>
  <c r="AC816" i="1" s="1"/>
  <c r="AA817" i="1" l="1"/>
  <c r="AB817" i="1"/>
  <c r="Z818" i="1" s="1"/>
  <c r="AD818" i="1" s="1"/>
  <c r="Y817" i="1" l="1"/>
  <c r="AC817" i="1" s="1"/>
  <c r="AB818" i="1" l="1"/>
  <c r="Z819" i="1" s="1"/>
  <c r="AD819" i="1" s="1"/>
  <c r="AA818" i="1"/>
  <c r="Y818" i="1" l="1"/>
  <c r="AC818" i="1" s="1"/>
  <c r="AA819" i="1" l="1"/>
  <c r="AB819" i="1"/>
  <c r="Z820" i="1" s="1"/>
  <c r="AD820" i="1" s="1"/>
  <c r="Y819" i="1" l="1"/>
  <c r="AC819" i="1" s="1"/>
  <c r="AB820" i="1" l="1"/>
  <c r="Z821" i="1" s="1"/>
  <c r="AD821" i="1" s="1"/>
  <c r="AA820" i="1"/>
  <c r="Y820" i="1" l="1"/>
  <c r="AC820" i="1" s="1"/>
  <c r="AB821" i="1" l="1"/>
  <c r="Z822" i="1" s="1"/>
  <c r="AD822" i="1" s="1"/>
  <c r="AA821" i="1"/>
  <c r="Y821" i="1" l="1"/>
  <c r="AC821" i="1" s="1"/>
  <c r="AB822" i="1" l="1"/>
  <c r="Z823" i="1" s="1"/>
  <c r="AD823" i="1" s="1"/>
  <c r="AA822" i="1"/>
  <c r="Y822" i="1" l="1"/>
  <c r="AC822" i="1" s="1"/>
  <c r="AA823" i="1" l="1"/>
  <c r="AB823" i="1"/>
  <c r="Z824" i="1" s="1"/>
  <c r="AD824" i="1" s="1"/>
  <c r="Y823" i="1" l="1"/>
  <c r="AC823" i="1" s="1"/>
  <c r="AB824" i="1" l="1"/>
  <c r="Z825" i="1" s="1"/>
  <c r="AD825" i="1" s="1"/>
  <c r="AA824" i="1"/>
  <c r="Y824" i="1" l="1"/>
  <c r="AC824" i="1" s="1"/>
  <c r="AB825" i="1" l="1"/>
  <c r="Z826" i="1" s="1"/>
  <c r="AD826" i="1" s="1"/>
  <c r="AA825" i="1"/>
  <c r="Y825" i="1" l="1"/>
  <c r="AC825" i="1" s="1"/>
  <c r="AA826" i="1" l="1"/>
  <c r="AB826" i="1"/>
  <c r="Z827" i="1" s="1"/>
  <c r="AD827" i="1" s="1"/>
  <c r="Y826" i="1" l="1"/>
  <c r="AC826" i="1" s="1"/>
  <c r="AB827" i="1" l="1"/>
  <c r="Z828" i="1" s="1"/>
  <c r="AD828" i="1" s="1"/>
  <c r="AA827" i="1"/>
  <c r="Y827" i="1" l="1"/>
  <c r="AC827" i="1" s="1"/>
  <c r="AA828" i="1" l="1"/>
  <c r="AB828" i="1"/>
  <c r="Z829" i="1" s="1"/>
  <c r="AD829" i="1" s="1"/>
  <c r="Y828" i="1" l="1"/>
  <c r="AC828" i="1" s="1"/>
  <c r="AB829" i="1" l="1"/>
  <c r="Z830" i="1" s="1"/>
  <c r="AD830" i="1" s="1"/>
  <c r="AA829" i="1"/>
  <c r="Y829" i="1" l="1"/>
  <c r="AC829" i="1" s="1"/>
  <c r="AA830" i="1" l="1"/>
  <c r="AB830" i="1"/>
  <c r="Z831" i="1" s="1"/>
  <c r="AD831" i="1" s="1"/>
  <c r="Y830" i="1" l="1"/>
  <c r="AC830" i="1" s="1"/>
  <c r="AB831" i="1" l="1"/>
  <c r="Z832" i="1" s="1"/>
  <c r="AD832" i="1" s="1"/>
  <c r="AA831" i="1"/>
  <c r="Y831" i="1" l="1"/>
  <c r="AC831" i="1" s="1"/>
  <c r="AA832" i="1" l="1"/>
  <c r="AB832" i="1"/>
  <c r="Z833" i="1" s="1"/>
  <c r="AD833" i="1" s="1"/>
  <c r="Y832" i="1" l="1"/>
  <c r="AC832" i="1" s="1"/>
  <c r="AB833" i="1" l="1"/>
  <c r="Z834" i="1" s="1"/>
  <c r="AD834" i="1" s="1"/>
  <c r="AA833" i="1"/>
  <c r="Y833" i="1" l="1"/>
  <c r="AC833" i="1" s="1"/>
  <c r="AA834" i="1" l="1"/>
  <c r="AB834" i="1"/>
  <c r="Z835" i="1" s="1"/>
  <c r="AD835" i="1" s="1"/>
  <c r="Y834" i="1" l="1"/>
  <c r="AC834" i="1" s="1"/>
  <c r="AA835" i="1" l="1"/>
  <c r="AB835" i="1"/>
  <c r="Z836" i="1" s="1"/>
  <c r="AD836" i="1" s="1"/>
  <c r="Y835" i="1" l="1"/>
  <c r="AC835" i="1" s="1"/>
  <c r="AB836" i="1" l="1"/>
  <c r="Z837" i="1" s="1"/>
  <c r="AD837" i="1" s="1"/>
  <c r="AA836" i="1"/>
  <c r="Y836" i="1" l="1"/>
  <c r="AC836" i="1" s="1"/>
  <c r="AB837" i="1" l="1"/>
  <c r="Z838" i="1" s="1"/>
  <c r="AD838" i="1" s="1"/>
  <c r="AA837" i="1"/>
  <c r="Y837" i="1" l="1"/>
  <c r="AC837" i="1" s="1"/>
  <c r="AB838" i="1" l="1"/>
  <c r="Z839" i="1" s="1"/>
  <c r="AD839" i="1" s="1"/>
  <c r="AA838" i="1"/>
  <c r="Y838" i="1" l="1"/>
  <c r="AC838" i="1" s="1"/>
  <c r="AA839" i="1" l="1"/>
  <c r="AB839" i="1"/>
  <c r="Z840" i="1" s="1"/>
  <c r="AD840" i="1" s="1"/>
  <c r="Y839" i="1" l="1"/>
  <c r="AC839" i="1" s="1"/>
  <c r="AB840" i="1" l="1"/>
  <c r="Z841" i="1" s="1"/>
  <c r="AD841" i="1" s="1"/>
  <c r="AA840" i="1"/>
  <c r="Y840" i="1" l="1"/>
  <c r="AC840" i="1" s="1"/>
  <c r="AA841" i="1" l="1"/>
  <c r="AB841" i="1"/>
  <c r="Z842" i="1" s="1"/>
  <c r="AD842" i="1" s="1"/>
  <c r="Y841" i="1" l="1"/>
  <c r="AC841" i="1" s="1"/>
  <c r="AB842" i="1" l="1"/>
  <c r="Z843" i="1" s="1"/>
  <c r="AD843" i="1" s="1"/>
  <c r="AA842" i="1"/>
  <c r="Y842" i="1" l="1"/>
  <c r="AC842" i="1" s="1"/>
  <c r="AA843" i="1" l="1"/>
  <c r="AB843" i="1"/>
  <c r="Z844" i="1" s="1"/>
  <c r="AD844" i="1" s="1"/>
  <c r="Y843" i="1" l="1"/>
  <c r="AC843" i="1" s="1"/>
  <c r="AB844" i="1" l="1"/>
  <c r="Z845" i="1" s="1"/>
  <c r="AD845" i="1" s="1"/>
  <c r="AA844" i="1"/>
  <c r="Y844" i="1" l="1"/>
  <c r="AC844" i="1" s="1"/>
  <c r="AA845" i="1" l="1"/>
  <c r="AB845" i="1"/>
  <c r="Z846" i="1" s="1"/>
  <c r="AD846" i="1" s="1"/>
  <c r="Y845" i="1" l="1"/>
  <c r="AC845" i="1" s="1"/>
  <c r="AB846" i="1" l="1"/>
  <c r="Z847" i="1" s="1"/>
  <c r="AD847" i="1" s="1"/>
  <c r="AA846" i="1"/>
  <c r="Y846" i="1" l="1"/>
  <c r="AC846" i="1" s="1"/>
  <c r="AA847" i="1" l="1"/>
  <c r="AB847" i="1"/>
  <c r="Z848" i="1" s="1"/>
  <c r="AD848" i="1" s="1"/>
  <c r="Y847" i="1" l="1"/>
  <c r="AC847" i="1" s="1"/>
  <c r="AB848" i="1" l="1"/>
  <c r="Z849" i="1" s="1"/>
  <c r="AD849" i="1" s="1"/>
  <c r="AA848" i="1"/>
  <c r="Y848" i="1" l="1"/>
  <c r="AC848" i="1" s="1"/>
  <c r="AB849" i="1" l="1"/>
  <c r="Z850" i="1" s="1"/>
  <c r="AD850" i="1" s="1"/>
  <c r="AA849" i="1"/>
  <c r="Y849" i="1" l="1"/>
  <c r="AC849" i="1" s="1"/>
  <c r="AA850" i="1" l="1"/>
  <c r="AB850" i="1"/>
  <c r="Z851" i="1" s="1"/>
  <c r="AD851" i="1" s="1"/>
  <c r="Y850" i="1" l="1"/>
  <c r="AC850" i="1" s="1"/>
  <c r="AB851" i="1" l="1"/>
  <c r="Z852" i="1" s="1"/>
  <c r="AD852" i="1" s="1"/>
  <c r="AA851" i="1"/>
  <c r="Y851" i="1" l="1"/>
  <c r="AC851" i="1" s="1"/>
  <c r="AB852" i="1" l="1"/>
  <c r="Z853" i="1" s="1"/>
  <c r="AD853" i="1" s="1"/>
  <c r="AA852" i="1"/>
  <c r="Y852" i="1" l="1"/>
  <c r="AC852" i="1" s="1"/>
  <c r="AB853" i="1" l="1"/>
  <c r="Z854" i="1" s="1"/>
  <c r="AD854" i="1" s="1"/>
  <c r="AA853" i="1"/>
  <c r="Y853" i="1" l="1"/>
  <c r="AC853" i="1" s="1"/>
  <c r="AB854" i="1" l="1"/>
  <c r="Z855" i="1" s="1"/>
  <c r="AD855" i="1" s="1"/>
  <c r="AA854" i="1"/>
  <c r="Y854" i="1" l="1"/>
  <c r="AC854" i="1" s="1"/>
  <c r="AB855" i="1" l="1"/>
  <c r="Z856" i="1" s="1"/>
  <c r="AD856" i="1" s="1"/>
  <c r="AA855" i="1"/>
  <c r="Y855" i="1" l="1"/>
  <c r="AC855" i="1" s="1"/>
  <c r="AB856" i="1" l="1"/>
  <c r="Z857" i="1" s="1"/>
  <c r="AD857" i="1" s="1"/>
  <c r="AA856" i="1"/>
  <c r="Y856" i="1" l="1"/>
  <c r="AC856" i="1" s="1"/>
  <c r="AB857" i="1" l="1"/>
  <c r="Z858" i="1" s="1"/>
  <c r="AD858" i="1" s="1"/>
  <c r="AA857" i="1"/>
  <c r="Y857" i="1" l="1"/>
  <c r="AC857" i="1" s="1"/>
  <c r="AA858" i="1" l="1"/>
  <c r="AB858" i="1"/>
  <c r="Z859" i="1" s="1"/>
  <c r="AD859" i="1" s="1"/>
  <c r="Y858" i="1" l="1"/>
  <c r="AC858" i="1" s="1"/>
  <c r="AB859" i="1" l="1"/>
  <c r="Z860" i="1" s="1"/>
  <c r="AD860" i="1" s="1"/>
  <c r="AA859" i="1"/>
  <c r="Y859" i="1" l="1"/>
  <c r="AC859" i="1" s="1"/>
  <c r="AA860" i="1" l="1"/>
  <c r="AB860" i="1"/>
  <c r="Z861" i="1" s="1"/>
  <c r="AD861" i="1" s="1"/>
  <c r="Y860" i="1" l="1"/>
  <c r="AC860" i="1" s="1"/>
  <c r="AB861" i="1" l="1"/>
  <c r="Z862" i="1" s="1"/>
  <c r="AD862" i="1" s="1"/>
  <c r="AA861" i="1"/>
  <c r="Y861" i="1" l="1"/>
  <c r="AC861" i="1" s="1"/>
  <c r="AA862" i="1" l="1"/>
  <c r="AB862" i="1"/>
  <c r="Z863" i="1" s="1"/>
  <c r="AD863" i="1" s="1"/>
  <c r="Y862" i="1" l="1"/>
  <c r="AC862" i="1" s="1"/>
  <c r="AB863" i="1" l="1"/>
  <c r="Z864" i="1" s="1"/>
  <c r="AD864" i="1" s="1"/>
  <c r="AA863" i="1"/>
  <c r="Y863" i="1" l="1"/>
  <c r="AC863" i="1" s="1"/>
  <c r="AA864" i="1" l="1"/>
  <c r="AB864" i="1"/>
  <c r="Z865" i="1" s="1"/>
  <c r="AD865" i="1" s="1"/>
  <c r="Y864" i="1" l="1"/>
  <c r="AC864" i="1" s="1"/>
  <c r="AB865" i="1" l="1"/>
  <c r="Z866" i="1" s="1"/>
  <c r="AD866" i="1" s="1"/>
  <c r="AA865" i="1"/>
  <c r="Y865" i="1" l="1"/>
  <c r="AC865" i="1" s="1"/>
  <c r="AA866" i="1" l="1"/>
  <c r="AB866" i="1"/>
  <c r="Z867" i="1" s="1"/>
  <c r="AD867" i="1" s="1"/>
  <c r="Y866" i="1" l="1"/>
  <c r="AC866" i="1" s="1"/>
  <c r="AB867" i="1" l="1"/>
  <c r="Z868" i="1" s="1"/>
  <c r="AD868" i="1" s="1"/>
  <c r="AA867" i="1"/>
  <c r="Y867" i="1" l="1"/>
  <c r="AC867" i="1" s="1"/>
  <c r="AB868" i="1" l="1"/>
  <c r="Z869" i="1" s="1"/>
  <c r="AD869" i="1" s="1"/>
  <c r="AA868" i="1"/>
  <c r="Y868" i="1" l="1"/>
  <c r="AC868" i="1" s="1"/>
  <c r="AB869" i="1" l="1"/>
  <c r="Z870" i="1" s="1"/>
  <c r="AD870" i="1" s="1"/>
  <c r="AA869" i="1"/>
  <c r="Y869" i="1" l="1"/>
  <c r="AC869" i="1" s="1"/>
  <c r="AB870" i="1" l="1"/>
  <c r="Z871" i="1" s="1"/>
  <c r="AD871" i="1" s="1"/>
  <c r="AA870" i="1"/>
  <c r="Y870" i="1" l="1"/>
  <c r="AC870" i="1" s="1"/>
  <c r="AB871" i="1" l="1"/>
  <c r="Z872" i="1" s="1"/>
  <c r="AD872" i="1" s="1"/>
  <c r="AA871" i="1"/>
  <c r="Y871" i="1" l="1"/>
  <c r="AC871" i="1" s="1"/>
  <c r="AB872" i="1" l="1"/>
  <c r="Z873" i="1" s="1"/>
  <c r="AD873" i="1" s="1"/>
  <c r="AA872" i="1"/>
  <c r="Y872" i="1" l="1"/>
  <c r="AC872" i="1" s="1"/>
  <c r="AB873" i="1" l="1"/>
  <c r="Z874" i="1" s="1"/>
  <c r="AD874" i="1" s="1"/>
  <c r="AA873" i="1"/>
  <c r="Y873" i="1" l="1"/>
  <c r="AC873" i="1" s="1"/>
  <c r="AA874" i="1" l="1"/>
  <c r="AB874" i="1"/>
  <c r="Z875" i="1" s="1"/>
  <c r="AD875" i="1" s="1"/>
  <c r="Y874" i="1" l="1"/>
  <c r="AC874" i="1" s="1"/>
  <c r="AB875" i="1" l="1"/>
  <c r="Z876" i="1" s="1"/>
  <c r="AD876" i="1" s="1"/>
  <c r="AA875" i="1"/>
  <c r="Y875" i="1" l="1"/>
  <c r="AC875" i="1" s="1"/>
  <c r="AA876" i="1" l="1"/>
  <c r="AB876" i="1"/>
  <c r="Z877" i="1" s="1"/>
  <c r="AD877" i="1" s="1"/>
  <c r="Y876" i="1" l="1"/>
  <c r="AC876" i="1" s="1"/>
  <c r="AB877" i="1" l="1"/>
  <c r="Z878" i="1" s="1"/>
  <c r="AD878" i="1" s="1"/>
  <c r="AA877" i="1"/>
  <c r="Y877" i="1" l="1"/>
  <c r="AC877" i="1" s="1"/>
  <c r="AA878" i="1" l="1"/>
  <c r="AB878" i="1"/>
  <c r="Z879" i="1" s="1"/>
  <c r="AD879" i="1" s="1"/>
  <c r="Y878" i="1" l="1"/>
  <c r="AC878" i="1" s="1"/>
  <c r="AB879" i="1" l="1"/>
  <c r="Z880" i="1" s="1"/>
  <c r="AD880" i="1" s="1"/>
  <c r="AA879" i="1"/>
  <c r="Y879" i="1" l="1"/>
  <c r="AC879" i="1" s="1"/>
  <c r="AA880" i="1" l="1"/>
  <c r="AB880" i="1"/>
  <c r="Z881" i="1" s="1"/>
  <c r="AD881" i="1" s="1"/>
  <c r="Y880" i="1" l="1"/>
  <c r="AC880" i="1" s="1"/>
  <c r="AB881" i="1" l="1"/>
  <c r="Z882" i="1" s="1"/>
  <c r="AD882" i="1" s="1"/>
  <c r="AA881" i="1"/>
  <c r="Y881" i="1" l="1"/>
  <c r="AC881" i="1" s="1"/>
  <c r="AB882" i="1" l="1"/>
  <c r="Z883" i="1" s="1"/>
  <c r="AD883" i="1" s="1"/>
  <c r="AA882" i="1"/>
  <c r="Y882" i="1" l="1"/>
  <c r="AC882" i="1" s="1"/>
  <c r="AA883" i="1" l="1"/>
  <c r="AB883" i="1"/>
  <c r="Z884" i="1" s="1"/>
  <c r="AD884" i="1" s="1"/>
  <c r="Y883" i="1" l="1"/>
  <c r="AC883" i="1" s="1"/>
  <c r="AB884" i="1" l="1"/>
  <c r="Z885" i="1" s="1"/>
  <c r="AD885" i="1" s="1"/>
  <c r="AA884" i="1"/>
  <c r="Y884" i="1" l="1"/>
  <c r="AC884" i="1" s="1"/>
  <c r="AA885" i="1" l="1"/>
  <c r="AB885" i="1"/>
  <c r="Z886" i="1" s="1"/>
  <c r="AD886" i="1" s="1"/>
  <c r="Y885" i="1" l="1"/>
  <c r="AC885" i="1" s="1"/>
  <c r="AB886" i="1" l="1"/>
  <c r="Z887" i="1" s="1"/>
  <c r="AD887" i="1" s="1"/>
  <c r="AA886" i="1"/>
  <c r="Y886" i="1" l="1"/>
  <c r="AC886" i="1" s="1"/>
  <c r="AA887" i="1" l="1"/>
  <c r="AB887" i="1"/>
  <c r="Z888" i="1" s="1"/>
  <c r="AD888" i="1" s="1"/>
  <c r="Y887" i="1" l="1"/>
  <c r="AC887" i="1" s="1"/>
  <c r="AB888" i="1" l="1"/>
  <c r="Z889" i="1" s="1"/>
  <c r="AD889" i="1" s="1"/>
  <c r="AA888" i="1"/>
  <c r="Y888" i="1" l="1"/>
  <c r="AC888" i="1" s="1"/>
  <c r="AA889" i="1" l="1"/>
  <c r="AB889" i="1"/>
  <c r="Z890" i="1" s="1"/>
  <c r="AD890" i="1" s="1"/>
  <c r="Y889" i="1" l="1"/>
  <c r="AC889" i="1" s="1"/>
  <c r="AB890" i="1" l="1"/>
  <c r="Z891" i="1" s="1"/>
  <c r="AD891" i="1" s="1"/>
  <c r="AA890" i="1"/>
  <c r="Y890" i="1" l="1"/>
  <c r="AC890" i="1" s="1"/>
  <c r="AA891" i="1" l="1"/>
  <c r="AB891" i="1"/>
  <c r="Z892" i="1" s="1"/>
  <c r="AD892" i="1" s="1"/>
  <c r="Y891" i="1" l="1"/>
  <c r="AC891" i="1" s="1"/>
  <c r="AB892" i="1" l="1"/>
  <c r="Z893" i="1" s="1"/>
  <c r="AD893" i="1" s="1"/>
  <c r="AA892" i="1"/>
  <c r="Y892" i="1" l="1"/>
  <c r="AC892" i="1" s="1"/>
  <c r="AB893" i="1" l="1"/>
  <c r="Z894" i="1" s="1"/>
  <c r="AD894" i="1" s="1"/>
  <c r="AA893" i="1"/>
  <c r="Y893" i="1" l="1"/>
  <c r="AC893" i="1" s="1"/>
  <c r="AA894" i="1" l="1"/>
  <c r="AB894" i="1"/>
  <c r="Z895" i="1" s="1"/>
  <c r="AD895" i="1" s="1"/>
  <c r="Y894" i="1" l="1"/>
  <c r="AC894" i="1" s="1"/>
  <c r="AB895" i="1" l="1"/>
  <c r="Z896" i="1" s="1"/>
  <c r="AD896" i="1" s="1"/>
  <c r="AA895" i="1"/>
  <c r="Y895" i="1" l="1"/>
  <c r="AC895" i="1" s="1"/>
  <c r="AB896" i="1" l="1"/>
  <c r="Z897" i="1" s="1"/>
  <c r="AD897" i="1" s="1"/>
  <c r="AA896" i="1"/>
  <c r="Y896" i="1" l="1"/>
  <c r="AC896" i="1" s="1"/>
  <c r="AA897" i="1" l="1"/>
  <c r="AB897" i="1"/>
  <c r="Z898" i="1" s="1"/>
  <c r="AD898" i="1" s="1"/>
  <c r="Y897" i="1" l="1"/>
  <c r="AC897" i="1" s="1"/>
  <c r="AB898" i="1" l="1"/>
  <c r="Z899" i="1" s="1"/>
  <c r="AD899" i="1" s="1"/>
  <c r="AA898" i="1"/>
  <c r="Y898" i="1" l="1"/>
  <c r="AC898" i="1" s="1"/>
  <c r="AA899" i="1" l="1"/>
  <c r="AB899" i="1"/>
  <c r="Z900" i="1" s="1"/>
  <c r="AD900" i="1" s="1"/>
  <c r="Y899" i="1" l="1"/>
  <c r="AC899" i="1" s="1"/>
  <c r="AB900" i="1" l="1"/>
  <c r="Z901" i="1" s="1"/>
  <c r="AD901" i="1" s="1"/>
  <c r="AA900" i="1"/>
  <c r="Y900" i="1" l="1"/>
  <c r="AC900" i="1" s="1"/>
  <c r="AA901" i="1" l="1"/>
  <c r="AB901" i="1"/>
  <c r="Z902" i="1" s="1"/>
  <c r="AD902" i="1" s="1"/>
  <c r="Y901" i="1" l="1"/>
  <c r="AC901" i="1" s="1"/>
  <c r="AB902" i="1" l="1"/>
  <c r="Z903" i="1" s="1"/>
  <c r="AD903" i="1" s="1"/>
  <c r="AA902" i="1"/>
  <c r="Y902" i="1" l="1"/>
  <c r="AC902" i="1" s="1"/>
  <c r="AA903" i="1" l="1"/>
  <c r="AB903" i="1"/>
  <c r="Z904" i="1" s="1"/>
  <c r="AD904" i="1" s="1"/>
  <c r="Y903" i="1" l="1"/>
  <c r="AC903" i="1" s="1"/>
  <c r="AB904" i="1" l="1"/>
  <c r="Z905" i="1" s="1"/>
  <c r="AD905" i="1" s="1"/>
  <c r="AA904" i="1"/>
  <c r="Y904" i="1" l="1"/>
  <c r="AC904" i="1" s="1"/>
  <c r="AA905" i="1" l="1"/>
  <c r="AB905" i="1"/>
  <c r="Z906" i="1" s="1"/>
  <c r="AD906" i="1" s="1"/>
  <c r="Y905" i="1" l="1"/>
  <c r="AC905" i="1" s="1"/>
  <c r="AB906" i="1" l="1"/>
  <c r="Z907" i="1" s="1"/>
  <c r="AD907" i="1" s="1"/>
  <c r="AA906" i="1"/>
  <c r="Y906" i="1" l="1"/>
  <c r="AC906" i="1" s="1"/>
  <c r="AA907" i="1" l="1"/>
  <c r="AB907" i="1"/>
  <c r="Z908" i="1" s="1"/>
  <c r="AD908" i="1" s="1"/>
  <c r="Y907" i="1" l="1"/>
  <c r="AC907" i="1" s="1"/>
  <c r="AB908" i="1" l="1"/>
  <c r="Z909" i="1" s="1"/>
  <c r="AD909" i="1" s="1"/>
  <c r="AA908" i="1"/>
  <c r="Y908" i="1" l="1"/>
  <c r="AC908" i="1" s="1"/>
  <c r="AA909" i="1" l="1"/>
  <c r="AB909" i="1"/>
  <c r="Z910" i="1" s="1"/>
  <c r="AD910" i="1" s="1"/>
  <c r="Y909" i="1" l="1"/>
  <c r="AC909" i="1" s="1"/>
  <c r="AB910" i="1" l="1"/>
  <c r="Z911" i="1" s="1"/>
  <c r="AD911" i="1" s="1"/>
  <c r="AA910" i="1"/>
  <c r="Y910" i="1" l="1"/>
  <c r="AC910" i="1" s="1"/>
  <c r="AA911" i="1" l="1"/>
  <c r="AB911" i="1"/>
  <c r="Z912" i="1" s="1"/>
  <c r="AD912" i="1" s="1"/>
  <c r="Y911" i="1" l="1"/>
  <c r="AC911" i="1" s="1"/>
  <c r="AB912" i="1" l="1"/>
  <c r="Z913" i="1" s="1"/>
  <c r="AD913" i="1" s="1"/>
  <c r="AA912" i="1"/>
  <c r="Y912" i="1" l="1"/>
  <c r="AC912" i="1" s="1"/>
  <c r="AA913" i="1" l="1"/>
  <c r="AB913" i="1"/>
  <c r="Z914" i="1" s="1"/>
  <c r="AD914" i="1" s="1"/>
  <c r="Y913" i="1" l="1"/>
  <c r="AC913" i="1" s="1"/>
  <c r="AB914" i="1" l="1"/>
  <c r="Z915" i="1" s="1"/>
  <c r="AD915" i="1" s="1"/>
  <c r="AA914" i="1"/>
  <c r="Y914" i="1" l="1"/>
  <c r="AC914" i="1" s="1"/>
  <c r="AA915" i="1" l="1"/>
  <c r="AB915" i="1"/>
  <c r="Z916" i="1" s="1"/>
  <c r="AD916" i="1" s="1"/>
  <c r="Y915" i="1" l="1"/>
  <c r="AC915" i="1" s="1"/>
  <c r="AB916" i="1" l="1"/>
  <c r="Z917" i="1" s="1"/>
  <c r="AD917" i="1" s="1"/>
  <c r="AA916" i="1"/>
  <c r="Y916" i="1" l="1"/>
  <c r="AC916" i="1" s="1"/>
  <c r="AA917" i="1" l="1"/>
  <c r="AB917" i="1"/>
  <c r="Z918" i="1" s="1"/>
  <c r="AD918" i="1" s="1"/>
  <c r="Y917" i="1" l="1"/>
  <c r="AC917" i="1" s="1"/>
  <c r="AB918" i="1" l="1"/>
  <c r="Z919" i="1" s="1"/>
  <c r="AD919" i="1" s="1"/>
  <c r="AA918" i="1"/>
  <c r="Y918" i="1" l="1"/>
  <c r="AC918" i="1" s="1"/>
  <c r="AA919" i="1" l="1"/>
  <c r="AB919" i="1"/>
  <c r="Z920" i="1" s="1"/>
  <c r="AD920" i="1" s="1"/>
  <c r="Y919" i="1" l="1"/>
  <c r="AC919" i="1" s="1"/>
  <c r="AB920" i="1" l="1"/>
  <c r="Z921" i="1" s="1"/>
  <c r="AD921" i="1" s="1"/>
  <c r="AA920" i="1"/>
  <c r="Y920" i="1" l="1"/>
  <c r="AC920" i="1" s="1"/>
  <c r="AA921" i="1" l="1"/>
  <c r="AB921" i="1"/>
  <c r="Z922" i="1" s="1"/>
  <c r="AD922" i="1" s="1"/>
  <c r="Y921" i="1" l="1"/>
  <c r="AC921" i="1" s="1"/>
  <c r="AB922" i="1" l="1"/>
  <c r="Z923" i="1" s="1"/>
  <c r="AD923" i="1" s="1"/>
  <c r="AA922" i="1"/>
  <c r="Y922" i="1" l="1"/>
  <c r="AC922" i="1" s="1"/>
  <c r="AA923" i="1" l="1"/>
  <c r="AB923" i="1"/>
  <c r="Z924" i="1" s="1"/>
  <c r="AD924" i="1" s="1"/>
  <c r="Y923" i="1" l="1"/>
  <c r="AC923" i="1" s="1"/>
  <c r="AB924" i="1" l="1"/>
  <c r="Z925" i="1" s="1"/>
  <c r="AD925" i="1" s="1"/>
  <c r="AA924" i="1"/>
  <c r="Y924" i="1" l="1"/>
  <c r="AC924" i="1" s="1"/>
  <c r="AA925" i="1" l="1"/>
  <c r="AB925" i="1"/>
  <c r="Z926" i="1" s="1"/>
  <c r="AD926" i="1" s="1"/>
  <c r="Y925" i="1" l="1"/>
  <c r="AC925" i="1" s="1"/>
  <c r="AB926" i="1" l="1"/>
  <c r="Z927" i="1" s="1"/>
  <c r="AD927" i="1" s="1"/>
  <c r="AA926" i="1"/>
  <c r="Y926" i="1" l="1"/>
  <c r="AC926" i="1" s="1"/>
  <c r="AA927" i="1" l="1"/>
  <c r="AB927" i="1"/>
  <c r="Z928" i="1" s="1"/>
  <c r="AD928" i="1" s="1"/>
  <c r="Y927" i="1" l="1"/>
  <c r="AC927" i="1" s="1"/>
  <c r="AB928" i="1" l="1"/>
  <c r="Z929" i="1" s="1"/>
  <c r="AD929" i="1" s="1"/>
  <c r="AA928" i="1"/>
  <c r="Y928" i="1" l="1"/>
  <c r="AC928" i="1" s="1"/>
  <c r="AA929" i="1" l="1"/>
  <c r="AB929" i="1"/>
  <c r="Z930" i="1" s="1"/>
  <c r="AD930" i="1" s="1"/>
  <c r="Y929" i="1" l="1"/>
  <c r="AC929" i="1" s="1"/>
  <c r="AB930" i="1" l="1"/>
  <c r="Z931" i="1" s="1"/>
  <c r="AD931" i="1" s="1"/>
  <c r="AA930" i="1"/>
  <c r="Y930" i="1" l="1"/>
  <c r="AC930" i="1" s="1"/>
  <c r="AA931" i="1" l="1"/>
  <c r="AB931" i="1"/>
  <c r="Z932" i="1" s="1"/>
  <c r="AD932" i="1" s="1"/>
  <c r="Y931" i="1" l="1"/>
  <c r="AC931" i="1" s="1"/>
  <c r="AB932" i="1" l="1"/>
  <c r="Z933" i="1" s="1"/>
  <c r="AD933" i="1" s="1"/>
  <c r="AA932" i="1"/>
  <c r="Y932" i="1" l="1"/>
  <c r="AC932" i="1" s="1"/>
  <c r="AB933" i="1" l="1"/>
  <c r="Z934" i="1" s="1"/>
  <c r="AD934" i="1" s="1"/>
  <c r="AA933" i="1"/>
  <c r="Y933" i="1" l="1"/>
  <c r="AC933" i="1" s="1"/>
  <c r="AA934" i="1" l="1"/>
  <c r="AB934" i="1"/>
  <c r="Z935" i="1" s="1"/>
  <c r="AD935" i="1" s="1"/>
  <c r="Y934" i="1" l="1"/>
  <c r="AC934" i="1" s="1"/>
  <c r="AB935" i="1" l="1"/>
  <c r="Z936" i="1" s="1"/>
  <c r="AD936" i="1" s="1"/>
  <c r="AA935" i="1"/>
  <c r="Y935" i="1" l="1"/>
  <c r="AC935" i="1" s="1"/>
  <c r="AA936" i="1" l="1"/>
  <c r="AB936" i="1"/>
  <c r="Z937" i="1" s="1"/>
  <c r="AD937" i="1" s="1"/>
  <c r="Y936" i="1" l="1"/>
  <c r="AC936" i="1" s="1"/>
  <c r="AB937" i="1" l="1"/>
  <c r="Z938" i="1" s="1"/>
  <c r="AD938" i="1" s="1"/>
  <c r="AA937" i="1"/>
  <c r="Y937" i="1" l="1"/>
  <c r="AC937" i="1" s="1"/>
  <c r="AA938" i="1" l="1"/>
  <c r="AB938" i="1"/>
  <c r="Z939" i="1" s="1"/>
  <c r="AD939" i="1" s="1"/>
  <c r="Y938" i="1" l="1"/>
  <c r="AC938" i="1" s="1"/>
  <c r="AB939" i="1" l="1"/>
  <c r="Z940" i="1" s="1"/>
  <c r="AD940" i="1" s="1"/>
  <c r="AA939" i="1"/>
  <c r="Y939" i="1" l="1"/>
  <c r="AC939" i="1" s="1"/>
  <c r="AA940" i="1" l="1"/>
  <c r="AB940" i="1"/>
  <c r="Z941" i="1" s="1"/>
  <c r="AD941" i="1" s="1"/>
  <c r="Y940" i="1" l="1"/>
  <c r="AC940" i="1" s="1"/>
  <c r="AB941" i="1" l="1"/>
  <c r="Z942" i="1" s="1"/>
  <c r="AD942" i="1" s="1"/>
  <c r="AA941" i="1"/>
  <c r="Y941" i="1" l="1"/>
  <c r="AC941" i="1" s="1"/>
  <c r="AB942" i="1" l="1"/>
  <c r="Z943" i="1" s="1"/>
  <c r="AD943" i="1" s="1"/>
  <c r="AA942" i="1"/>
  <c r="Y942" i="1" l="1"/>
  <c r="AC942" i="1" s="1"/>
  <c r="AA943" i="1" l="1"/>
  <c r="AB943" i="1"/>
  <c r="Z944" i="1" s="1"/>
  <c r="AD944" i="1" s="1"/>
  <c r="Y943" i="1" l="1"/>
  <c r="AC943" i="1" s="1"/>
  <c r="AB944" i="1" l="1"/>
  <c r="Z945" i="1" s="1"/>
  <c r="AD945" i="1" s="1"/>
  <c r="AA944" i="1"/>
  <c r="Y944" i="1" l="1"/>
  <c r="AC944" i="1" s="1"/>
  <c r="AA945" i="1" l="1"/>
  <c r="AB945" i="1"/>
  <c r="Z946" i="1" s="1"/>
  <c r="AD946" i="1" s="1"/>
  <c r="Y945" i="1" l="1"/>
  <c r="AC945" i="1" s="1"/>
  <c r="AB946" i="1" l="1"/>
  <c r="Z947" i="1" s="1"/>
  <c r="AD947" i="1" s="1"/>
  <c r="AA946" i="1"/>
  <c r="Y946" i="1" l="1"/>
  <c r="AC946" i="1" s="1"/>
  <c r="AA947" i="1" l="1"/>
  <c r="AB947" i="1"/>
  <c r="Z948" i="1" s="1"/>
  <c r="AD948" i="1" s="1"/>
  <c r="Y947" i="1" l="1"/>
  <c r="AC947" i="1" s="1"/>
  <c r="AB948" i="1" l="1"/>
  <c r="Z949" i="1" s="1"/>
  <c r="AD949" i="1" s="1"/>
  <c r="AA948" i="1"/>
  <c r="Y948" i="1" l="1"/>
  <c r="AC948" i="1" s="1"/>
  <c r="AB949" i="1" l="1"/>
  <c r="Z950" i="1" s="1"/>
  <c r="AD950" i="1" s="1"/>
  <c r="AA949" i="1"/>
  <c r="Y949" i="1" l="1"/>
  <c r="AC949" i="1" s="1"/>
  <c r="AB950" i="1" l="1"/>
  <c r="Z951" i="1" s="1"/>
  <c r="AD951" i="1" s="1"/>
  <c r="AA950" i="1"/>
  <c r="Y950" i="1" l="1"/>
  <c r="AC950" i="1" s="1"/>
  <c r="AA951" i="1" l="1"/>
  <c r="AB951" i="1"/>
  <c r="Z952" i="1" s="1"/>
  <c r="AD952" i="1" s="1"/>
  <c r="Y951" i="1" l="1"/>
  <c r="AC951" i="1" s="1"/>
  <c r="AB952" i="1" l="1"/>
  <c r="Z953" i="1" s="1"/>
  <c r="AD953" i="1" s="1"/>
  <c r="AA952" i="1"/>
  <c r="Y952" i="1" l="1"/>
  <c r="AC952" i="1" s="1"/>
  <c r="AA953" i="1" l="1"/>
  <c r="AB953" i="1"/>
  <c r="Z954" i="1" s="1"/>
  <c r="AD954" i="1" s="1"/>
  <c r="Y953" i="1" l="1"/>
  <c r="AC953" i="1" s="1"/>
  <c r="AB954" i="1" l="1"/>
  <c r="Z955" i="1" s="1"/>
  <c r="AD955" i="1" s="1"/>
  <c r="AA954" i="1"/>
  <c r="Y954" i="1" l="1"/>
  <c r="AC954" i="1" s="1"/>
  <c r="AB955" i="1" l="1"/>
  <c r="Z956" i="1" s="1"/>
  <c r="AD956" i="1" s="1"/>
  <c r="AA955" i="1"/>
  <c r="Y955" i="1" l="1"/>
  <c r="AC955" i="1" s="1"/>
  <c r="AB956" i="1" l="1"/>
  <c r="Z957" i="1" s="1"/>
  <c r="AD957" i="1" s="1"/>
  <c r="AA956" i="1"/>
  <c r="Y956" i="1" l="1"/>
  <c r="AC956" i="1" s="1"/>
  <c r="AA957" i="1" l="1"/>
  <c r="AB957" i="1"/>
  <c r="Z958" i="1" s="1"/>
  <c r="AD958" i="1" s="1"/>
  <c r="Y957" i="1" l="1"/>
  <c r="AC957" i="1" s="1"/>
  <c r="AB958" i="1" l="1"/>
  <c r="Z959" i="1" s="1"/>
  <c r="AD959" i="1" s="1"/>
  <c r="AA958" i="1"/>
  <c r="Y958" i="1" l="1"/>
  <c r="AC958" i="1" s="1"/>
  <c r="AA959" i="1" l="1"/>
  <c r="AB959" i="1"/>
  <c r="Z960" i="1" s="1"/>
  <c r="AD960" i="1" s="1"/>
  <c r="Y959" i="1" l="1"/>
  <c r="AC959" i="1" s="1"/>
  <c r="AB960" i="1" l="1"/>
  <c r="Z961" i="1" s="1"/>
  <c r="AD961" i="1" s="1"/>
  <c r="AA960" i="1"/>
  <c r="Y960" i="1" l="1"/>
  <c r="AC960" i="1" s="1"/>
  <c r="AA961" i="1" l="1"/>
  <c r="AB961" i="1"/>
  <c r="Z962" i="1" s="1"/>
  <c r="AD962" i="1" s="1"/>
  <c r="Y961" i="1" l="1"/>
  <c r="AC961" i="1" s="1"/>
  <c r="AB962" i="1" l="1"/>
  <c r="Z963" i="1" s="1"/>
  <c r="AD963" i="1" s="1"/>
  <c r="AA962" i="1"/>
  <c r="Y962" i="1" l="1"/>
  <c r="AC962" i="1" s="1"/>
  <c r="AA963" i="1" l="1"/>
  <c r="AB963" i="1"/>
  <c r="Z964" i="1" s="1"/>
  <c r="AD964" i="1" s="1"/>
  <c r="Y963" i="1" l="1"/>
  <c r="AC963" i="1" s="1"/>
  <c r="AB964" i="1" l="1"/>
  <c r="Z965" i="1" s="1"/>
  <c r="AD965" i="1" s="1"/>
  <c r="AA964" i="1"/>
  <c r="Y964" i="1" l="1"/>
  <c r="AC964" i="1" s="1"/>
  <c r="AA965" i="1" l="1"/>
  <c r="AB965" i="1"/>
  <c r="Z966" i="1" s="1"/>
  <c r="AD966" i="1" s="1"/>
  <c r="Y965" i="1" l="1"/>
  <c r="AC965" i="1" s="1"/>
  <c r="AB966" i="1" l="1"/>
  <c r="Z967" i="1" s="1"/>
  <c r="AD967" i="1" s="1"/>
  <c r="AA966" i="1"/>
  <c r="Y966" i="1" l="1"/>
  <c r="AC966" i="1" s="1"/>
  <c r="AA967" i="1" l="1"/>
  <c r="AB967" i="1"/>
  <c r="Z968" i="1" s="1"/>
  <c r="AD968" i="1" s="1"/>
  <c r="Y967" i="1" l="1"/>
  <c r="AC967" i="1" s="1"/>
  <c r="AB968" i="1" l="1"/>
  <c r="Z969" i="1" s="1"/>
  <c r="AD969" i="1" s="1"/>
  <c r="AA968" i="1"/>
  <c r="Y968" i="1" l="1"/>
  <c r="AC968" i="1" s="1"/>
  <c r="AB969" i="1" l="1"/>
  <c r="Z970" i="1" s="1"/>
  <c r="AD970" i="1" s="1"/>
  <c r="AA969" i="1"/>
  <c r="Y969" i="1" l="1"/>
  <c r="AC969" i="1" s="1"/>
  <c r="AA970" i="1" l="1"/>
  <c r="AB970" i="1"/>
  <c r="Z971" i="1" s="1"/>
  <c r="AD971" i="1" s="1"/>
  <c r="Y970" i="1" l="1"/>
  <c r="AC970" i="1" s="1"/>
  <c r="AB971" i="1" l="1"/>
  <c r="Z972" i="1" s="1"/>
  <c r="AD972" i="1" s="1"/>
  <c r="AA971" i="1"/>
  <c r="Y971" i="1" l="1"/>
  <c r="AC971" i="1" s="1"/>
  <c r="AA972" i="1" l="1"/>
  <c r="AB972" i="1"/>
  <c r="Z973" i="1" s="1"/>
  <c r="AD973" i="1" s="1"/>
  <c r="Y972" i="1" l="1"/>
  <c r="AC972" i="1" s="1"/>
  <c r="AB973" i="1" l="1"/>
  <c r="Z974" i="1" s="1"/>
  <c r="AD974" i="1" s="1"/>
  <c r="AA973" i="1"/>
  <c r="Y973" i="1" l="1"/>
  <c r="AC973" i="1" s="1"/>
  <c r="AA974" i="1" l="1"/>
  <c r="AB974" i="1"/>
  <c r="Z975" i="1" s="1"/>
  <c r="AD975" i="1" s="1"/>
  <c r="Y974" i="1" l="1"/>
  <c r="AC974" i="1" s="1"/>
  <c r="AB975" i="1" l="1"/>
  <c r="Z976" i="1" s="1"/>
  <c r="AD976" i="1" s="1"/>
  <c r="AA975" i="1"/>
  <c r="Y975" i="1" l="1"/>
  <c r="AC975" i="1" s="1"/>
  <c r="AA976" i="1" l="1"/>
  <c r="AB976" i="1"/>
  <c r="Z977" i="1" s="1"/>
  <c r="AD977" i="1" s="1"/>
  <c r="Y976" i="1" l="1"/>
  <c r="AC976" i="1" s="1"/>
  <c r="AB977" i="1" l="1"/>
  <c r="Z978" i="1" s="1"/>
  <c r="AD978" i="1" s="1"/>
  <c r="AA977" i="1"/>
  <c r="Y977" i="1" l="1"/>
  <c r="AC977" i="1" s="1"/>
  <c r="AB978" i="1" l="1"/>
  <c r="Z979" i="1" s="1"/>
  <c r="AD979" i="1" s="1"/>
  <c r="AA978" i="1"/>
  <c r="Y978" i="1" l="1"/>
  <c r="AC978" i="1" s="1"/>
  <c r="AA979" i="1" l="1"/>
  <c r="AB979" i="1"/>
  <c r="Z980" i="1" s="1"/>
  <c r="AD980" i="1" s="1"/>
  <c r="Y979" i="1" l="1"/>
  <c r="AC979" i="1" s="1"/>
  <c r="AB980" i="1" l="1"/>
  <c r="Z981" i="1" s="1"/>
  <c r="AD981" i="1" s="1"/>
  <c r="AA980" i="1"/>
  <c r="Y980" i="1" l="1"/>
  <c r="AC980" i="1" s="1"/>
  <c r="AA981" i="1" l="1"/>
  <c r="AB981" i="1"/>
  <c r="Z982" i="1" s="1"/>
  <c r="AD982" i="1" s="1"/>
  <c r="Y981" i="1" l="1"/>
  <c r="AC981" i="1" s="1"/>
  <c r="AB982" i="1" l="1"/>
  <c r="Z983" i="1" s="1"/>
  <c r="AD983" i="1" s="1"/>
  <c r="AA982" i="1"/>
  <c r="Y982" i="1" l="1"/>
  <c r="AC982" i="1" s="1"/>
  <c r="AA983" i="1" l="1"/>
  <c r="AB983" i="1"/>
  <c r="Z984" i="1" s="1"/>
  <c r="AD984" i="1" s="1"/>
  <c r="Y983" i="1" l="1"/>
  <c r="AC983" i="1" s="1"/>
  <c r="AB984" i="1" l="1"/>
  <c r="Z985" i="1" s="1"/>
  <c r="AD985" i="1" s="1"/>
  <c r="AA984" i="1"/>
  <c r="Y984" i="1" l="1"/>
  <c r="AC984" i="1" s="1"/>
  <c r="AA985" i="1" l="1"/>
  <c r="AB985" i="1"/>
  <c r="Z986" i="1" s="1"/>
  <c r="AD986" i="1" s="1"/>
  <c r="Y985" i="1" l="1"/>
  <c r="AC985" i="1" s="1"/>
  <c r="AB986" i="1" l="1"/>
  <c r="Z987" i="1" s="1"/>
  <c r="AD987" i="1" s="1"/>
  <c r="AA986" i="1"/>
  <c r="Y986" i="1" l="1"/>
  <c r="AC986" i="1" s="1"/>
  <c r="AA987" i="1" l="1"/>
  <c r="AB987" i="1"/>
  <c r="Z988" i="1" s="1"/>
  <c r="AD988" i="1" s="1"/>
  <c r="Y987" i="1" l="1"/>
  <c r="AC987" i="1" s="1"/>
  <c r="AB988" i="1" l="1"/>
  <c r="Z989" i="1" s="1"/>
  <c r="AD989" i="1" s="1"/>
  <c r="AA988" i="1"/>
  <c r="Y988" i="1" l="1"/>
  <c r="AC988" i="1" s="1"/>
  <c r="AA989" i="1" l="1"/>
  <c r="AB989" i="1"/>
  <c r="Z990" i="1" s="1"/>
  <c r="AD990" i="1" s="1"/>
  <c r="Y989" i="1" l="1"/>
  <c r="AC989" i="1" s="1"/>
  <c r="AB990" i="1" l="1"/>
  <c r="Z991" i="1" s="1"/>
  <c r="AD991" i="1" s="1"/>
  <c r="AA990" i="1"/>
  <c r="Y990" i="1" l="1"/>
  <c r="AC990" i="1" s="1"/>
  <c r="AA991" i="1" l="1"/>
  <c r="AB991" i="1"/>
  <c r="Z992" i="1" s="1"/>
  <c r="AD992" i="1" s="1"/>
  <c r="Y991" i="1" l="1"/>
  <c r="AC991" i="1" s="1"/>
  <c r="AB992" i="1" l="1"/>
  <c r="Z993" i="1" s="1"/>
  <c r="AD993" i="1" s="1"/>
  <c r="AA992" i="1"/>
  <c r="Y992" i="1" l="1"/>
  <c r="AC992" i="1" s="1"/>
  <c r="AA993" i="1" l="1"/>
  <c r="AB993" i="1"/>
  <c r="Z994" i="1" s="1"/>
  <c r="AD994" i="1" s="1"/>
  <c r="Y993" i="1" l="1"/>
  <c r="AC993" i="1" s="1"/>
  <c r="AB994" i="1" l="1"/>
  <c r="Z995" i="1" s="1"/>
  <c r="AD995" i="1" s="1"/>
  <c r="AA994" i="1"/>
  <c r="Y994" i="1" l="1"/>
  <c r="AC994" i="1" s="1"/>
  <c r="AA995" i="1" l="1"/>
  <c r="AB995" i="1"/>
  <c r="Z996" i="1" s="1"/>
  <c r="AD996" i="1" s="1"/>
  <c r="Y995" i="1" l="1"/>
  <c r="AC995" i="1" s="1"/>
  <c r="AB996" i="1" l="1"/>
  <c r="Z997" i="1" s="1"/>
  <c r="AD997" i="1" s="1"/>
  <c r="AA996" i="1"/>
  <c r="Y996" i="1" l="1"/>
  <c r="AC996" i="1" s="1"/>
  <c r="AA997" i="1" l="1"/>
  <c r="AB997" i="1"/>
  <c r="Z998" i="1" s="1"/>
  <c r="AD998" i="1" s="1"/>
  <c r="Y997" i="1" l="1"/>
  <c r="AC997" i="1" s="1"/>
  <c r="AB998" i="1" l="1"/>
  <c r="Z999" i="1" s="1"/>
  <c r="AD999" i="1" s="1"/>
  <c r="AA998" i="1"/>
  <c r="Y998" i="1" l="1"/>
  <c r="AC998" i="1" s="1"/>
  <c r="AB999" i="1" l="1"/>
  <c r="Z1000" i="1" s="1"/>
  <c r="AD1000" i="1" s="1"/>
  <c r="AA999" i="1"/>
  <c r="Y999" i="1" l="1"/>
  <c r="AC999" i="1" s="1"/>
  <c r="AB1000" i="1" l="1"/>
  <c r="Z1001" i="1" s="1"/>
  <c r="AD1001" i="1" s="1"/>
  <c r="AA1000" i="1"/>
  <c r="Y1000" i="1" l="1"/>
  <c r="AC1000" i="1" s="1"/>
  <c r="AB1001" i="1" l="1"/>
  <c r="Z1002" i="1" s="1"/>
  <c r="AD1002" i="1" s="1"/>
  <c r="AA1001" i="1"/>
  <c r="Y1001" i="1" l="1"/>
  <c r="AC1001" i="1" s="1"/>
  <c r="AA1002" i="1" l="1"/>
  <c r="AB1002" i="1"/>
  <c r="Z1003" i="1" s="1"/>
  <c r="AD1003" i="1" s="1"/>
  <c r="Y1002" i="1" l="1"/>
  <c r="AC1002" i="1" s="1"/>
  <c r="AB1003" i="1" l="1"/>
  <c r="Z1004" i="1" s="1"/>
  <c r="AD1004" i="1" s="1"/>
  <c r="AA1003" i="1"/>
  <c r="Y1003" i="1" l="1"/>
  <c r="AC1003" i="1" s="1"/>
  <c r="AA1004" i="1" l="1"/>
  <c r="AB1004" i="1"/>
  <c r="Z1005" i="1" s="1"/>
  <c r="AD1005" i="1" s="1"/>
  <c r="Y1004" i="1" l="1"/>
  <c r="AC1004" i="1" s="1"/>
  <c r="AB1005" i="1" l="1"/>
  <c r="Z1006" i="1" s="1"/>
  <c r="AD1006" i="1" s="1"/>
  <c r="AA1005" i="1"/>
  <c r="Y1005" i="1" l="1"/>
  <c r="AC1005" i="1" s="1"/>
  <c r="AA1006" i="1" l="1"/>
  <c r="AB1006" i="1"/>
  <c r="Z1007" i="1" s="1"/>
  <c r="AD1007" i="1" s="1"/>
  <c r="Y1006" i="1" l="1"/>
  <c r="AC1006" i="1" s="1"/>
  <c r="AB1007" i="1" l="1"/>
  <c r="Z1008" i="1" s="1"/>
  <c r="AD1008" i="1" s="1"/>
  <c r="AA1007" i="1"/>
  <c r="Y1007" i="1" l="1"/>
  <c r="AC1007" i="1" s="1"/>
  <c r="AB1008" i="1" l="1"/>
  <c r="Z1009" i="1" s="1"/>
  <c r="AD1009" i="1" s="1"/>
  <c r="AA1008" i="1"/>
  <c r="Y1008" i="1" l="1"/>
  <c r="AC1008" i="1" s="1"/>
  <c r="AA1009" i="1" l="1"/>
  <c r="AB1009" i="1"/>
  <c r="Z1010" i="1" s="1"/>
  <c r="AD1010" i="1" s="1"/>
  <c r="Y1009" i="1" l="1"/>
  <c r="AC1009" i="1" s="1"/>
  <c r="AB1010" i="1" l="1"/>
  <c r="Z1011" i="1" s="1"/>
  <c r="AD1011" i="1" s="1"/>
  <c r="AA1010" i="1"/>
  <c r="Y1010" i="1" l="1"/>
  <c r="AC1010" i="1" s="1"/>
  <c r="AA1011" i="1" l="1"/>
  <c r="AB1011" i="1"/>
  <c r="Z1012" i="1" s="1"/>
  <c r="AD1012" i="1" s="1"/>
  <c r="Y1011" i="1" l="1"/>
  <c r="AC1011" i="1" s="1"/>
  <c r="AB1012" i="1" l="1"/>
  <c r="Z1013" i="1" s="1"/>
  <c r="AD1013" i="1" s="1"/>
  <c r="AA1012" i="1"/>
  <c r="Y1012" i="1" l="1"/>
  <c r="AC1012" i="1" s="1"/>
  <c r="AA1013" i="1" l="1"/>
  <c r="AB1013" i="1"/>
  <c r="Z1014" i="1" s="1"/>
  <c r="AD1014" i="1" s="1"/>
  <c r="Y1013" i="1" l="1"/>
  <c r="AC1013" i="1" s="1"/>
  <c r="AB1014" i="1" l="1"/>
  <c r="Z1015" i="1" s="1"/>
  <c r="AD1015" i="1" s="1"/>
  <c r="AA1014" i="1"/>
  <c r="Y1014" i="1" l="1"/>
  <c r="AC1014" i="1" s="1"/>
  <c r="AA1015" i="1" l="1"/>
  <c r="AB1015" i="1"/>
  <c r="Z1016" i="1" s="1"/>
  <c r="AD1016" i="1" s="1"/>
  <c r="Y1015" i="1" l="1"/>
  <c r="AC1015" i="1" s="1"/>
  <c r="AB1016" i="1" l="1"/>
  <c r="Z1017" i="1" s="1"/>
  <c r="AD1017" i="1" s="1"/>
  <c r="AA1016" i="1"/>
  <c r="Y1016" i="1" l="1"/>
  <c r="AC1016" i="1" s="1"/>
  <c r="AA1017" i="1" l="1"/>
  <c r="AB1017" i="1"/>
  <c r="Z1018" i="1" s="1"/>
  <c r="AD1018" i="1" s="1"/>
  <c r="Y1017" i="1" l="1"/>
  <c r="AC1017" i="1" s="1"/>
  <c r="AB1018" i="1" l="1"/>
  <c r="Z1019" i="1" s="1"/>
  <c r="AD1019" i="1" s="1"/>
  <c r="AA1018" i="1"/>
  <c r="Y1018" i="1" l="1"/>
  <c r="AC1018" i="1" s="1"/>
  <c r="AA1019" i="1" l="1"/>
  <c r="AB1019" i="1"/>
  <c r="Z1020" i="1" s="1"/>
  <c r="AD1020" i="1" s="1"/>
  <c r="Y1019" i="1" l="1"/>
  <c r="AC1019" i="1" s="1"/>
  <c r="AB1020" i="1" l="1"/>
  <c r="Z1021" i="1" s="1"/>
  <c r="AD1021" i="1" s="1"/>
  <c r="AA1020" i="1"/>
  <c r="Y1020" i="1" l="1"/>
  <c r="AC1020" i="1" s="1"/>
  <c r="AA1021" i="1" l="1"/>
  <c r="AB1021" i="1"/>
  <c r="Z1022" i="1" s="1"/>
  <c r="AD1022" i="1" s="1"/>
  <c r="Y1021" i="1" l="1"/>
  <c r="AC1021" i="1" s="1"/>
  <c r="AB1022" i="1" l="1"/>
  <c r="Z1023" i="1" s="1"/>
  <c r="AD1023" i="1" s="1"/>
  <c r="AA1022" i="1"/>
  <c r="Y1022" i="1" l="1"/>
  <c r="AC1022" i="1" s="1"/>
  <c r="AA1023" i="1" l="1"/>
  <c r="AB1023" i="1"/>
  <c r="Z1024" i="1" s="1"/>
  <c r="AD1024" i="1" s="1"/>
  <c r="Y1023" i="1" l="1"/>
  <c r="AC1023" i="1" s="1"/>
  <c r="AB1024" i="1" l="1"/>
  <c r="Z1025" i="1" s="1"/>
  <c r="AA1024" i="1"/>
  <c r="AD1025" i="1" l="1"/>
  <c r="Y1024" i="1"/>
  <c r="AC1024" i="1" s="1"/>
  <c r="AA1025" i="1" l="1"/>
  <c r="AB1025" i="1"/>
  <c r="Z1026" i="1" s="1"/>
  <c r="AD1026" i="1" s="1"/>
  <c r="Y1025" i="1" l="1"/>
  <c r="AC1025" i="1" s="1"/>
  <c r="AB1026" i="1" l="1"/>
  <c r="Z1027" i="1" s="1"/>
  <c r="AD1027" i="1" s="1"/>
  <c r="AA1026" i="1"/>
  <c r="Y1026" i="1" l="1"/>
  <c r="AC1026" i="1" s="1"/>
  <c r="AA1027" i="1" l="1"/>
  <c r="AB1027" i="1"/>
  <c r="Z1028" i="1" s="1"/>
  <c r="AD1028" i="1" s="1"/>
  <c r="Y1027" i="1" l="1"/>
  <c r="AC1027" i="1" s="1"/>
  <c r="AB1028" i="1" l="1"/>
  <c r="Z1029" i="1" s="1"/>
  <c r="AD1029" i="1" s="1"/>
  <c r="AA1028" i="1"/>
  <c r="Y1028" i="1" l="1"/>
  <c r="AC1028" i="1" s="1"/>
  <c r="AA1029" i="1" l="1"/>
  <c r="AB1029" i="1"/>
  <c r="Z1030" i="1" s="1"/>
  <c r="AD1030" i="1" s="1"/>
  <c r="Y1029" i="1" l="1"/>
  <c r="AC1029" i="1" s="1"/>
  <c r="AB1030" i="1" l="1"/>
  <c r="Z1031" i="1" s="1"/>
  <c r="AD1031" i="1" s="1"/>
  <c r="AA1030" i="1"/>
  <c r="Y1030" i="1" l="1"/>
  <c r="AC1030" i="1" s="1"/>
  <c r="AB1031" i="1" l="1"/>
  <c r="Z1032" i="1" s="1"/>
  <c r="AD1032" i="1" s="1"/>
  <c r="AA1031" i="1"/>
  <c r="Y1031" i="1" l="1"/>
  <c r="AC1031" i="1" s="1"/>
  <c r="AA1032" i="1" l="1"/>
  <c r="AB1032" i="1"/>
  <c r="Z1033" i="1" s="1"/>
  <c r="AD1033" i="1" s="1"/>
  <c r="Y1032" i="1" l="1"/>
  <c r="AC1032" i="1" s="1"/>
  <c r="AB1033" i="1" l="1"/>
  <c r="Z1034" i="1" s="1"/>
  <c r="AA1033" i="1"/>
  <c r="AD1034" i="1" l="1"/>
  <c r="Y1033" i="1"/>
  <c r="AC1033" i="1" s="1"/>
  <c r="AA1034" i="1" l="1"/>
  <c r="AB1034" i="1"/>
  <c r="Z1035" i="1" s="1"/>
  <c r="AD1035" i="1" s="1"/>
  <c r="Y1034" i="1" l="1"/>
  <c r="AC1034" i="1" s="1"/>
  <c r="AB1035" i="1" l="1"/>
  <c r="Z1036" i="1" s="1"/>
  <c r="AD1036" i="1" s="1"/>
  <c r="AA1035" i="1"/>
  <c r="Y1035" i="1" l="1"/>
  <c r="AC1035" i="1" s="1"/>
  <c r="AA1036" i="1" l="1"/>
  <c r="AB1036" i="1"/>
  <c r="Z1037" i="1" s="1"/>
  <c r="AD1037" i="1" s="1"/>
  <c r="Y1036" i="1" l="1"/>
  <c r="AC1036" i="1" s="1"/>
  <c r="AB1037" i="1" l="1"/>
  <c r="Z1038" i="1" s="1"/>
  <c r="AD1038" i="1" s="1"/>
  <c r="AA1037" i="1"/>
  <c r="Y1037" i="1" l="1"/>
  <c r="AC1037" i="1" s="1"/>
  <c r="AA1038" i="1" l="1"/>
  <c r="AB1038" i="1"/>
  <c r="Z1039" i="1" s="1"/>
  <c r="AD1039" i="1" s="1"/>
  <c r="Y1038" i="1" l="1"/>
  <c r="AC1038" i="1" s="1"/>
  <c r="AB1039" i="1" l="1"/>
  <c r="Z1040" i="1" s="1"/>
  <c r="AD1040" i="1" s="1"/>
  <c r="AA1039" i="1"/>
  <c r="Y1039" i="1" l="1"/>
  <c r="AC1039" i="1" s="1"/>
  <c r="AA1040" i="1" l="1"/>
  <c r="AB1040" i="1"/>
  <c r="Z1041" i="1" s="1"/>
  <c r="AD1041" i="1" s="1"/>
  <c r="Y1040" i="1" l="1"/>
  <c r="AC1040" i="1" s="1"/>
  <c r="AB1041" i="1" l="1"/>
  <c r="Z1042" i="1" s="1"/>
  <c r="AD1042" i="1" s="1"/>
  <c r="AA1041" i="1"/>
  <c r="Y1041" i="1" l="1"/>
  <c r="AC1041" i="1" s="1"/>
  <c r="AA1042" i="1" l="1"/>
  <c r="AB1042" i="1"/>
  <c r="Z1043" i="1" s="1"/>
  <c r="AD1043" i="1" s="1"/>
  <c r="Y1042" i="1" l="1"/>
  <c r="AC1042" i="1" s="1"/>
  <c r="AB1043" i="1" l="1"/>
  <c r="Z1044" i="1" s="1"/>
  <c r="AD1044" i="1" s="1"/>
  <c r="AA1043" i="1"/>
  <c r="Y1043" i="1" l="1"/>
  <c r="AC1043" i="1" s="1"/>
  <c r="AA1044" i="1" l="1"/>
  <c r="AB1044" i="1"/>
  <c r="Z1045" i="1" s="1"/>
  <c r="AD1045" i="1" s="1"/>
  <c r="Y1044" i="1" l="1"/>
  <c r="AC1044" i="1" s="1"/>
  <c r="AB1045" i="1" l="1"/>
  <c r="Z1046" i="1" s="1"/>
  <c r="AD1046" i="1" s="1"/>
  <c r="AA1045" i="1"/>
  <c r="Y1045" i="1" l="1"/>
  <c r="AC1045" i="1" s="1"/>
  <c r="AB1046" i="1" l="1"/>
  <c r="Z1047" i="1" s="1"/>
  <c r="AD1047" i="1" s="1"/>
  <c r="AA1046" i="1"/>
  <c r="Y1046" i="1" l="1"/>
  <c r="AC1046" i="1" s="1"/>
  <c r="AA1047" i="1" l="1"/>
  <c r="AB1047" i="1"/>
  <c r="Z1048" i="1" s="1"/>
  <c r="AD1048" i="1" s="1"/>
  <c r="Y1047" i="1" l="1"/>
  <c r="AC1047" i="1" s="1"/>
  <c r="AB1048" i="1" l="1"/>
  <c r="Z1049" i="1" s="1"/>
  <c r="AD1049" i="1" s="1"/>
  <c r="AA1048" i="1"/>
  <c r="Y1048" i="1" l="1"/>
  <c r="AC1048" i="1" s="1"/>
  <c r="AA1049" i="1" l="1"/>
  <c r="AB1049" i="1"/>
  <c r="Z1050" i="1" s="1"/>
  <c r="AD1050" i="1" s="1"/>
  <c r="Y1049" i="1" l="1"/>
  <c r="AC1049" i="1" s="1"/>
  <c r="AB1050" i="1" l="1"/>
  <c r="Z1051" i="1" s="1"/>
  <c r="AD1051" i="1" s="1"/>
  <c r="AA1050" i="1"/>
  <c r="Y1050" i="1" l="1"/>
  <c r="AC1050" i="1" s="1"/>
  <c r="AA1051" i="1" l="1"/>
  <c r="AB1051" i="1"/>
  <c r="Z1052" i="1" s="1"/>
  <c r="AD1052" i="1" s="1"/>
  <c r="Y1051" i="1" l="1"/>
  <c r="AC1051" i="1" s="1"/>
  <c r="AB1052" i="1" l="1"/>
  <c r="Z1053" i="1" s="1"/>
  <c r="AD1053" i="1" s="1"/>
  <c r="AA1052" i="1"/>
  <c r="Y1052" i="1" l="1"/>
  <c r="AC1052" i="1" s="1"/>
  <c r="AA1053" i="1" l="1"/>
  <c r="AB1053" i="1"/>
  <c r="Z1054" i="1" s="1"/>
  <c r="AD1054" i="1" s="1"/>
  <c r="Y1053" i="1" l="1"/>
  <c r="AC1053" i="1" s="1"/>
  <c r="AB1054" i="1" l="1"/>
  <c r="Z1055" i="1" s="1"/>
  <c r="AD1055" i="1" s="1"/>
  <c r="AA1054" i="1"/>
  <c r="Y1054" i="1" l="1"/>
  <c r="AC1054" i="1" s="1"/>
  <c r="AA1055" i="1" l="1"/>
  <c r="AB1055" i="1"/>
  <c r="Z1056" i="1" s="1"/>
  <c r="AD1056" i="1" s="1"/>
  <c r="Y1055" i="1" l="1"/>
  <c r="AC1055" i="1" s="1"/>
  <c r="AB1056" i="1" l="1"/>
  <c r="Z1057" i="1" s="1"/>
  <c r="AD1057" i="1" s="1"/>
  <c r="AA1056" i="1"/>
  <c r="Y1056" i="1" l="1"/>
  <c r="AC1056" i="1" s="1"/>
  <c r="AA1057" i="1" l="1"/>
  <c r="AB1057" i="1"/>
  <c r="Z1058" i="1" s="1"/>
  <c r="AD1058" i="1" s="1"/>
  <c r="Y1057" i="1" l="1"/>
  <c r="AC1057" i="1" s="1"/>
  <c r="AB1058" i="1" l="1"/>
  <c r="Z1059" i="1" s="1"/>
  <c r="AD1059" i="1" s="1"/>
  <c r="AA1058" i="1"/>
  <c r="Y1058" i="1" l="1"/>
  <c r="AC1058" i="1" s="1"/>
  <c r="AA1059" i="1" l="1"/>
  <c r="AB1059" i="1"/>
  <c r="Z1060" i="1" s="1"/>
  <c r="AD1060" i="1" s="1"/>
  <c r="Y1059" i="1" l="1"/>
  <c r="AC1059" i="1" s="1"/>
  <c r="AB1060" i="1" l="1"/>
  <c r="Z1061" i="1" s="1"/>
  <c r="AD1061" i="1" s="1"/>
  <c r="AA1060" i="1"/>
  <c r="Y1060" i="1" l="1"/>
  <c r="AC1060" i="1" s="1"/>
  <c r="AB1061" i="1" l="1"/>
  <c r="Z1062" i="1" s="1"/>
  <c r="AD1062" i="1" s="1"/>
  <c r="AA1061" i="1"/>
  <c r="Y1061" i="1" l="1"/>
  <c r="AC1061" i="1" s="1"/>
  <c r="AA1062" i="1" l="1"/>
  <c r="AB1062" i="1"/>
  <c r="Z1063" i="1" s="1"/>
  <c r="AD1063" i="1" s="1"/>
  <c r="Y1062" i="1" l="1"/>
  <c r="AC1062" i="1" s="1"/>
  <c r="AB1063" i="1" l="1"/>
  <c r="Z1064" i="1" s="1"/>
  <c r="AD1064" i="1" s="1"/>
  <c r="AA1063" i="1"/>
  <c r="Y1063" i="1" l="1"/>
  <c r="AC1063" i="1" s="1"/>
  <c r="AB1064" i="1" l="1"/>
  <c r="Z1065" i="1" s="1"/>
  <c r="AD1065" i="1" s="1"/>
  <c r="AA1064" i="1"/>
  <c r="Y1064" i="1" l="1"/>
  <c r="AC1064" i="1" s="1"/>
  <c r="AA1065" i="1" l="1"/>
  <c r="AB1065" i="1"/>
  <c r="Z1066" i="1" s="1"/>
  <c r="AD1066" i="1" s="1"/>
  <c r="Y1065" i="1" l="1"/>
  <c r="AC1065" i="1" s="1"/>
  <c r="AB1066" i="1" l="1"/>
  <c r="Z1067" i="1" s="1"/>
  <c r="AD1067" i="1" s="1"/>
  <c r="AA1066" i="1"/>
  <c r="Y1066" i="1" l="1"/>
  <c r="AC1066" i="1" s="1"/>
  <c r="AA1067" i="1" l="1"/>
  <c r="AB1067" i="1"/>
  <c r="Z1068" i="1" s="1"/>
  <c r="AD1068" i="1" s="1"/>
  <c r="Y1067" i="1" l="1"/>
  <c r="AC1067" i="1" s="1"/>
  <c r="AB1068" i="1" l="1"/>
  <c r="Z1069" i="1" s="1"/>
  <c r="AD1069" i="1" s="1"/>
  <c r="AA1068" i="1"/>
  <c r="Y1068" i="1" l="1"/>
  <c r="AC1068" i="1" s="1"/>
  <c r="AA1069" i="1" l="1"/>
  <c r="AB1069" i="1"/>
  <c r="Z1070" i="1" s="1"/>
  <c r="AD1070" i="1" s="1"/>
  <c r="Y1069" i="1" l="1"/>
  <c r="AC1069" i="1" s="1"/>
  <c r="AB1070" i="1" l="1"/>
  <c r="Z1071" i="1" s="1"/>
  <c r="AD1071" i="1" s="1"/>
  <c r="AA1070" i="1"/>
  <c r="Y1070" i="1" l="1"/>
  <c r="AC1070" i="1" s="1"/>
  <c r="AB1071" i="1" l="1"/>
  <c r="Z1072" i="1" s="1"/>
  <c r="AD1072" i="1" s="1"/>
  <c r="AA1071" i="1"/>
  <c r="Y1071" i="1" l="1"/>
  <c r="AC1071" i="1" s="1"/>
  <c r="AB1072" i="1" l="1"/>
  <c r="Z1073" i="1" s="1"/>
  <c r="AD1073" i="1" s="1"/>
  <c r="AA1072" i="1"/>
  <c r="Y1072" i="1" l="1"/>
  <c r="AC1072" i="1" s="1"/>
  <c r="AB1073" i="1" l="1"/>
  <c r="Z1074" i="1" s="1"/>
  <c r="AD1074" i="1" s="1"/>
  <c r="AA1073" i="1"/>
  <c r="Y1073" i="1" l="1"/>
  <c r="AC1073" i="1" s="1"/>
  <c r="AB1074" i="1" l="1"/>
  <c r="Z1075" i="1" s="1"/>
  <c r="AD1075" i="1" s="1"/>
  <c r="AA1074" i="1"/>
  <c r="Y1074" i="1" l="1"/>
  <c r="AC1074" i="1" s="1"/>
  <c r="AA1075" i="1" l="1"/>
  <c r="AB1075" i="1"/>
  <c r="Z1076" i="1" s="1"/>
  <c r="AD1076" i="1" s="1"/>
  <c r="Y1075" i="1" l="1"/>
  <c r="AC1075" i="1" s="1"/>
  <c r="AB1076" i="1" l="1"/>
  <c r="Z1077" i="1" s="1"/>
  <c r="AD1077" i="1" s="1"/>
  <c r="AA1076" i="1"/>
  <c r="Y1076" i="1" l="1"/>
  <c r="AC1076" i="1" s="1"/>
  <c r="AA1077" i="1" l="1"/>
  <c r="AB1077" i="1"/>
  <c r="Z1078" i="1" s="1"/>
  <c r="AD1078" i="1" s="1"/>
  <c r="Y1077" i="1" l="1"/>
  <c r="AC1077" i="1" s="1"/>
  <c r="AB1078" i="1" l="1"/>
  <c r="Z1079" i="1" s="1"/>
  <c r="AD1079" i="1" s="1"/>
  <c r="AA1078" i="1"/>
  <c r="Y1078" i="1" l="1"/>
  <c r="AC1078" i="1" s="1"/>
  <c r="AA1079" i="1" l="1"/>
  <c r="AB1079" i="1"/>
  <c r="Z1080" i="1" s="1"/>
  <c r="AD1080" i="1" s="1"/>
  <c r="Y1079" i="1" l="1"/>
  <c r="AC1079" i="1" s="1"/>
  <c r="AB1080" i="1" l="1"/>
  <c r="Z1081" i="1" s="1"/>
  <c r="AD1081" i="1" s="1"/>
  <c r="AA1080" i="1"/>
  <c r="Y1080" i="1" l="1"/>
  <c r="AC1080" i="1" s="1"/>
  <c r="AA1081" i="1" l="1"/>
  <c r="AB1081" i="1"/>
  <c r="Z1082" i="1" s="1"/>
  <c r="AD1082" i="1" s="1"/>
  <c r="Y1081" i="1" l="1"/>
  <c r="AC1081" i="1" s="1"/>
  <c r="AB1082" i="1" l="1"/>
  <c r="Z1083" i="1" s="1"/>
  <c r="AD1083" i="1" s="1"/>
  <c r="AA1082" i="1"/>
  <c r="Y1082" i="1" l="1"/>
  <c r="AC1082" i="1" s="1"/>
  <c r="AA1083" i="1" l="1"/>
  <c r="AB1083" i="1"/>
  <c r="Z1084" i="1" s="1"/>
  <c r="AD1084" i="1" s="1"/>
  <c r="Y1083" i="1" l="1"/>
  <c r="AC1083" i="1" s="1"/>
  <c r="AB1084" i="1" l="1"/>
  <c r="Z1085" i="1" s="1"/>
  <c r="AD1085" i="1" s="1"/>
  <c r="AA1084" i="1"/>
  <c r="Y1084" i="1" l="1"/>
  <c r="AC1084" i="1" s="1"/>
  <c r="AB1085" i="1" l="1"/>
  <c r="Z1086" i="1" s="1"/>
  <c r="AD1086" i="1" s="1"/>
  <c r="AA1085" i="1"/>
  <c r="Y1085" i="1" l="1"/>
  <c r="AC1085" i="1" s="1"/>
  <c r="AA1086" i="1" l="1"/>
  <c r="AB1086" i="1"/>
  <c r="Z1087" i="1" s="1"/>
  <c r="AD1087" i="1" s="1"/>
  <c r="Y1086" i="1" l="1"/>
  <c r="AC1086" i="1" s="1"/>
  <c r="AB1087" i="1" l="1"/>
  <c r="Z1088" i="1" s="1"/>
  <c r="AD1088" i="1" s="1"/>
  <c r="AA1087" i="1"/>
  <c r="Y1087" i="1" l="1"/>
  <c r="AC1087" i="1" s="1"/>
  <c r="AA1088" i="1" l="1"/>
  <c r="AB1088" i="1"/>
  <c r="Z1089" i="1" s="1"/>
  <c r="AD1089" i="1" s="1"/>
  <c r="Y1088" i="1" l="1"/>
  <c r="AC1088" i="1" s="1"/>
  <c r="AB1089" i="1" l="1"/>
  <c r="Z1090" i="1" s="1"/>
  <c r="AD1090" i="1" s="1"/>
  <c r="AA1089" i="1"/>
  <c r="Y1089" i="1" l="1"/>
  <c r="AC1089" i="1" s="1"/>
  <c r="AA1090" i="1" l="1"/>
  <c r="AB1090" i="1"/>
  <c r="Z1091" i="1" s="1"/>
  <c r="AD1091" i="1" s="1"/>
  <c r="Y1090" i="1" l="1"/>
  <c r="AC1090" i="1" s="1"/>
  <c r="AB1091" i="1" l="1"/>
  <c r="Z1092" i="1" s="1"/>
  <c r="AD1092" i="1" s="1"/>
  <c r="AA1091" i="1"/>
  <c r="Y1091" i="1" l="1"/>
  <c r="AC1091" i="1" s="1"/>
  <c r="AA1092" i="1" l="1"/>
  <c r="AB1092" i="1"/>
  <c r="Z1093" i="1" s="1"/>
  <c r="AD1093" i="1" s="1"/>
  <c r="Y1092" i="1" l="1"/>
  <c r="AC1092" i="1" s="1"/>
  <c r="AB1093" i="1" l="1"/>
  <c r="Z1094" i="1" s="1"/>
  <c r="AD1094" i="1" s="1"/>
  <c r="AA1093" i="1"/>
  <c r="Y1093" i="1" l="1"/>
  <c r="AC1093" i="1" s="1"/>
  <c r="AA1094" i="1" l="1"/>
  <c r="AB1094" i="1"/>
  <c r="Z1095" i="1" s="1"/>
  <c r="AD1095" i="1" s="1"/>
  <c r="Y1094" i="1" l="1"/>
  <c r="AC1094" i="1" s="1"/>
  <c r="AB1095" i="1" l="1"/>
  <c r="Z1096" i="1" s="1"/>
  <c r="AD1096" i="1" s="1"/>
  <c r="AA1095" i="1"/>
  <c r="Y1095" i="1" l="1"/>
  <c r="AC1095" i="1" s="1"/>
  <c r="AA1096" i="1" l="1"/>
  <c r="AB1096" i="1"/>
  <c r="Z1097" i="1" s="1"/>
  <c r="AD1097" i="1" s="1"/>
  <c r="Y1096" i="1" l="1"/>
  <c r="AC1096" i="1" s="1"/>
  <c r="AB1097" i="1" l="1"/>
  <c r="Z1098" i="1" s="1"/>
  <c r="AD1098" i="1" s="1"/>
  <c r="AA1097" i="1"/>
  <c r="Y1097" i="1" l="1"/>
  <c r="AC1097" i="1" s="1"/>
  <c r="AA1098" i="1" l="1"/>
  <c r="AB1098" i="1"/>
  <c r="Z1099" i="1" s="1"/>
  <c r="AD1099" i="1" s="1"/>
  <c r="Y1098" i="1" l="1"/>
  <c r="AC1098" i="1" s="1"/>
  <c r="AB1099" i="1" l="1"/>
  <c r="Z1100" i="1" s="1"/>
  <c r="AD1100" i="1" s="1"/>
  <c r="AA1099" i="1"/>
  <c r="Y1099" i="1" l="1"/>
  <c r="AC1099" i="1" s="1"/>
  <c r="AA1100" i="1" l="1"/>
  <c r="AB1100" i="1"/>
  <c r="Z1101" i="1" s="1"/>
  <c r="AD1101" i="1" s="1"/>
  <c r="Y1100" i="1" l="1"/>
  <c r="AC1100" i="1" s="1"/>
  <c r="AB1101" i="1" l="1"/>
  <c r="Z1102" i="1" s="1"/>
  <c r="AD1102" i="1" s="1"/>
  <c r="AA1101" i="1"/>
  <c r="Y1101" i="1" l="1"/>
  <c r="AC1101" i="1" s="1"/>
  <c r="AA1102" i="1" l="1"/>
  <c r="AB1102" i="1"/>
  <c r="Z1103" i="1" s="1"/>
  <c r="AD1103" i="1" s="1"/>
  <c r="Y1102" i="1" l="1"/>
  <c r="AC1102" i="1" s="1"/>
  <c r="AB1103" i="1" l="1"/>
  <c r="Z1104" i="1" s="1"/>
  <c r="AD1104" i="1" s="1"/>
  <c r="AA1103" i="1"/>
  <c r="Y1103" i="1" l="1"/>
  <c r="AC1103" i="1" s="1"/>
  <c r="AA1104" i="1" l="1"/>
  <c r="AB1104" i="1"/>
  <c r="Z1105" i="1" s="1"/>
  <c r="AD1105" i="1" s="1"/>
  <c r="Y1104" i="1" l="1"/>
  <c r="AC1104" i="1" s="1"/>
  <c r="AB1105" i="1" l="1"/>
  <c r="Z1106" i="1" s="1"/>
  <c r="AD1106" i="1" s="1"/>
  <c r="AA1105" i="1"/>
  <c r="Y1105" i="1" l="1"/>
  <c r="AC1105" i="1" s="1"/>
  <c r="AA1106" i="1" l="1"/>
  <c r="AB1106" i="1"/>
  <c r="Z1107" i="1" s="1"/>
  <c r="AD1107" i="1" s="1"/>
  <c r="Y1106" i="1" l="1"/>
  <c r="AC1106" i="1" s="1"/>
  <c r="AB1107" i="1" l="1"/>
  <c r="Z1108" i="1" s="1"/>
  <c r="AD1108" i="1" s="1"/>
  <c r="AA1107" i="1"/>
  <c r="Y1107" i="1" l="1"/>
  <c r="AC1107" i="1" s="1"/>
  <c r="AA1108" i="1" l="1"/>
  <c r="AB1108" i="1"/>
  <c r="Z1109" i="1" s="1"/>
  <c r="AD1109" i="1" s="1"/>
  <c r="Y1108" i="1" l="1"/>
  <c r="AC1108" i="1" s="1"/>
  <c r="AB1109" i="1" l="1"/>
  <c r="Z1110" i="1" s="1"/>
  <c r="AD1110" i="1" s="1"/>
  <c r="AA1109" i="1"/>
  <c r="Y1109" i="1" l="1"/>
  <c r="AC1109" i="1" s="1"/>
  <c r="AA1110" i="1" l="1"/>
  <c r="AB1110" i="1"/>
  <c r="Z1111" i="1" s="1"/>
  <c r="AD1111" i="1" s="1"/>
  <c r="Y1110" i="1" l="1"/>
  <c r="AC1110" i="1" s="1"/>
  <c r="AB1111" i="1" l="1"/>
  <c r="Z1112" i="1" s="1"/>
  <c r="AD1112" i="1" s="1"/>
  <c r="AA1111" i="1"/>
  <c r="Y1111" i="1" l="1"/>
  <c r="AC1111" i="1" s="1"/>
  <c r="AB1112" i="1" l="1"/>
  <c r="Z1113" i="1" s="1"/>
  <c r="AD1113" i="1" s="1"/>
  <c r="AA1112" i="1"/>
  <c r="Y1112" i="1" l="1"/>
  <c r="AC1112" i="1" s="1"/>
  <c r="AA1113" i="1" l="1"/>
  <c r="AB1113" i="1"/>
  <c r="Z1114" i="1" s="1"/>
  <c r="AD1114" i="1" s="1"/>
  <c r="Y1113" i="1" l="1"/>
  <c r="AC1113" i="1" s="1"/>
  <c r="AB1114" i="1" l="1"/>
  <c r="Z1115" i="1" s="1"/>
  <c r="AD1115" i="1" s="1"/>
  <c r="AA1114" i="1"/>
  <c r="Y1114" i="1" l="1"/>
  <c r="AC1114" i="1" s="1"/>
  <c r="AA1115" i="1" l="1"/>
  <c r="AB1115" i="1"/>
  <c r="Z1116" i="1" s="1"/>
  <c r="AD1116" i="1" s="1"/>
  <c r="Y1115" i="1" l="1"/>
  <c r="AC1115" i="1" s="1"/>
  <c r="AB1116" i="1" l="1"/>
  <c r="Z1117" i="1" s="1"/>
  <c r="AD1117" i="1" s="1"/>
  <c r="AA1116" i="1"/>
  <c r="Y1116" i="1" l="1"/>
  <c r="AC1116" i="1" s="1"/>
  <c r="AB1117" i="1" l="1"/>
  <c r="Z1118" i="1" s="1"/>
  <c r="AD1118" i="1" s="1"/>
  <c r="AA1117" i="1"/>
  <c r="Y1117" i="1" l="1"/>
  <c r="AC1117" i="1" s="1"/>
  <c r="AA1118" i="1" l="1"/>
  <c r="AB1118" i="1"/>
  <c r="Z1119" i="1" s="1"/>
  <c r="AD1119" i="1" s="1"/>
  <c r="Y1118" i="1" l="1"/>
  <c r="AC1118" i="1" s="1"/>
  <c r="AB1119" i="1" l="1"/>
  <c r="Z1120" i="1" s="1"/>
  <c r="AD1120" i="1" s="1"/>
  <c r="AA1119" i="1"/>
  <c r="Y1119" i="1" l="1"/>
  <c r="AC1119" i="1" s="1"/>
  <c r="AA1120" i="1" l="1"/>
  <c r="AB1120" i="1"/>
  <c r="Z1121" i="1" s="1"/>
  <c r="AD1121" i="1" s="1"/>
  <c r="Y1120" i="1" l="1"/>
  <c r="AC1120" i="1" s="1"/>
  <c r="AB1121" i="1" l="1"/>
  <c r="Z1122" i="1" s="1"/>
  <c r="AD1122" i="1" s="1"/>
  <c r="AA1121" i="1"/>
  <c r="Y1121" i="1" l="1"/>
  <c r="AC1121" i="1" s="1"/>
  <c r="AA1122" i="1" l="1"/>
  <c r="AB1122" i="1"/>
  <c r="Z1123" i="1" s="1"/>
  <c r="AD1123" i="1" s="1"/>
  <c r="Y1122" i="1" l="1"/>
  <c r="AC1122" i="1" s="1"/>
  <c r="AB1123" i="1" l="1"/>
  <c r="Z1124" i="1" s="1"/>
  <c r="AD1124" i="1" s="1"/>
  <c r="AA1123" i="1"/>
  <c r="Y1123" i="1" l="1"/>
  <c r="AC1123" i="1" s="1"/>
  <c r="AB1124" i="1" l="1"/>
  <c r="Z1125" i="1" s="1"/>
  <c r="AD1125" i="1" s="1"/>
  <c r="AA1124" i="1"/>
  <c r="Y1124" i="1" l="1"/>
  <c r="AC1124" i="1" s="1"/>
  <c r="AB1125" i="1" l="1"/>
  <c r="Z1126" i="1" s="1"/>
  <c r="AD1126" i="1" s="1"/>
  <c r="AA1125" i="1"/>
  <c r="Y1125" i="1" l="1"/>
  <c r="AC1125" i="1" s="1"/>
  <c r="AB1126" i="1" l="1"/>
  <c r="Z1127" i="1" s="1"/>
  <c r="AD1127" i="1" s="1"/>
  <c r="AA1126" i="1"/>
  <c r="Y1126" i="1" l="1"/>
  <c r="AC1126" i="1" s="1"/>
  <c r="AA1127" i="1" l="1"/>
  <c r="AB1127" i="1"/>
  <c r="Z1128" i="1" s="1"/>
  <c r="AD1128" i="1" s="1"/>
  <c r="Y1127" i="1" l="1"/>
  <c r="AC1127" i="1" s="1"/>
  <c r="AB1128" i="1" l="1"/>
  <c r="Z1129" i="1" s="1"/>
  <c r="AD1129" i="1" s="1"/>
  <c r="AA1128" i="1"/>
  <c r="Y1128" i="1" l="1"/>
  <c r="AC1128" i="1" s="1"/>
  <c r="AA1129" i="1" l="1"/>
  <c r="AB1129" i="1"/>
  <c r="Z1130" i="1" s="1"/>
  <c r="AD1130" i="1" s="1"/>
  <c r="Y1129" i="1" l="1"/>
  <c r="AC1129" i="1" s="1"/>
  <c r="AB1130" i="1" l="1"/>
  <c r="Z1131" i="1" s="1"/>
  <c r="AD1131" i="1" s="1"/>
  <c r="AA1130" i="1"/>
  <c r="Y1130" i="1" l="1"/>
  <c r="AC1130" i="1" s="1"/>
  <c r="AA1131" i="1" l="1"/>
  <c r="AB1131" i="1"/>
  <c r="Z1132" i="1" s="1"/>
  <c r="AD1132" i="1" s="1"/>
  <c r="Y1131" i="1" l="1"/>
  <c r="AC1131" i="1" s="1"/>
  <c r="AB1132" i="1" l="1"/>
  <c r="Z1133" i="1" s="1"/>
  <c r="AD1133" i="1" s="1"/>
  <c r="AA1132" i="1"/>
  <c r="Y1132" i="1" l="1"/>
  <c r="AC1132" i="1" s="1"/>
  <c r="AA1133" i="1" l="1"/>
  <c r="AB1133" i="1"/>
  <c r="Z1134" i="1" s="1"/>
  <c r="AD1134" i="1" s="1"/>
  <c r="Y1133" i="1" l="1"/>
  <c r="AC1133" i="1" s="1"/>
  <c r="AB1134" i="1" l="1"/>
  <c r="Z1135" i="1" s="1"/>
  <c r="AD1135" i="1" s="1"/>
  <c r="AA1134" i="1"/>
  <c r="Y1134" i="1" l="1"/>
  <c r="AC1134" i="1" s="1"/>
  <c r="AA1135" i="1" l="1"/>
  <c r="AB1135" i="1"/>
  <c r="Z1136" i="1" s="1"/>
  <c r="AD1136" i="1" s="1"/>
  <c r="Y1135" i="1" l="1"/>
  <c r="AC1135" i="1" s="1"/>
  <c r="AB1136" i="1" l="1"/>
  <c r="Z1137" i="1" s="1"/>
  <c r="AD1137" i="1" s="1"/>
  <c r="AA1136" i="1"/>
  <c r="Y1136" i="1" l="1"/>
  <c r="AC1136" i="1" s="1"/>
  <c r="AA1137" i="1" l="1"/>
  <c r="AB1137" i="1"/>
  <c r="Z1138" i="1" s="1"/>
  <c r="AD1138" i="1" s="1"/>
  <c r="Y1137" i="1" l="1"/>
  <c r="AC1137" i="1" s="1"/>
  <c r="AB1138" i="1" l="1"/>
  <c r="Z1139" i="1" s="1"/>
  <c r="AD1139" i="1" s="1"/>
  <c r="AA1138" i="1"/>
  <c r="Y1138" i="1" l="1"/>
  <c r="AC1138" i="1" s="1"/>
  <c r="AA1139" i="1" l="1"/>
  <c r="AB1139" i="1"/>
  <c r="Z1140" i="1" s="1"/>
  <c r="AD1140" i="1" s="1"/>
  <c r="Y1139" i="1" l="1"/>
  <c r="AC1139" i="1" s="1"/>
  <c r="AB1140" i="1" l="1"/>
  <c r="Z1141" i="1" s="1"/>
  <c r="AD1141" i="1" s="1"/>
  <c r="AA1140" i="1"/>
  <c r="Y1140" i="1" l="1"/>
  <c r="AC1140" i="1" s="1"/>
  <c r="AA1141" i="1" l="1"/>
  <c r="AB1141" i="1"/>
  <c r="Z1142" i="1" s="1"/>
  <c r="AD1142" i="1" s="1"/>
  <c r="Y1141" i="1" l="1"/>
  <c r="AC1141" i="1" s="1"/>
  <c r="AB1142" i="1" l="1"/>
  <c r="Z1143" i="1" s="1"/>
  <c r="AD1143" i="1" s="1"/>
  <c r="AA1142" i="1"/>
  <c r="Y1142" i="1" l="1"/>
  <c r="AC1142" i="1" s="1"/>
  <c r="AA1143" i="1" l="1"/>
  <c r="AB1143" i="1"/>
  <c r="Z1144" i="1" s="1"/>
  <c r="AD1144" i="1" s="1"/>
  <c r="Y1143" i="1" l="1"/>
  <c r="AC1143" i="1" s="1"/>
  <c r="AB1144" i="1" l="1"/>
  <c r="Z1145" i="1" s="1"/>
  <c r="AD1145" i="1" s="1"/>
  <c r="AA1144" i="1"/>
  <c r="Y1144" i="1" l="1"/>
  <c r="AC1144" i="1" s="1"/>
  <c r="AA1145" i="1" l="1"/>
  <c r="AB1145" i="1"/>
  <c r="Z1146" i="1" s="1"/>
  <c r="AD1146" i="1" s="1"/>
  <c r="Y1145" i="1" l="1"/>
  <c r="AC1145" i="1" s="1"/>
  <c r="AB1146" i="1" l="1"/>
  <c r="Z1147" i="1" s="1"/>
  <c r="AD1147" i="1" s="1"/>
  <c r="AA1146" i="1"/>
  <c r="Y1146" i="1" l="1"/>
  <c r="AC1146" i="1" s="1"/>
  <c r="AA1147" i="1" l="1"/>
  <c r="AB1147" i="1"/>
  <c r="Z1148" i="1" s="1"/>
  <c r="AD1148" i="1" s="1"/>
  <c r="Y1147" i="1" l="1"/>
  <c r="AC1147" i="1" s="1"/>
  <c r="AB1148" i="1" l="1"/>
  <c r="Z1149" i="1" s="1"/>
  <c r="AD1149" i="1" s="1"/>
  <c r="AA1148" i="1"/>
  <c r="Y1148" i="1" l="1"/>
  <c r="AC1148" i="1" s="1"/>
  <c r="AA1149" i="1" l="1"/>
  <c r="AB1149" i="1"/>
  <c r="Z1150" i="1" s="1"/>
  <c r="AD1150" i="1" s="1"/>
  <c r="Y1149" i="1" l="1"/>
  <c r="AC1149" i="1" s="1"/>
  <c r="AB1150" i="1" l="1"/>
  <c r="Z1151" i="1" s="1"/>
  <c r="AD1151" i="1" s="1"/>
  <c r="AA1150" i="1"/>
  <c r="Y1150" i="1" l="1"/>
  <c r="AC1150" i="1" s="1"/>
  <c r="AA1151" i="1" l="1"/>
  <c r="AB1151" i="1"/>
  <c r="Z1152" i="1" s="1"/>
  <c r="AD1152" i="1" s="1"/>
  <c r="Y1151" i="1" l="1"/>
  <c r="AC1151" i="1" s="1"/>
  <c r="AB1152" i="1" l="1"/>
  <c r="Z1153" i="1" s="1"/>
  <c r="AD1153" i="1" s="1"/>
  <c r="AA1152" i="1"/>
  <c r="Y1152" i="1" l="1"/>
  <c r="AC1152" i="1" s="1"/>
  <c r="AA1153" i="1" l="1"/>
  <c r="AB1153" i="1"/>
  <c r="Z1154" i="1" s="1"/>
  <c r="AD1154" i="1" s="1"/>
  <c r="Y1153" i="1" l="1"/>
  <c r="AC1153" i="1" s="1"/>
  <c r="AB1154" i="1" l="1"/>
  <c r="Z1155" i="1" s="1"/>
  <c r="AD1155" i="1" s="1"/>
  <c r="AA1154" i="1"/>
  <c r="Y1154" i="1" l="1"/>
  <c r="AC1154" i="1" s="1"/>
  <c r="AB1155" i="1" l="1"/>
  <c r="Z1156" i="1" s="1"/>
  <c r="AD1156" i="1" s="1"/>
  <c r="AA1155" i="1"/>
  <c r="Y1155" i="1" l="1"/>
  <c r="AC1155" i="1" s="1"/>
  <c r="AB1156" i="1" l="1"/>
  <c r="Z1157" i="1" s="1"/>
  <c r="AD1157" i="1" s="1"/>
  <c r="AA1156" i="1"/>
  <c r="Y1156" i="1" l="1"/>
  <c r="AC1156" i="1" s="1"/>
  <c r="AA1157" i="1" l="1"/>
  <c r="AB1157" i="1"/>
  <c r="Z1158" i="1" s="1"/>
  <c r="AD1158" i="1" s="1"/>
  <c r="Y1157" i="1" l="1"/>
  <c r="AC1157" i="1" s="1"/>
  <c r="AB1158" i="1" l="1"/>
  <c r="Z1159" i="1" s="1"/>
  <c r="AD1159" i="1" s="1"/>
  <c r="AA1158" i="1"/>
  <c r="Y1158" i="1" l="1"/>
  <c r="AC1158" i="1" s="1"/>
  <c r="AB1159" i="1" l="1"/>
  <c r="Z1160" i="1" s="1"/>
  <c r="AD1160" i="1" s="1"/>
  <c r="AA1159" i="1"/>
  <c r="Y1159" i="1" l="1"/>
  <c r="AC1159" i="1" s="1"/>
  <c r="AA1160" i="1" l="1"/>
  <c r="AB1160" i="1"/>
  <c r="Z1161" i="1" s="1"/>
  <c r="AD1161" i="1" s="1"/>
  <c r="Y1160" i="1" l="1"/>
  <c r="AC1160" i="1" s="1"/>
  <c r="AB1161" i="1" l="1"/>
  <c r="Z1162" i="1" s="1"/>
  <c r="AD1162" i="1" s="1"/>
  <c r="AA1161" i="1"/>
  <c r="Y1161" i="1" l="1"/>
  <c r="AC1161" i="1" s="1"/>
  <c r="AA1162" i="1" l="1"/>
  <c r="AB1162" i="1"/>
  <c r="Z1163" i="1" s="1"/>
  <c r="AD1163" i="1" s="1"/>
  <c r="Y1162" i="1" l="1"/>
  <c r="AC1162" i="1" s="1"/>
  <c r="AB1163" i="1" l="1"/>
  <c r="Z1164" i="1" s="1"/>
  <c r="AD1164" i="1" s="1"/>
  <c r="AA1163" i="1"/>
  <c r="Y1163" i="1" l="1"/>
  <c r="AC1163" i="1" s="1"/>
  <c r="AA1164" i="1" l="1"/>
  <c r="AB1164" i="1"/>
  <c r="Z1165" i="1" s="1"/>
  <c r="AD1165" i="1" s="1"/>
  <c r="Y1164" i="1" l="1"/>
  <c r="AC1164" i="1" s="1"/>
  <c r="AB1165" i="1" l="1"/>
  <c r="Z1166" i="1" s="1"/>
  <c r="AD1166" i="1" s="1"/>
  <c r="AA1165" i="1"/>
  <c r="Y1165" i="1" l="1"/>
  <c r="AC1165" i="1" s="1"/>
  <c r="AA1166" i="1" l="1"/>
  <c r="AB1166" i="1"/>
  <c r="Z1167" i="1" s="1"/>
  <c r="AD1167" i="1" s="1"/>
  <c r="Y1166" i="1" l="1"/>
  <c r="AC1166" i="1" s="1"/>
  <c r="AB1167" i="1" l="1"/>
  <c r="Z1168" i="1" s="1"/>
  <c r="AD1168" i="1" s="1"/>
  <c r="AA1167" i="1"/>
  <c r="Y1167" i="1" l="1"/>
  <c r="AC1167" i="1" s="1"/>
  <c r="AA1168" i="1" l="1"/>
  <c r="AB1168" i="1"/>
  <c r="Z1169" i="1" s="1"/>
  <c r="AD1169" i="1" s="1"/>
  <c r="Y1168" i="1" l="1"/>
  <c r="AC1168" i="1" s="1"/>
  <c r="AB1169" i="1" l="1"/>
  <c r="Z1170" i="1" s="1"/>
  <c r="AD1170" i="1" s="1"/>
  <c r="AA1169" i="1"/>
  <c r="Y1169" i="1" l="1"/>
  <c r="AC1169" i="1" s="1"/>
  <c r="AA1170" i="1" l="1"/>
  <c r="AB1170" i="1"/>
  <c r="Z1171" i="1" s="1"/>
  <c r="AD1171" i="1" s="1"/>
  <c r="Y1170" i="1" l="1"/>
  <c r="AC1170" i="1" s="1"/>
  <c r="AB1171" i="1" l="1"/>
  <c r="Z1172" i="1" s="1"/>
  <c r="AD1172" i="1" s="1"/>
  <c r="AA1171" i="1"/>
  <c r="Y1171" i="1" l="1"/>
  <c r="AC1171" i="1" s="1"/>
  <c r="AA1172" i="1" l="1"/>
  <c r="AB1172" i="1"/>
  <c r="Z1173" i="1" s="1"/>
  <c r="AD1173" i="1" s="1"/>
  <c r="Y1172" i="1" l="1"/>
  <c r="AC1172" i="1" s="1"/>
  <c r="AB1173" i="1" l="1"/>
  <c r="Z1174" i="1" s="1"/>
  <c r="AD1174" i="1" s="1"/>
  <c r="AA1173" i="1"/>
  <c r="Y1173" i="1" l="1"/>
  <c r="AC1173" i="1" s="1"/>
  <c r="AA1174" i="1" l="1"/>
  <c r="AB1174" i="1"/>
  <c r="Z1175" i="1" s="1"/>
  <c r="AD1175" i="1" s="1"/>
  <c r="Y1174" i="1" l="1"/>
  <c r="AC1174" i="1" s="1"/>
  <c r="AB1175" i="1" l="1"/>
  <c r="Z1176" i="1" s="1"/>
  <c r="AD1176" i="1" s="1"/>
  <c r="AA1175" i="1"/>
  <c r="Y1175" i="1" l="1"/>
  <c r="AC1175" i="1" s="1"/>
  <c r="AB1176" i="1" l="1"/>
  <c r="Z1177" i="1" s="1"/>
  <c r="AD1177" i="1" s="1"/>
  <c r="AA1176" i="1"/>
  <c r="Y1176" i="1" l="1"/>
  <c r="AC1176" i="1" s="1"/>
  <c r="AB1177" i="1" l="1"/>
  <c r="Z1178" i="1" s="1"/>
  <c r="AD1178" i="1" s="1"/>
  <c r="AA1177" i="1"/>
  <c r="Y1177" i="1" l="1"/>
  <c r="AC1177" i="1" s="1"/>
  <c r="AB1178" i="1" l="1"/>
  <c r="Z1179" i="1" s="1"/>
  <c r="AD1179" i="1" s="1"/>
  <c r="AA1178" i="1"/>
  <c r="Y1178" i="1" l="1"/>
  <c r="AC1178" i="1" s="1"/>
  <c r="AB1179" i="1" l="1"/>
  <c r="Z1180" i="1" s="1"/>
  <c r="AD1180" i="1" s="1"/>
  <c r="AA1179" i="1"/>
  <c r="Y1179" i="1" l="1"/>
  <c r="AC1179" i="1" s="1"/>
  <c r="AA1180" i="1" l="1"/>
  <c r="AB1180" i="1"/>
  <c r="Z1181" i="1" s="1"/>
  <c r="AD1181" i="1" s="1"/>
  <c r="Y1180" i="1" l="1"/>
  <c r="AC1180" i="1" s="1"/>
  <c r="AB1181" i="1" l="1"/>
  <c r="Z1182" i="1" s="1"/>
  <c r="AD1182" i="1" s="1"/>
  <c r="AA1181" i="1"/>
  <c r="Y1181" i="1" l="1"/>
  <c r="AC1181" i="1" s="1"/>
  <c r="AB1182" i="1" l="1"/>
  <c r="Z1183" i="1" s="1"/>
  <c r="AD1183" i="1" s="1"/>
  <c r="AA1182" i="1"/>
  <c r="Y1182" i="1" l="1"/>
  <c r="AC1182" i="1" s="1"/>
  <c r="AA1183" i="1" l="1"/>
  <c r="AB1183" i="1"/>
  <c r="Z1184" i="1" s="1"/>
  <c r="AD1184" i="1" s="1"/>
  <c r="Y1183" i="1" l="1"/>
  <c r="AC1183" i="1" s="1"/>
  <c r="AB1184" i="1" l="1"/>
  <c r="Z1185" i="1" s="1"/>
  <c r="AD1185" i="1" s="1"/>
  <c r="AA1184" i="1"/>
  <c r="Y1184" i="1" l="1"/>
  <c r="AC1184" i="1" s="1"/>
  <c r="AA1185" i="1" l="1"/>
  <c r="AB1185" i="1"/>
  <c r="Z1186" i="1" s="1"/>
  <c r="AD1186" i="1" s="1"/>
  <c r="Y1185" i="1" l="1"/>
  <c r="AC1185" i="1" s="1"/>
  <c r="AB1186" i="1" l="1"/>
  <c r="Z1187" i="1" s="1"/>
  <c r="AD1187" i="1" s="1"/>
  <c r="AA1186" i="1"/>
  <c r="Y1186" i="1" l="1"/>
  <c r="AC1186" i="1" s="1"/>
  <c r="AA1187" i="1" l="1"/>
  <c r="AB1187" i="1"/>
  <c r="Z1188" i="1" s="1"/>
  <c r="AD1188" i="1" s="1"/>
  <c r="Y1187" i="1" l="1"/>
  <c r="AC1187" i="1" s="1"/>
  <c r="AB1188" i="1" l="1"/>
  <c r="Z1189" i="1" s="1"/>
  <c r="AD1189" i="1" s="1"/>
  <c r="AA1188" i="1"/>
  <c r="Y1188" i="1" l="1"/>
  <c r="AC1188" i="1" s="1"/>
  <c r="AA1189" i="1" l="1"/>
  <c r="AB1189" i="1"/>
  <c r="Z1190" i="1" s="1"/>
  <c r="AD1190" i="1" s="1"/>
  <c r="Y1189" i="1" l="1"/>
  <c r="AC1189" i="1" s="1"/>
  <c r="AB1190" i="1" l="1"/>
  <c r="Z1191" i="1" s="1"/>
  <c r="AD1191" i="1" s="1"/>
  <c r="AA1190" i="1"/>
  <c r="Y1190" i="1" l="1"/>
  <c r="AC1190" i="1" s="1"/>
  <c r="AA1191" i="1" l="1"/>
  <c r="AB1191" i="1"/>
  <c r="Z1192" i="1" s="1"/>
  <c r="AD1192" i="1" s="1"/>
  <c r="Y1191" i="1" l="1"/>
  <c r="AC1191" i="1" s="1"/>
  <c r="AB1192" i="1" l="1"/>
  <c r="Z1193" i="1" s="1"/>
  <c r="AD1193" i="1" s="1"/>
  <c r="AA1192" i="1"/>
  <c r="Y1192" i="1" l="1"/>
  <c r="AC1192" i="1" s="1"/>
  <c r="AA1193" i="1" l="1"/>
  <c r="AB1193" i="1"/>
  <c r="Z1194" i="1" s="1"/>
  <c r="AD1194" i="1" s="1"/>
  <c r="Y1193" i="1" l="1"/>
  <c r="AC1193" i="1" s="1"/>
  <c r="AB1194" i="1" l="1"/>
  <c r="Z1195" i="1" s="1"/>
  <c r="AD1195" i="1" s="1"/>
  <c r="AA1194" i="1"/>
  <c r="Y1194" i="1" l="1"/>
  <c r="AC1194" i="1" s="1"/>
  <c r="AA1195" i="1" l="1"/>
  <c r="AB1195" i="1"/>
  <c r="Z1196" i="1" s="1"/>
  <c r="AD1196" i="1" s="1"/>
  <c r="Y1195" i="1" l="1"/>
  <c r="AC1195" i="1" s="1"/>
  <c r="AB1196" i="1" l="1"/>
  <c r="Z1197" i="1" s="1"/>
  <c r="AD1197" i="1" s="1"/>
  <c r="AA1196" i="1"/>
  <c r="Y1196" i="1" l="1"/>
  <c r="AC1196" i="1" s="1"/>
  <c r="AA1197" i="1" l="1"/>
  <c r="AB1197" i="1"/>
  <c r="Z1198" i="1" s="1"/>
  <c r="AD1198" i="1" s="1"/>
  <c r="Y1197" i="1" l="1"/>
  <c r="AC1197" i="1" s="1"/>
  <c r="AB1198" i="1" l="1"/>
  <c r="Z1199" i="1" s="1"/>
  <c r="AD1199" i="1" s="1"/>
  <c r="AA1198" i="1"/>
  <c r="Y1198" i="1" l="1"/>
  <c r="AC1198" i="1" s="1"/>
  <c r="AA1199" i="1" l="1"/>
  <c r="AB1199" i="1"/>
  <c r="Z1200" i="1" s="1"/>
  <c r="AD1200" i="1" s="1"/>
  <c r="Y1199" i="1" l="1"/>
  <c r="AC1199" i="1" s="1"/>
  <c r="AB1200" i="1" l="1"/>
  <c r="Z1201" i="1" s="1"/>
  <c r="AD1201" i="1" s="1"/>
  <c r="AA1200" i="1"/>
  <c r="Y1200" i="1" l="1"/>
  <c r="AC1200" i="1" s="1"/>
  <c r="AA1201" i="1" l="1"/>
  <c r="AB1201" i="1"/>
  <c r="Z1202" i="1" s="1"/>
  <c r="AD1202" i="1" s="1"/>
  <c r="Y1201" i="1" l="1"/>
  <c r="AC1201" i="1" s="1"/>
  <c r="AB1202" i="1" l="1"/>
  <c r="Z1203" i="1" s="1"/>
  <c r="AD1203" i="1" s="1"/>
  <c r="AA1202" i="1"/>
  <c r="Y1202" i="1" l="1"/>
  <c r="AC1202" i="1" s="1"/>
  <c r="AA1203" i="1" l="1"/>
  <c r="AB1203" i="1"/>
  <c r="Z1204" i="1" s="1"/>
  <c r="AD1204" i="1" s="1"/>
  <c r="Y1203" i="1" l="1"/>
  <c r="AC1203" i="1" s="1"/>
  <c r="AB1204" i="1" l="1"/>
  <c r="Z1205" i="1" s="1"/>
  <c r="AD1205" i="1" s="1"/>
  <c r="AA1204" i="1"/>
  <c r="Y1204" i="1" l="1"/>
  <c r="AC1204" i="1" s="1"/>
  <c r="AA1205" i="1" l="1"/>
  <c r="AB1205" i="1"/>
  <c r="Z1206" i="1" s="1"/>
  <c r="AD1206" i="1" s="1"/>
  <c r="Y1205" i="1" l="1"/>
  <c r="AC1205" i="1" s="1"/>
  <c r="AB1206" i="1" l="1"/>
  <c r="Z1207" i="1" s="1"/>
  <c r="AD1207" i="1" s="1"/>
  <c r="AA1206" i="1"/>
  <c r="Y1206" i="1" l="1"/>
  <c r="AC1206" i="1" s="1"/>
  <c r="AA1207" i="1" l="1"/>
  <c r="AB1207" i="1"/>
  <c r="Z1208" i="1" s="1"/>
  <c r="AD1208" i="1" s="1"/>
  <c r="Y1207" i="1" l="1"/>
  <c r="AC1207" i="1" s="1"/>
  <c r="AB1208" i="1" l="1"/>
  <c r="Z1209" i="1" s="1"/>
  <c r="AD1209" i="1" s="1"/>
  <c r="AA1208" i="1"/>
  <c r="Y1208" i="1" l="1"/>
  <c r="AC1208" i="1" s="1"/>
  <c r="AA1209" i="1" l="1"/>
  <c r="AB1209" i="1"/>
  <c r="Z1210" i="1" s="1"/>
  <c r="AD1210" i="1" s="1"/>
  <c r="Y1209" i="1" l="1"/>
  <c r="AC1209" i="1" s="1"/>
  <c r="AB1210" i="1" l="1"/>
  <c r="Z1211" i="1" s="1"/>
  <c r="AD1211" i="1" s="1"/>
  <c r="AA1210" i="1"/>
  <c r="Y1210" i="1" l="1"/>
  <c r="AC1210" i="1" s="1"/>
  <c r="AB1211" i="1" l="1"/>
  <c r="Z1212" i="1" s="1"/>
  <c r="AD1212" i="1" s="1"/>
  <c r="AA1211" i="1"/>
  <c r="Y1211" i="1" l="1"/>
  <c r="AC1211" i="1" s="1"/>
  <c r="AB1212" i="1" l="1"/>
  <c r="Z1213" i="1" s="1"/>
  <c r="AD1213" i="1" s="1"/>
  <c r="AA1212" i="1"/>
  <c r="Y1212" i="1" l="1"/>
  <c r="AC1212" i="1" s="1"/>
  <c r="AA1213" i="1" l="1"/>
  <c r="AB1213" i="1"/>
  <c r="Z1214" i="1" s="1"/>
  <c r="AD1214" i="1" s="1"/>
  <c r="Y1213" i="1" l="1"/>
  <c r="AC1213" i="1" s="1"/>
  <c r="AB1214" i="1" l="1"/>
  <c r="Z1215" i="1" s="1"/>
  <c r="AD1215" i="1" s="1"/>
  <c r="AA1214" i="1"/>
  <c r="Y1214" i="1" l="1"/>
  <c r="AC1214" i="1" s="1"/>
  <c r="AA1215" i="1" l="1"/>
  <c r="AB1215" i="1"/>
  <c r="Z1216" i="1" s="1"/>
  <c r="AD1216" i="1" s="1"/>
  <c r="Y1215" i="1" l="1"/>
  <c r="AC1215" i="1" s="1"/>
  <c r="AB1216" i="1" l="1"/>
  <c r="Z1217" i="1" s="1"/>
  <c r="AD1217" i="1" s="1"/>
  <c r="AA1216" i="1"/>
  <c r="Y1216" i="1" l="1"/>
  <c r="AC1216" i="1" s="1"/>
  <c r="AB1217" i="1" l="1"/>
  <c r="Z1218" i="1" s="1"/>
  <c r="AD1218" i="1" s="1"/>
  <c r="AA1217" i="1"/>
  <c r="Y1217" i="1" l="1"/>
  <c r="AC1217" i="1" s="1"/>
  <c r="AA1218" i="1" l="1"/>
  <c r="AB1218" i="1"/>
  <c r="Z1219" i="1" s="1"/>
  <c r="AD1219" i="1" s="1"/>
  <c r="Y1218" i="1" l="1"/>
  <c r="AC1218" i="1" s="1"/>
  <c r="AB1219" i="1" l="1"/>
  <c r="Z1220" i="1" s="1"/>
  <c r="AD1220" i="1" s="1"/>
  <c r="AA1219" i="1"/>
  <c r="Y1219" i="1" l="1"/>
  <c r="AC1219" i="1" s="1"/>
  <c r="AA1220" i="1" l="1"/>
  <c r="AB1220" i="1"/>
  <c r="Z1221" i="1" s="1"/>
  <c r="AD1221" i="1" s="1"/>
  <c r="Y1220" i="1" l="1"/>
  <c r="AC1220" i="1" s="1"/>
  <c r="AB1221" i="1" l="1"/>
  <c r="Z1222" i="1" s="1"/>
  <c r="AD1222" i="1" s="1"/>
  <c r="AA1221" i="1"/>
  <c r="Y1221" i="1" l="1"/>
  <c r="AC1221" i="1" s="1"/>
  <c r="AA1222" i="1" l="1"/>
  <c r="AB1222" i="1"/>
  <c r="Z1223" i="1" s="1"/>
  <c r="AD1223" i="1" s="1"/>
  <c r="Y1222" i="1" l="1"/>
  <c r="AC1222" i="1" s="1"/>
  <c r="AB1223" i="1" l="1"/>
  <c r="Z1224" i="1" s="1"/>
  <c r="AD1224" i="1" s="1"/>
  <c r="AA1223" i="1"/>
  <c r="Y1223" i="1" l="1"/>
  <c r="AC1223" i="1" s="1"/>
  <c r="AA1224" i="1" l="1"/>
  <c r="AB1224" i="1"/>
  <c r="Z1225" i="1" s="1"/>
  <c r="AD1225" i="1" s="1"/>
  <c r="Y1224" i="1" l="1"/>
  <c r="AC1224" i="1" s="1"/>
  <c r="AB1225" i="1" l="1"/>
  <c r="Z1226" i="1" s="1"/>
  <c r="AD1226" i="1" s="1"/>
  <c r="AA1225" i="1"/>
  <c r="Y1225" i="1" l="1"/>
  <c r="AC1225" i="1" s="1"/>
  <c r="AA1226" i="1" l="1"/>
  <c r="AB1226" i="1"/>
  <c r="Z1227" i="1" s="1"/>
  <c r="AD1227" i="1" s="1"/>
  <c r="Y1226" i="1" l="1"/>
  <c r="AC1226" i="1" s="1"/>
  <c r="AB1227" i="1" l="1"/>
  <c r="Z1228" i="1" s="1"/>
  <c r="AD1228" i="1" s="1"/>
  <c r="AA1227" i="1"/>
  <c r="Y1227" i="1" l="1"/>
  <c r="AC1227" i="1" s="1"/>
  <c r="AA1228" i="1" l="1"/>
  <c r="AB1228" i="1"/>
  <c r="Z1229" i="1" s="1"/>
  <c r="AD1229" i="1" s="1"/>
  <c r="Y1228" i="1" l="1"/>
  <c r="AC1228" i="1" s="1"/>
  <c r="AB1229" i="1" l="1"/>
  <c r="Z1230" i="1" s="1"/>
  <c r="AD1230" i="1" s="1"/>
  <c r="AA1229" i="1"/>
  <c r="Y1229" i="1" l="1"/>
  <c r="AC1229" i="1" s="1"/>
  <c r="AA1230" i="1" l="1"/>
  <c r="AB1230" i="1"/>
  <c r="Z1231" i="1" s="1"/>
  <c r="AD1231" i="1" s="1"/>
  <c r="Y1230" i="1" l="1"/>
  <c r="AC1230" i="1" s="1"/>
  <c r="AB1231" i="1" l="1"/>
  <c r="Z1232" i="1" s="1"/>
  <c r="AD1232" i="1" s="1"/>
  <c r="AA1231" i="1"/>
  <c r="Y1231" i="1" l="1"/>
  <c r="AC1231" i="1" s="1"/>
  <c r="AA1232" i="1" l="1"/>
  <c r="AB1232" i="1"/>
  <c r="Z1233" i="1" s="1"/>
  <c r="AD1233" i="1" s="1"/>
  <c r="Y1232" i="1" l="1"/>
  <c r="AC1232" i="1" s="1"/>
  <c r="AB1233" i="1" l="1"/>
  <c r="Z1234" i="1" s="1"/>
  <c r="AD1234" i="1" s="1"/>
  <c r="AA1233" i="1"/>
  <c r="Y1233" i="1" l="1"/>
  <c r="AC1233" i="1" s="1"/>
  <c r="AA1234" i="1" l="1"/>
  <c r="AB1234" i="1"/>
  <c r="Z1235" i="1" s="1"/>
  <c r="AD1235" i="1" s="1"/>
  <c r="Y1234" i="1" l="1"/>
  <c r="AC1234" i="1" s="1"/>
  <c r="AB1235" i="1" l="1"/>
  <c r="Z1236" i="1" s="1"/>
  <c r="AD1236" i="1" s="1"/>
  <c r="AA1235" i="1"/>
  <c r="Y1235" i="1" l="1"/>
  <c r="AC1235" i="1" s="1"/>
  <c r="AA1236" i="1" l="1"/>
  <c r="AB1236" i="1"/>
  <c r="Z1237" i="1" s="1"/>
  <c r="AD1237" i="1" s="1"/>
  <c r="Y1236" i="1" l="1"/>
  <c r="AC1236" i="1" s="1"/>
  <c r="AB1237" i="1" l="1"/>
  <c r="Z1238" i="1" s="1"/>
  <c r="AD1238" i="1" s="1"/>
  <c r="AA1237" i="1"/>
  <c r="Y1237" i="1" l="1"/>
  <c r="AC1237" i="1" s="1"/>
  <c r="AA1238" i="1" l="1"/>
  <c r="AB1238" i="1"/>
  <c r="Z1239" i="1" s="1"/>
  <c r="AD1239" i="1" s="1"/>
  <c r="Y1238" i="1" l="1"/>
  <c r="AC1238" i="1" s="1"/>
  <c r="AB1239" i="1" l="1"/>
  <c r="Z1240" i="1" s="1"/>
  <c r="AD1240" i="1" s="1"/>
  <c r="AA1239" i="1"/>
  <c r="Y1239" i="1" l="1"/>
  <c r="AC1239" i="1" s="1"/>
  <c r="AA1240" i="1" l="1"/>
  <c r="AB1240" i="1"/>
  <c r="Z1241" i="1" s="1"/>
  <c r="AD1241" i="1" s="1"/>
  <c r="Y1240" i="1" l="1"/>
  <c r="AC1240" i="1" s="1"/>
  <c r="AB1241" i="1" l="1"/>
  <c r="Z1242" i="1" s="1"/>
  <c r="AD1242" i="1" s="1"/>
  <c r="AA1241" i="1"/>
  <c r="Y1241" i="1" l="1"/>
  <c r="AC1241" i="1" s="1"/>
  <c r="AA1242" i="1" l="1"/>
  <c r="AB1242" i="1"/>
  <c r="Z1243" i="1" s="1"/>
  <c r="AD1243" i="1" s="1"/>
  <c r="Y1242" i="1" l="1"/>
  <c r="AC1242" i="1" s="1"/>
  <c r="AB1243" i="1" l="1"/>
  <c r="Z1244" i="1" s="1"/>
  <c r="AD1244" i="1" s="1"/>
  <c r="AA1243" i="1"/>
  <c r="Y1243" i="1" l="1"/>
  <c r="AC1243" i="1" s="1"/>
  <c r="AA1244" i="1" l="1"/>
  <c r="AB1244" i="1"/>
  <c r="Z1245" i="1" s="1"/>
  <c r="AD1245" i="1" s="1"/>
  <c r="Y1244" i="1" l="1"/>
  <c r="AC1244" i="1" s="1"/>
  <c r="AB1245" i="1" l="1"/>
  <c r="Z1246" i="1" s="1"/>
  <c r="AD1246" i="1" s="1"/>
  <c r="AA1245" i="1"/>
  <c r="Y1245" i="1" l="1"/>
  <c r="AC1245" i="1" s="1"/>
  <c r="AA1246" i="1" l="1"/>
  <c r="AB1246" i="1"/>
  <c r="Z1247" i="1" s="1"/>
  <c r="AD1247" i="1" s="1"/>
  <c r="Y1246" i="1" l="1"/>
  <c r="AC1246" i="1" s="1"/>
  <c r="AB1247" i="1" l="1"/>
  <c r="Z1248" i="1" s="1"/>
  <c r="AD1248" i="1" s="1"/>
  <c r="AA1247" i="1"/>
  <c r="Y1247" i="1" l="1"/>
  <c r="AC1247" i="1" s="1"/>
  <c r="AA1248" i="1" l="1"/>
  <c r="AB1248" i="1"/>
  <c r="Z1249" i="1" s="1"/>
  <c r="AD1249" i="1" s="1"/>
  <c r="Y1248" i="1" l="1"/>
  <c r="AC1248" i="1" s="1"/>
  <c r="AB1249" i="1" l="1"/>
  <c r="Z1250" i="1" s="1"/>
  <c r="AD1250" i="1" s="1"/>
  <c r="AA1249" i="1"/>
  <c r="Y1249" i="1" l="1"/>
  <c r="AC1249" i="1" s="1"/>
  <c r="AA1250" i="1" l="1"/>
  <c r="AB1250" i="1"/>
  <c r="Z1251" i="1" s="1"/>
  <c r="AD1251" i="1" s="1"/>
  <c r="Y1250" i="1" l="1"/>
  <c r="AC1250" i="1" s="1"/>
  <c r="AB1251" i="1" l="1"/>
  <c r="Z1252" i="1" s="1"/>
  <c r="AD1252" i="1" s="1"/>
  <c r="AA1251" i="1"/>
  <c r="Y1251" i="1" l="1"/>
  <c r="AC1251" i="1" s="1"/>
  <c r="AA1252" i="1" l="1"/>
  <c r="AB1252" i="1"/>
  <c r="Z1253" i="1" s="1"/>
  <c r="AD1253" i="1" s="1"/>
  <c r="Y1252" i="1" l="1"/>
  <c r="AC1252" i="1" s="1"/>
  <c r="AB1253" i="1" l="1"/>
  <c r="Z1254" i="1" s="1"/>
  <c r="AD1254" i="1" s="1"/>
  <c r="AA1253" i="1"/>
  <c r="Y1253" i="1" l="1"/>
  <c r="AC1253" i="1" s="1"/>
  <c r="AA1254" i="1" l="1"/>
  <c r="AB1254" i="1"/>
  <c r="Z1255" i="1" s="1"/>
  <c r="AD1255" i="1" s="1"/>
  <c r="Y1254" i="1" l="1"/>
  <c r="AC1254" i="1" s="1"/>
  <c r="AB1255" i="1" l="1"/>
  <c r="Z1256" i="1" s="1"/>
  <c r="AD1256" i="1" s="1"/>
  <c r="AA1255" i="1"/>
  <c r="Y1255" i="1" l="1"/>
  <c r="AC1255" i="1" s="1"/>
  <c r="AA1256" i="1" l="1"/>
  <c r="AB1256" i="1"/>
  <c r="Z1257" i="1" s="1"/>
  <c r="AD1257" i="1" s="1"/>
  <c r="Y1256" i="1" l="1"/>
  <c r="AC1256" i="1" s="1"/>
  <c r="AB1257" i="1" l="1"/>
  <c r="Z1258" i="1" s="1"/>
  <c r="AD1258" i="1" s="1"/>
  <c r="AA1257" i="1"/>
  <c r="Y1257" i="1" l="1"/>
  <c r="AC1257" i="1" s="1"/>
  <c r="AA1258" i="1" l="1"/>
  <c r="AB1258" i="1"/>
  <c r="Z1259" i="1" s="1"/>
  <c r="AD1259" i="1" s="1"/>
  <c r="Y1258" i="1" l="1"/>
  <c r="AC1258" i="1" s="1"/>
  <c r="AB1259" i="1" l="1"/>
  <c r="Z1260" i="1" s="1"/>
  <c r="AD1260" i="1" s="1"/>
  <c r="AA1259" i="1"/>
  <c r="Y1259" i="1" l="1"/>
  <c r="AC1259" i="1" s="1"/>
  <c r="AA1260" i="1" l="1"/>
  <c r="AB1260" i="1"/>
  <c r="Z1261" i="1" s="1"/>
  <c r="AD1261" i="1" s="1"/>
  <c r="Y1260" i="1" l="1"/>
  <c r="AC1260" i="1" s="1"/>
  <c r="AB1261" i="1" l="1"/>
  <c r="Z1262" i="1" s="1"/>
  <c r="AD1262" i="1" s="1"/>
  <c r="AA1261" i="1"/>
  <c r="Y1261" i="1" l="1"/>
  <c r="AC1261" i="1" s="1"/>
  <c r="AA1262" i="1" l="1"/>
  <c r="AB1262" i="1"/>
  <c r="Z1263" i="1" s="1"/>
  <c r="AD1263" i="1" s="1"/>
  <c r="Y1262" i="1" l="1"/>
  <c r="AC1262" i="1" s="1"/>
  <c r="AB1263" i="1" l="1"/>
  <c r="Z1264" i="1" s="1"/>
  <c r="AD1264" i="1" s="1"/>
  <c r="AA1263" i="1"/>
  <c r="Y1263" i="1" l="1"/>
  <c r="AC1263" i="1" s="1"/>
  <c r="AA1264" i="1" l="1"/>
  <c r="AB1264" i="1"/>
  <c r="Z1265" i="1" s="1"/>
  <c r="AD1265" i="1" s="1"/>
  <c r="Y1264" i="1" l="1"/>
  <c r="AC1264" i="1" s="1"/>
  <c r="AB1265" i="1" l="1"/>
  <c r="Z1266" i="1" s="1"/>
  <c r="AD1266" i="1" s="1"/>
  <c r="AA1265" i="1"/>
  <c r="Y1265" i="1" l="1"/>
  <c r="AC1265" i="1" s="1"/>
  <c r="AA1266" i="1" l="1"/>
  <c r="AB1266" i="1"/>
  <c r="Z1267" i="1" s="1"/>
  <c r="AD1267" i="1" s="1"/>
  <c r="Y1266" i="1" l="1"/>
  <c r="AC1266" i="1" s="1"/>
  <c r="AB1267" i="1" l="1"/>
  <c r="Z1268" i="1" s="1"/>
  <c r="AD1268" i="1" s="1"/>
  <c r="AA1267" i="1"/>
  <c r="Y1267" i="1" l="1"/>
  <c r="AC1267" i="1" s="1"/>
  <c r="AA1268" i="1" l="1"/>
  <c r="AB1268" i="1"/>
  <c r="Z1269" i="1" s="1"/>
  <c r="AD1269" i="1" s="1"/>
  <c r="Y1268" i="1" l="1"/>
  <c r="AC1268" i="1" s="1"/>
  <c r="AB1269" i="1" l="1"/>
  <c r="Z1270" i="1" s="1"/>
  <c r="AD1270" i="1" s="1"/>
  <c r="AA1269" i="1"/>
  <c r="Y1269" i="1" l="1"/>
  <c r="AC1269" i="1" s="1"/>
  <c r="AA1270" i="1" l="1"/>
  <c r="AB1270" i="1"/>
  <c r="Z1271" i="1" s="1"/>
  <c r="AD1271" i="1" s="1"/>
  <c r="Y1270" i="1" l="1"/>
  <c r="AC1270" i="1" s="1"/>
  <c r="AB1271" i="1" l="1"/>
  <c r="Z1272" i="1" s="1"/>
  <c r="AD1272" i="1" s="1"/>
  <c r="AA1271" i="1"/>
  <c r="Y1271" i="1" l="1"/>
  <c r="AC1271" i="1" s="1"/>
  <c r="AB1272" i="1" l="1"/>
  <c r="Z1273" i="1" s="1"/>
  <c r="AD1273" i="1" s="1"/>
  <c r="AA1272" i="1"/>
  <c r="Y1272" i="1" l="1"/>
  <c r="AC1272" i="1" s="1"/>
  <c r="AA1273" i="1" l="1"/>
  <c r="AB1273" i="1"/>
  <c r="Z1274" i="1" s="1"/>
  <c r="AD1274" i="1" s="1"/>
  <c r="Y1273" i="1" l="1"/>
  <c r="AC1273" i="1" s="1"/>
  <c r="AB1274" i="1" l="1"/>
  <c r="Z1275" i="1" s="1"/>
  <c r="AD1275" i="1" s="1"/>
  <c r="AA1274" i="1"/>
  <c r="Y1274" i="1" l="1"/>
  <c r="AC1274" i="1" s="1"/>
  <c r="AA1275" i="1" l="1"/>
  <c r="AB1275" i="1"/>
  <c r="Z1276" i="1" s="1"/>
  <c r="AD1276" i="1" s="1"/>
  <c r="Y1275" i="1" l="1"/>
  <c r="AC1275" i="1" s="1"/>
  <c r="AB1276" i="1" l="1"/>
  <c r="Z1277" i="1" s="1"/>
  <c r="AD1277" i="1" s="1"/>
  <c r="AA1276" i="1"/>
  <c r="Y1276" i="1" l="1"/>
  <c r="AC1276" i="1" s="1"/>
  <c r="AA1277" i="1" l="1"/>
  <c r="AB1277" i="1"/>
  <c r="Z1278" i="1" s="1"/>
  <c r="AD1278" i="1" s="1"/>
  <c r="Y1277" i="1" l="1"/>
  <c r="AC1277" i="1" s="1"/>
  <c r="AB1278" i="1" l="1"/>
  <c r="Z1279" i="1" s="1"/>
  <c r="AD1279" i="1" s="1"/>
  <c r="AA1278" i="1"/>
  <c r="Y1278" i="1" l="1"/>
  <c r="AC1278" i="1" s="1"/>
  <c r="AA1279" i="1" l="1"/>
  <c r="AB1279" i="1"/>
  <c r="Z1280" i="1" s="1"/>
  <c r="AD1280" i="1" s="1"/>
  <c r="Y1279" i="1" l="1"/>
  <c r="AC1279" i="1" s="1"/>
  <c r="AB1280" i="1" l="1"/>
  <c r="Z1281" i="1" s="1"/>
  <c r="AD1281" i="1" s="1"/>
  <c r="AA1280" i="1"/>
  <c r="Y1280" i="1" l="1"/>
  <c r="AC1280" i="1" s="1"/>
  <c r="AB1281" i="1" l="1"/>
  <c r="Z1282" i="1" s="1"/>
  <c r="AD1282" i="1" s="1"/>
  <c r="AA1281" i="1"/>
  <c r="Y1281" i="1" l="1"/>
  <c r="AC1281" i="1" s="1"/>
  <c r="AB1282" i="1" l="1"/>
  <c r="Z1283" i="1" s="1"/>
  <c r="AD1283" i="1" s="1"/>
  <c r="AA1282" i="1"/>
  <c r="Y1282" i="1" l="1"/>
  <c r="AC1282" i="1" s="1"/>
  <c r="AB1283" i="1" l="1"/>
  <c r="Z1284" i="1" s="1"/>
  <c r="AD1284" i="1" s="1"/>
  <c r="AA1283" i="1"/>
  <c r="Y1283" i="1" l="1"/>
  <c r="AC1283" i="1" s="1"/>
  <c r="AA1284" i="1" l="1"/>
  <c r="AB1284" i="1"/>
  <c r="Z1285" i="1" s="1"/>
  <c r="AD1285" i="1" s="1"/>
  <c r="Y1284" i="1" l="1"/>
  <c r="AC1284" i="1" s="1"/>
  <c r="AB1285" i="1" l="1"/>
  <c r="Z1286" i="1" s="1"/>
  <c r="AD1286" i="1" s="1"/>
  <c r="AA1285" i="1"/>
  <c r="Y1285" i="1" l="1"/>
  <c r="AC1285" i="1" s="1"/>
  <c r="AA1286" i="1" l="1"/>
  <c r="AB1286" i="1"/>
  <c r="Z1287" i="1" s="1"/>
  <c r="AD1287" i="1" s="1"/>
  <c r="Y1286" i="1" l="1"/>
  <c r="AC1286" i="1" s="1"/>
  <c r="AB1287" i="1" l="1"/>
  <c r="Z1288" i="1" s="1"/>
  <c r="AD1288" i="1" s="1"/>
  <c r="AA1287" i="1"/>
  <c r="Y1287" i="1" l="1"/>
  <c r="AC1287" i="1" s="1"/>
  <c r="AA1288" i="1" l="1"/>
  <c r="AB1288" i="1"/>
  <c r="Z1289" i="1" s="1"/>
  <c r="AD1289" i="1" s="1"/>
  <c r="Y1288" i="1" l="1"/>
  <c r="AC1288" i="1" s="1"/>
  <c r="AB1289" i="1" l="1"/>
  <c r="Z1290" i="1" s="1"/>
  <c r="AD1290" i="1" s="1"/>
  <c r="AA1289" i="1"/>
  <c r="Y1289" i="1" l="1"/>
  <c r="AC1289" i="1" s="1"/>
  <c r="AA1290" i="1" l="1"/>
  <c r="AB1290" i="1"/>
  <c r="Z1291" i="1" s="1"/>
  <c r="AD1291" i="1" s="1"/>
  <c r="Y1290" i="1" l="1"/>
  <c r="AC1290" i="1" s="1"/>
  <c r="AB1291" i="1" l="1"/>
  <c r="Z1292" i="1" s="1"/>
  <c r="AD1292" i="1" s="1"/>
  <c r="AA1291" i="1"/>
  <c r="Y1291" i="1" l="1"/>
  <c r="AC1291" i="1" s="1"/>
  <c r="AA1292" i="1" l="1"/>
  <c r="AB1292" i="1"/>
  <c r="Z1293" i="1" s="1"/>
  <c r="AD1293" i="1" s="1"/>
  <c r="Y1292" i="1" l="1"/>
  <c r="AC1292" i="1" s="1"/>
  <c r="AB1293" i="1" l="1"/>
  <c r="Z1294" i="1" s="1"/>
  <c r="AD1294" i="1" s="1"/>
  <c r="AA1293" i="1"/>
  <c r="Y1293" i="1" l="1"/>
  <c r="AC1293" i="1" s="1"/>
  <c r="AB1294" i="1" l="1"/>
  <c r="Z1295" i="1" s="1"/>
  <c r="AD1295" i="1" s="1"/>
  <c r="AA1294" i="1"/>
  <c r="Y1294" i="1" l="1"/>
  <c r="AC1294" i="1" s="1"/>
  <c r="AA1295" i="1" l="1"/>
  <c r="AB1295" i="1"/>
  <c r="Z1296" i="1" s="1"/>
  <c r="AD1296" i="1" s="1"/>
  <c r="Y1295" i="1" l="1"/>
  <c r="AC1295" i="1" s="1"/>
  <c r="AB1296" i="1" l="1"/>
  <c r="Z1297" i="1" s="1"/>
  <c r="AD1297" i="1" s="1"/>
  <c r="AA1296" i="1"/>
  <c r="Y1296" i="1" l="1"/>
  <c r="AC1296" i="1" s="1"/>
  <c r="AA1297" i="1" l="1"/>
  <c r="AB1297" i="1"/>
  <c r="Z1298" i="1" s="1"/>
  <c r="AD1298" i="1" s="1"/>
  <c r="Y1297" i="1" l="1"/>
  <c r="AC1297" i="1" s="1"/>
  <c r="AB1298" i="1" l="1"/>
  <c r="Z1299" i="1" s="1"/>
  <c r="AD1299" i="1" s="1"/>
  <c r="AA1298" i="1"/>
  <c r="Y1298" i="1" l="1"/>
  <c r="AC1298" i="1" s="1"/>
  <c r="AB1299" i="1" l="1"/>
  <c r="Z1300" i="1" s="1"/>
  <c r="AD1300" i="1" s="1"/>
  <c r="AA1299" i="1"/>
  <c r="Y1299" i="1" l="1"/>
  <c r="AC1299" i="1" s="1"/>
  <c r="AA1300" i="1" l="1"/>
  <c r="AB1300" i="1"/>
  <c r="Z1301" i="1" s="1"/>
  <c r="AD1301" i="1" s="1"/>
  <c r="Y1300" i="1" l="1"/>
  <c r="AC1300" i="1" s="1"/>
  <c r="AB1301" i="1" l="1"/>
  <c r="Z1302" i="1" s="1"/>
  <c r="AD1302" i="1" s="1"/>
  <c r="AA1301" i="1"/>
  <c r="Y1301" i="1" l="1"/>
  <c r="AC1301" i="1" s="1"/>
  <c r="AB1302" i="1" l="1"/>
  <c r="Z1303" i="1" s="1"/>
  <c r="AD1303" i="1" s="1"/>
  <c r="AA1302" i="1"/>
  <c r="Y1302" i="1" l="1"/>
  <c r="AC1302" i="1" s="1"/>
  <c r="AB1303" i="1" l="1"/>
  <c r="Z1304" i="1" s="1"/>
  <c r="AD1304" i="1" s="1"/>
  <c r="AA1303" i="1"/>
  <c r="Y1303" i="1" l="1"/>
  <c r="AC1303" i="1" s="1"/>
  <c r="AB1304" i="1" l="1"/>
  <c r="Z1305" i="1" s="1"/>
  <c r="AD1305" i="1" s="1"/>
  <c r="AA1304" i="1"/>
  <c r="Y1304" i="1" l="1"/>
  <c r="AC1304" i="1" s="1"/>
  <c r="AB1305" i="1" l="1"/>
  <c r="Z1306" i="1" s="1"/>
  <c r="AD1306" i="1" s="1"/>
  <c r="AA1305" i="1"/>
  <c r="Y1305" i="1" l="1"/>
  <c r="AC1305" i="1" s="1"/>
  <c r="AA1306" i="1" l="1"/>
  <c r="AB1306" i="1"/>
  <c r="Z1307" i="1" s="1"/>
  <c r="AD1307" i="1" s="1"/>
  <c r="Y1306" i="1" l="1"/>
  <c r="AC1306" i="1" s="1"/>
  <c r="AB1307" i="1" l="1"/>
  <c r="Z1308" i="1" s="1"/>
  <c r="AD1308" i="1" s="1"/>
  <c r="AA1307" i="1"/>
  <c r="Y1307" i="1" l="1"/>
  <c r="AC1307" i="1" s="1"/>
  <c r="AA1308" i="1" l="1"/>
  <c r="AB1308" i="1"/>
  <c r="Z1309" i="1" s="1"/>
  <c r="AD1309" i="1" s="1"/>
  <c r="Y1308" i="1" l="1"/>
  <c r="AC1308" i="1" s="1"/>
  <c r="AB1309" i="1" l="1"/>
  <c r="Z1310" i="1" s="1"/>
  <c r="AD1310" i="1" s="1"/>
  <c r="AA1309" i="1"/>
  <c r="Y1309" i="1" l="1"/>
  <c r="AC1309" i="1" s="1"/>
  <c r="AA1310" i="1" l="1"/>
  <c r="AB1310" i="1"/>
  <c r="Z1311" i="1" s="1"/>
  <c r="AD1311" i="1" s="1"/>
  <c r="Y1310" i="1" l="1"/>
  <c r="AC1310" i="1" s="1"/>
  <c r="AB1311" i="1" l="1"/>
  <c r="Z1312" i="1" s="1"/>
  <c r="AD1312" i="1" s="1"/>
  <c r="AA1311" i="1"/>
  <c r="Y1311" i="1" l="1"/>
  <c r="AC1311" i="1" s="1"/>
  <c r="AB1312" i="1" l="1"/>
  <c r="Z1313" i="1" s="1"/>
  <c r="AD1313" i="1" s="1"/>
  <c r="AA1312" i="1"/>
  <c r="Y1312" i="1" l="1"/>
  <c r="AC1312" i="1" s="1"/>
  <c r="AA1313" i="1" l="1"/>
  <c r="AB1313" i="1"/>
  <c r="Z1314" i="1" s="1"/>
  <c r="AD1314" i="1" s="1"/>
  <c r="Y1313" i="1" l="1"/>
  <c r="AC1313" i="1" s="1"/>
  <c r="AB1314" i="1" l="1"/>
  <c r="Z1315" i="1" s="1"/>
  <c r="AD1315" i="1" s="1"/>
  <c r="AA1314" i="1"/>
  <c r="Y1314" i="1" l="1"/>
  <c r="AC1314" i="1" s="1"/>
  <c r="AB1315" i="1" l="1"/>
  <c r="Z1316" i="1" s="1"/>
  <c r="AD1316" i="1" s="1"/>
  <c r="AA1315" i="1"/>
  <c r="Y1315" i="1" l="1"/>
  <c r="AC1315" i="1" s="1"/>
  <c r="AA1316" i="1" l="1"/>
  <c r="AB1316" i="1"/>
  <c r="Z1317" i="1" s="1"/>
  <c r="AD1317" i="1" s="1"/>
  <c r="Y1316" i="1" l="1"/>
  <c r="AC1316" i="1" s="1"/>
  <c r="AB1317" i="1" l="1"/>
  <c r="Z1318" i="1" s="1"/>
  <c r="AD1318" i="1" s="1"/>
  <c r="AA1317" i="1"/>
  <c r="Y1317" i="1" l="1"/>
  <c r="AC1317" i="1" s="1"/>
  <c r="AA1318" i="1" l="1"/>
  <c r="AB1318" i="1"/>
  <c r="Z1319" i="1" s="1"/>
  <c r="AD1319" i="1" s="1"/>
  <c r="Y1318" i="1" l="1"/>
  <c r="AC1318" i="1" s="1"/>
  <c r="AB1319" i="1" l="1"/>
  <c r="Z1320" i="1" s="1"/>
  <c r="AD1320" i="1" s="1"/>
  <c r="AA1319" i="1"/>
  <c r="Y1319" i="1" l="1"/>
  <c r="AC1319" i="1" s="1"/>
  <c r="AA1320" i="1" l="1"/>
  <c r="AB1320" i="1"/>
  <c r="Z1321" i="1" s="1"/>
  <c r="AD1321" i="1" s="1"/>
  <c r="Y1320" i="1" l="1"/>
  <c r="AC1320" i="1" s="1"/>
  <c r="AB1321" i="1" l="1"/>
  <c r="Z1322" i="1" s="1"/>
  <c r="AD1322" i="1" s="1"/>
  <c r="AA1321" i="1"/>
  <c r="Y1321" i="1" l="1"/>
  <c r="AC1321" i="1" s="1"/>
  <c r="AA1322" i="1" l="1"/>
  <c r="AB1322" i="1"/>
  <c r="Z1323" i="1" s="1"/>
  <c r="AD1323" i="1" s="1"/>
  <c r="Y1322" i="1" l="1"/>
  <c r="AC1322" i="1" s="1"/>
  <c r="AB1323" i="1" l="1"/>
  <c r="Z1324" i="1" s="1"/>
  <c r="AD1324" i="1" s="1"/>
  <c r="AA1323" i="1"/>
  <c r="Y1323" i="1" l="1"/>
  <c r="AC1323" i="1" s="1"/>
  <c r="AB1324" i="1" l="1"/>
  <c r="Z1325" i="1" s="1"/>
  <c r="AD1325" i="1" s="1"/>
  <c r="AA1324" i="1"/>
  <c r="Y1324" i="1" l="1"/>
  <c r="AC1324" i="1" s="1"/>
  <c r="AA1325" i="1" l="1"/>
  <c r="AB1325" i="1"/>
  <c r="Z1326" i="1" s="1"/>
  <c r="AD1326" i="1" s="1"/>
  <c r="Y1325" i="1" l="1"/>
  <c r="AC1325" i="1" s="1"/>
  <c r="AB1326" i="1" l="1"/>
  <c r="Z1327" i="1" s="1"/>
  <c r="AD1327" i="1" s="1"/>
  <c r="AA1326" i="1"/>
  <c r="Y1326" i="1" l="1"/>
  <c r="AC1326" i="1" s="1"/>
  <c r="AA1327" i="1" l="1"/>
  <c r="AB1327" i="1"/>
  <c r="Z1328" i="1" s="1"/>
  <c r="AD1328" i="1" s="1"/>
  <c r="Y1327" i="1" l="1"/>
  <c r="AC1327" i="1" s="1"/>
  <c r="AB1328" i="1" l="1"/>
  <c r="Z1329" i="1" s="1"/>
  <c r="AD1329" i="1" s="1"/>
  <c r="AA1328" i="1"/>
  <c r="Y1328" i="1" l="1"/>
  <c r="AC1328" i="1" s="1"/>
  <c r="AB1329" i="1" l="1"/>
  <c r="Z1330" i="1" s="1"/>
  <c r="AD1330" i="1" s="1"/>
  <c r="AA1329" i="1"/>
  <c r="Y1329" i="1" l="1"/>
  <c r="AC1329" i="1" s="1"/>
  <c r="AB1330" i="1" l="1"/>
  <c r="Z1331" i="1" s="1"/>
  <c r="AD1331" i="1" s="1"/>
  <c r="AA1330" i="1"/>
  <c r="Y1330" i="1" l="1"/>
  <c r="AC1330" i="1" s="1"/>
  <c r="AA1331" i="1" l="1"/>
  <c r="AB1331" i="1"/>
  <c r="Z1332" i="1" s="1"/>
  <c r="AD1332" i="1" s="1"/>
  <c r="Y1331" i="1" l="1"/>
  <c r="AC1331" i="1" s="1"/>
  <c r="AB1332" i="1" l="1"/>
  <c r="Z1333" i="1" s="1"/>
  <c r="AD1333" i="1" s="1"/>
  <c r="AA1332" i="1"/>
  <c r="Y1332" i="1" l="1"/>
  <c r="AC1332" i="1" s="1"/>
  <c r="AA1333" i="1" l="1"/>
  <c r="AB1333" i="1"/>
  <c r="Z1334" i="1" s="1"/>
  <c r="AD1334" i="1" s="1"/>
  <c r="Y1333" i="1" l="1"/>
  <c r="AC1333" i="1" s="1"/>
  <c r="AB1334" i="1" l="1"/>
  <c r="Z1335" i="1" s="1"/>
  <c r="AD1335" i="1" s="1"/>
  <c r="AA1334" i="1"/>
  <c r="Y1334" i="1" l="1"/>
  <c r="AC1334" i="1" s="1"/>
  <c r="AA1335" i="1" l="1"/>
  <c r="AB1335" i="1"/>
  <c r="Z1336" i="1" s="1"/>
  <c r="AD1336" i="1" s="1"/>
  <c r="Y1335" i="1" l="1"/>
  <c r="AC1335" i="1" s="1"/>
  <c r="AB1336" i="1" l="1"/>
  <c r="Z1337" i="1" s="1"/>
  <c r="AD1337" i="1" s="1"/>
  <c r="AA1336" i="1"/>
  <c r="Y1336" i="1" l="1"/>
  <c r="AC1336" i="1" s="1"/>
  <c r="AB1337" i="1" l="1"/>
  <c r="Z1338" i="1" s="1"/>
  <c r="AD1338" i="1" s="1"/>
  <c r="AA1337" i="1"/>
  <c r="Y1337" i="1" l="1"/>
  <c r="AC1337" i="1" s="1"/>
  <c r="AB1338" i="1" l="1"/>
  <c r="Z1339" i="1" s="1"/>
  <c r="AD1339" i="1" s="1"/>
  <c r="AA1338" i="1"/>
  <c r="Y1338" i="1" l="1"/>
  <c r="AC1338" i="1" s="1"/>
  <c r="AB1339" i="1" l="1"/>
  <c r="Z1340" i="1" s="1"/>
  <c r="AD1340" i="1" s="1"/>
  <c r="AA1339" i="1"/>
  <c r="Y1339" i="1" l="1"/>
  <c r="AC1339" i="1" s="1"/>
  <c r="AB1340" i="1" l="1"/>
  <c r="Z1341" i="1" s="1"/>
  <c r="AD1341" i="1" s="1"/>
  <c r="AA1340" i="1"/>
  <c r="Y1340" i="1" l="1"/>
  <c r="AC1340" i="1" s="1"/>
  <c r="AA1341" i="1" l="1"/>
  <c r="AB1341" i="1"/>
  <c r="Z1342" i="1" s="1"/>
  <c r="AD1342" i="1" s="1"/>
  <c r="Y1341" i="1" l="1"/>
  <c r="AC1341" i="1" s="1"/>
  <c r="AB1342" i="1" l="1"/>
  <c r="Z1343" i="1" s="1"/>
  <c r="AD1343" i="1" s="1"/>
  <c r="AA1342" i="1"/>
  <c r="Y1342" i="1" l="1"/>
  <c r="AC1342" i="1" s="1"/>
  <c r="AA1343" i="1" l="1"/>
  <c r="AB1343" i="1"/>
  <c r="Z1344" i="1" s="1"/>
  <c r="AD1344" i="1" s="1"/>
  <c r="Y1343" i="1" l="1"/>
  <c r="AC1343" i="1" s="1"/>
  <c r="AB1344" i="1" l="1"/>
  <c r="Z1345" i="1" s="1"/>
  <c r="AD1345" i="1" s="1"/>
  <c r="AA1344" i="1"/>
  <c r="Y1344" i="1" l="1"/>
  <c r="AC1344" i="1" s="1"/>
  <c r="AA1345" i="1" l="1"/>
  <c r="AB1345" i="1"/>
  <c r="Z1346" i="1" s="1"/>
  <c r="AD1346" i="1" s="1"/>
  <c r="Y1345" i="1" l="1"/>
  <c r="AC1345" i="1" s="1"/>
  <c r="AB1346" i="1" l="1"/>
  <c r="Z1347" i="1" s="1"/>
  <c r="AD1347" i="1" s="1"/>
  <c r="AA1346" i="1"/>
  <c r="Y1346" i="1" l="1"/>
  <c r="AC1346" i="1" s="1"/>
  <c r="AB1347" i="1" l="1"/>
  <c r="Z1348" i="1" s="1"/>
  <c r="AD1348" i="1" s="1"/>
  <c r="AA1347" i="1"/>
  <c r="Y1347" i="1" l="1"/>
  <c r="AC1347" i="1" s="1"/>
  <c r="AB1348" i="1" l="1"/>
  <c r="Z1349" i="1" s="1"/>
  <c r="AD1349" i="1" s="1"/>
  <c r="AA1348" i="1"/>
  <c r="Y1348" i="1" l="1"/>
  <c r="AC1348" i="1" s="1"/>
  <c r="AA1349" i="1" l="1"/>
  <c r="AB1349" i="1"/>
  <c r="Z1350" i="1" s="1"/>
  <c r="AD1350" i="1" s="1"/>
  <c r="Y1349" i="1" l="1"/>
  <c r="AC1349" i="1" s="1"/>
  <c r="AB1350" i="1" l="1"/>
  <c r="Z1351" i="1" s="1"/>
  <c r="AD1351" i="1" s="1"/>
  <c r="AA1350" i="1"/>
  <c r="Y1350" i="1" l="1"/>
  <c r="AC1350" i="1" s="1"/>
  <c r="AA1351" i="1" l="1"/>
  <c r="AB1351" i="1"/>
  <c r="Z1352" i="1" s="1"/>
  <c r="AD1352" i="1" s="1"/>
  <c r="Y1351" i="1" l="1"/>
  <c r="AC1351" i="1" s="1"/>
  <c r="AB1352" i="1" l="1"/>
  <c r="Z1353" i="1" s="1"/>
  <c r="AD1353" i="1" s="1"/>
  <c r="AA1352" i="1"/>
  <c r="Y1352" i="1" l="1"/>
  <c r="AC1352" i="1" s="1"/>
  <c r="AA1353" i="1" l="1"/>
  <c r="AB1353" i="1"/>
  <c r="Z1354" i="1" s="1"/>
  <c r="AD1354" i="1" s="1"/>
  <c r="Y1353" i="1" l="1"/>
  <c r="AC1353" i="1" s="1"/>
  <c r="AB1354" i="1" l="1"/>
  <c r="Z1355" i="1" s="1"/>
  <c r="AD1355" i="1" s="1"/>
  <c r="AA1354" i="1"/>
  <c r="Y1354" i="1" l="1"/>
  <c r="AC1354" i="1" s="1"/>
  <c r="AA1355" i="1" l="1"/>
  <c r="AB1355" i="1"/>
  <c r="Z1356" i="1" s="1"/>
  <c r="AD1356" i="1" s="1"/>
  <c r="Y1355" i="1" l="1"/>
  <c r="AC1355" i="1" s="1"/>
  <c r="AB1356" i="1" l="1"/>
  <c r="Z1357" i="1" s="1"/>
  <c r="AD1357" i="1" s="1"/>
  <c r="AA1356" i="1"/>
  <c r="Y1356" i="1" l="1"/>
  <c r="AC1356" i="1" s="1"/>
  <c r="AA1357" i="1" l="1"/>
  <c r="AB1357" i="1"/>
  <c r="Z1358" i="1" s="1"/>
  <c r="AD1358" i="1" s="1"/>
  <c r="Y1357" i="1" l="1"/>
  <c r="AC1357" i="1" s="1"/>
  <c r="AB1358" i="1" l="1"/>
  <c r="Z1359" i="1" s="1"/>
  <c r="AD1359" i="1" s="1"/>
  <c r="AA1358" i="1"/>
  <c r="Y1358" i="1" l="1"/>
  <c r="AC1358" i="1" s="1"/>
  <c r="AA1359" i="1" l="1"/>
  <c r="AB1359" i="1"/>
  <c r="Z1360" i="1" s="1"/>
  <c r="AD1360" i="1" s="1"/>
  <c r="Y1359" i="1" l="1"/>
  <c r="AC1359" i="1" s="1"/>
  <c r="AB1360" i="1" l="1"/>
  <c r="Z1361" i="1" s="1"/>
  <c r="AD1361" i="1" s="1"/>
  <c r="AA1360" i="1"/>
  <c r="Y1360" i="1" l="1"/>
  <c r="AC1360" i="1" s="1"/>
  <c r="AB1361" i="1" l="1"/>
  <c r="Z1362" i="1" s="1"/>
  <c r="AD1362" i="1" s="1"/>
  <c r="AA1361" i="1"/>
  <c r="Y1361" i="1" l="1"/>
  <c r="AC1361" i="1" s="1"/>
  <c r="AB1362" i="1" l="1"/>
  <c r="Z1363" i="1" s="1"/>
  <c r="AD1363" i="1" s="1"/>
  <c r="AA1362" i="1"/>
  <c r="Y1362" i="1" l="1"/>
  <c r="AC1362" i="1" s="1"/>
  <c r="AA1363" i="1" l="1"/>
  <c r="AB1363" i="1"/>
  <c r="Z1364" i="1" s="1"/>
  <c r="AD1364" i="1" s="1"/>
  <c r="Y1363" i="1" l="1"/>
  <c r="AC1363" i="1" s="1"/>
  <c r="AB1364" i="1" l="1"/>
  <c r="Z1365" i="1" s="1"/>
  <c r="AD1365" i="1" s="1"/>
  <c r="AA1364" i="1"/>
  <c r="Y1364" i="1" l="1"/>
  <c r="AC1364" i="1" s="1"/>
  <c r="AA1365" i="1" l="1"/>
  <c r="AB1365" i="1"/>
  <c r="Z1366" i="1" s="1"/>
  <c r="AD1366" i="1" s="1"/>
  <c r="Y1365" i="1" l="1"/>
  <c r="AC1365" i="1" s="1"/>
  <c r="AB1366" i="1" l="1"/>
  <c r="Z1367" i="1" s="1"/>
  <c r="AD1367" i="1" s="1"/>
  <c r="AA1366" i="1"/>
  <c r="Y1366" i="1" l="1"/>
  <c r="AC1366" i="1" s="1"/>
  <c r="AA1367" i="1" l="1"/>
  <c r="AB1367" i="1"/>
  <c r="Z1368" i="1" s="1"/>
  <c r="AD1368" i="1" s="1"/>
  <c r="Y1367" i="1" l="1"/>
  <c r="AC1367" i="1" s="1"/>
  <c r="AB1368" i="1" l="1"/>
  <c r="Z1369" i="1" s="1"/>
  <c r="AD1369" i="1" s="1"/>
  <c r="AA1368" i="1"/>
  <c r="Y1368" i="1" l="1"/>
  <c r="AC1368" i="1" s="1"/>
  <c r="AA1369" i="1" l="1"/>
  <c r="AB1369" i="1"/>
  <c r="Z1370" i="1" s="1"/>
  <c r="AD1370" i="1" s="1"/>
  <c r="Y1369" i="1" l="1"/>
  <c r="AC1369" i="1" s="1"/>
  <c r="AB1370" i="1" l="1"/>
  <c r="Z1371" i="1" s="1"/>
  <c r="AD1371" i="1" s="1"/>
  <c r="AA1370" i="1"/>
  <c r="Y1370" i="1" l="1"/>
  <c r="AC1370" i="1" s="1"/>
  <c r="AA1371" i="1" l="1"/>
  <c r="AB1371" i="1"/>
  <c r="Z1372" i="1" s="1"/>
  <c r="AD1372" i="1" s="1"/>
  <c r="Y1371" i="1" l="1"/>
  <c r="AC1371" i="1" s="1"/>
  <c r="AB1372" i="1" l="1"/>
  <c r="Z1373" i="1" s="1"/>
  <c r="AD1373" i="1" s="1"/>
  <c r="AA1372" i="1"/>
  <c r="Y1372" i="1" l="1"/>
  <c r="AC1372" i="1" s="1"/>
  <c r="AA1373" i="1" l="1"/>
  <c r="AB1373" i="1"/>
  <c r="Z1374" i="1" s="1"/>
  <c r="AD1374" i="1" s="1"/>
  <c r="Y1373" i="1" l="1"/>
  <c r="AC1373" i="1" s="1"/>
  <c r="AB1374" i="1" l="1"/>
  <c r="Z1375" i="1" s="1"/>
  <c r="AD1375" i="1" s="1"/>
  <c r="AA1374" i="1"/>
  <c r="Y1374" i="1" l="1"/>
  <c r="AC1374" i="1" s="1"/>
  <c r="AA1375" i="1" l="1"/>
  <c r="AB1375" i="1"/>
  <c r="Z1376" i="1" s="1"/>
  <c r="AD1376" i="1" s="1"/>
  <c r="Y1375" i="1" l="1"/>
  <c r="AC1375" i="1" s="1"/>
  <c r="AB1376" i="1" l="1"/>
  <c r="Z1377" i="1" s="1"/>
  <c r="AD1377" i="1" s="1"/>
  <c r="AA1376" i="1"/>
  <c r="Y1376" i="1" l="1"/>
  <c r="AC1376" i="1" s="1"/>
  <c r="AA1377" i="1" l="1"/>
  <c r="AB1377" i="1"/>
  <c r="Z1378" i="1" s="1"/>
  <c r="AD1378" i="1" s="1"/>
  <c r="Y1377" i="1" l="1"/>
  <c r="AC1377" i="1" s="1"/>
  <c r="AB1378" i="1" l="1"/>
  <c r="Z1379" i="1" s="1"/>
  <c r="AD1379" i="1" s="1"/>
  <c r="AA1378" i="1"/>
  <c r="Y1378" i="1" l="1"/>
  <c r="AC1378" i="1" s="1"/>
  <c r="AA1379" i="1" l="1"/>
  <c r="AB1379" i="1"/>
  <c r="Z1380" i="1" s="1"/>
  <c r="AD1380" i="1" s="1"/>
  <c r="Y1379" i="1" l="1"/>
  <c r="AC1379" i="1" s="1"/>
  <c r="AB1380" i="1" l="1"/>
  <c r="Z1381" i="1" s="1"/>
  <c r="AD1381" i="1" s="1"/>
  <c r="AA1380" i="1"/>
  <c r="Y1380" i="1" l="1"/>
  <c r="AC1380" i="1" s="1"/>
  <c r="AA1381" i="1" l="1"/>
  <c r="AB1381" i="1"/>
  <c r="Z1382" i="1" s="1"/>
  <c r="AD1382" i="1" s="1"/>
  <c r="Y1381" i="1" l="1"/>
  <c r="AC1381" i="1" s="1"/>
  <c r="AB1382" i="1" l="1"/>
  <c r="Z1383" i="1" s="1"/>
  <c r="AD1383" i="1" s="1"/>
  <c r="AA1382" i="1"/>
  <c r="Y1382" i="1" l="1"/>
  <c r="AC1382" i="1" s="1"/>
  <c r="AA1383" i="1" l="1"/>
  <c r="AB1383" i="1"/>
  <c r="Z1384" i="1" s="1"/>
  <c r="AD1384" i="1" s="1"/>
  <c r="Y1383" i="1" l="1"/>
  <c r="AC1383" i="1" s="1"/>
  <c r="AB1384" i="1" l="1"/>
  <c r="Z1385" i="1" s="1"/>
  <c r="AD1385" i="1" s="1"/>
  <c r="AA1384" i="1"/>
  <c r="Y1384" i="1" l="1"/>
  <c r="AC1384" i="1" s="1"/>
  <c r="AA1385" i="1" l="1"/>
  <c r="AB1385" i="1"/>
  <c r="Z1386" i="1" s="1"/>
  <c r="AD1386" i="1" s="1"/>
  <c r="Y1385" i="1" l="1"/>
  <c r="AC1385" i="1" s="1"/>
  <c r="AB1386" i="1" l="1"/>
  <c r="Z1387" i="1" s="1"/>
  <c r="AD1387" i="1" s="1"/>
  <c r="AA1386" i="1"/>
  <c r="Y1386" i="1" l="1"/>
  <c r="AC1386" i="1" s="1"/>
  <c r="AA1387" i="1" l="1"/>
  <c r="AB1387" i="1"/>
  <c r="Z1388" i="1" s="1"/>
  <c r="AD1388" i="1" s="1"/>
  <c r="Y1387" i="1" l="1"/>
  <c r="AC1387" i="1" s="1"/>
  <c r="AB1388" i="1" l="1"/>
  <c r="Z1389" i="1" s="1"/>
  <c r="AD1389" i="1" s="1"/>
  <c r="AA1388" i="1"/>
  <c r="Y1388" i="1" l="1"/>
  <c r="AC1388" i="1" s="1"/>
  <c r="AA1389" i="1" l="1"/>
  <c r="AB1389" i="1"/>
  <c r="Z1390" i="1" s="1"/>
  <c r="AD1390" i="1" s="1"/>
  <c r="Y1389" i="1" l="1"/>
  <c r="AC1389" i="1" s="1"/>
  <c r="AB1390" i="1" l="1"/>
  <c r="Z1391" i="1" s="1"/>
  <c r="AD1391" i="1" s="1"/>
  <c r="AA1390" i="1"/>
  <c r="Y1390" i="1" l="1"/>
  <c r="AC1390" i="1" s="1"/>
  <c r="AA1391" i="1" l="1"/>
  <c r="AB1391" i="1"/>
  <c r="Z1392" i="1" s="1"/>
  <c r="AD1392" i="1" s="1"/>
  <c r="Y1391" i="1" l="1"/>
  <c r="AC1391" i="1" s="1"/>
  <c r="AB1392" i="1" l="1"/>
  <c r="Z1393" i="1" s="1"/>
  <c r="AD1393" i="1" s="1"/>
  <c r="AA1392" i="1"/>
  <c r="Y1392" i="1" l="1"/>
  <c r="AC1392" i="1" s="1"/>
  <c r="AA1393" i="1" l="1"/>
  <c r="AB1393" i="1"/>
  <c r="Z1394" i="1" s="1"/>
  <c r="AD1394" i="1" s="1"/>
  <c r="Y1393" i="1" l="1"/>
  <c r="AC1393" i="1" s="1"/>
  <c r="AB1394" i="1" l="1"/>
  <c r="Z1395" i="1" s="1"/>
  <c r="AD1395" i="1" s="1"/>
  <c r="AA1394" i="1"/>
  <c r="Y1394" i="1" l="1"/>
  <c r="AC1394" i="1" s="1"/>
  <c r="AA1395" i="1" l="1"/>
  <c r="AB1395" i="1"/>
  <c r="Z1396" i="1" s="1"/>
  <c r="AD1396" i="1" s="1"/>
  <c r="Y1395" i="1" l="1"/>
  <c r="AC1395" i="1" s="1"/>
  <c r="AB1396" i="1" l="1"/>
  <c r="Z1397" i="1" s="1"/>
  <c r="AD1397" i="1" s="1"/>
  <c r="AA1396" i="1"/>
  <c r="Y1396" i="1" l="1"/>
  <c r="AC1396" i="1" s="1"/>
  <c r="AA1397" i="1" l="1"/>
  <c r="AB1397" i="1"/>
  <c r="Z1398" i="1" s="1"/>
  <c r="AD1398" i="1" s="1"/>
  <c r="Y1397" i="1" l="1"/>
  <c r="AC1397" i="1" s="1"/>
  <c r="AB1398" i="1" l="1"/>
  <c r="Z1399" i="1" s="1"/>
  <c r="AD1399" i="1" s="1"/>
  <c r="AA1398" i="1"/>
  <c r="Y1398" i="1" l="1"/>
  <c r="AC1398" i="1" s="1"/>
  <c r="AA1399" i="1" l="1"/>
  <c r="AB1399" i="1"/>
  <c r="Z1400" i="1" s="1"/>
  <c r="AD1400" i="1" s="1"/>
  <c r="Y1399" i="1" l="1"/>
  <c r="AC1399" i="1" s="1"/>
  <c r="AB1400" i="1" l="1"/>
  <c r="Z1401" i="1" s="1"/>
  <c r="AD1401" i="1" s="1"/>
  <c r="AA1400" i="1"/>
  <c r="Y1400" i="1" l="1"/>
  <c r="AC1400" i="1" s="1"/>
  <c r="AA1401" i="1" l="1"/>
  <c r="AB1401" i="1"/>
  <c r="Z1402" i="1" s="1"/>
  <c r="AD1402" i="1" s="1"/>
  <c r="Y1401" i="1" l="1"/>
  <c r="AC1401" i="1" s="1"/>
  <c r="AB1402" i="1" l="1"/>
  <c r="Z1403" i="1" s="1"/>
  <c r="AD1403" i="1" s="1"/>
  <c r="AA1402" i="1"/>
  <c r="Y1402" i="1" l="1"/>
  <c r="AC1402" i="1" s="1"/>
  <c r="AA1403" i="1" l="1"/>
  <c r="AB1403" i="1"/>
  <c r="Z1404" i="1" s="1"/>
  <c r="AD1404" i="1" s="1"/>
  <c r="Y1403" i="1" l="1"/>
  <c r="AC1403" i="1" s="1"/>
  <c r="AB1404" i="1" l="1"/>
  <c r="Z1405" i="1" s="1"/>
  <c r="AD1405" i="1" s="1"/>
  <c r="AA1404" i="1"/>
  <c r="Y1404" i="1" l="1"/>
  <c r="AC1404" i="1" s="1"/>
  <c r="AA1405" i="1" l="1"/>
  <c r="AB1405" i="1"/>
  <c r="Z1406" i="1" s="1"/>
  <c r="AD1406" i="1" s="1"/>
  <c r="Y1405" i="1" l="1"/>
  <c r="AC1405" i="1" s="1"/>
  <c r="AB1406" i="1" l="1"/>
  <c r="Z1407" i="1" s="1"/>
  <c r="AD1407" i="1" s="1"/>
  <c r="AA1406" i="1"/>
  <c r="Y1406" i="1" l="1"/>
  <c r="AC1406" i="1" s="1"/>
  <c r="AA1407" i="1" l="1"/>
  <c r="AB1407" i="1"/>
  <c r="Z1408" i="1" s="1"/>
  <c r="AD1408" i="1" s="1"/>
  <c r="Y1407" i="1" l="1"/>
  <c r="AC1407" i="1" s="1"/>
  <c r="AB1408" i="1" l="1"/>
  <c r="Z1409" i="1" s="1"/>
  <c r="AD1409" i="1" s="1"/>
  <c r="AA1408" i="1"/>
  <c r="Y1408" i="1" l="1"/>
  <c r="AC1408" i="1" s="1"/>
  <c r="AA1409" i="1" l="1"/>
  <c r="AB1409" i="1"/>
  <c r="Z1410" i="1" s="1"/>
  <c r="AD1410" i="1" s="1"/>
  <c r="Y1409" i="1" l="1"/>
  <c r="AC1409" i="1" s="1"/>
  <c r="AB1410" i="1" l="1"/>
  <c r="Z1411" i="1" s="1"/>
  <c r="AD1411" i="1" s="1"/>
  <c r="AA1410" i="1"/>
  <c r="Y1410" i="1" l="1"/>
  <c r="AC1410" i="1" s="1"/>
  <c r="AA1411" i="1" l="1"/>
  <c r="AB1411" i="1"/>
  <c r="Z1412" i="1" s="1"/>
  <c r="AD1412" i="1" s="1"/>
  <c r="Y1411" i="1" l="1"/>
  <c r="AC1411" i="1" s="1"/>
  <c r="AB1412" i="1" l="1"/>
  <c r="Z1413" i="1" s="1"/>
  <c r="AD1413" i="1" s="1"/>
  <c r="AA1412" i="1"/>
  <c r="Y1412" i="1" l="1"/>
  <c r="AC1412" i="1" s="1"/>
  <c r="AB1413" i="1" l="1"/>
  <c r="Z1414" i="1" s="1"/>
  <c r="AD1414" i="1" s="1"/>
  <c r="AA1413" i="1"/>
  <c r="Y1413" i="1" l="1"/>
  <c r="AC1413" i="1" s="1"/>
  <c r="AB1414" i="1" l="1"/>
  <c r="Z1415" i="1" s="1"/>
  <c r="AD1415" i="1" s="1"/>
  <c r="AA1414" i="1"/>
  <c r="Y1414" i="1" l="1"/>
  <c r="AC1414" i="1" s="1"/>
  <c r="AA1415" i="1" l="1"/>
  <c r="AB1415" i="1"/>
  <c r="Z1416" i="1" s="1"/>
  <c r="AD1416" i="1" s="1"/>
  <c r="Y1415" i="1" l="1"/>
  <c r="AC1415" i="1" s="1"/>
  <c r="AB1416" i="1" l="1"/>
  <c r="Z1417" i="1" s="1"/>
  <c r="AD1417" i="1" s="1"/>
  <c r="AA1416" i="1"/>
  <c r="Y1416" i="1" l="1"/>
  <c r="AC1416" i="1" s="1"/>
  <c r="AA1417" i="1" l="1"/>
  <c r="AB1417" i="1"/>
  <c r="Z1418" i="1" s="1"/>
  <c r="AD1418" i="1" s="1"/>
  <c r="Y1417" i="1" l="1"/>
  <c r="AC1417" i="1" s="1"/>
  <c r="AB1418" i="1" l="1"/>
  <c r="Z1419" i="1" s="1"/>
  <c r="AD1419" i="1" s="1"/>
  <c r="AA1418" i="1"/>
  <c r="Y1418" i="1" l="1"/>
  <c r="AC1418" i="1" s="1"/>
  <c r="AA1419" i="1" l="1"/>
  <c r="AB1419" i="1"/>
  <c r="Z1420" i="1" s="1"/>
  <c r="AD1420" i="1" s="1"/>
  <c r="Y1419" i="1" l="1"/>
  <c r="AC1419" i="1" s="1"/>
  <c r="AB1420" i="1" l="1"/>
  <c r="Z1421" i="1" s="1"/>
  <c r="AD1421" i="1" s="1"/>
  <c r="AA1420" i="1"/>
  <c r="Y1420" i="1" l="1"/>
  <c r="AC1420" i="1" s="1"/>
  <c r="AA1421" i="1" l="1"/>
  <c r="AB1421" i="1"/>
  <c r="Z1422" i="1" s="1"/>
  <c r="AD1422" i="1" s="1"/>
  <c r="Y1421" i="1" l="1"/>
  <c r="AC1421" i="1" s="1"/>
  <c r="AB1422" i="1" l="1"/>
  <c r="Z1423" i="1" s="1"/>
  <c r="AD1423" i="1" s="1"/>
  <c r="AA1422" i="1"/>
  <c r="Y1422" i="1" l="1"/>
  <c r="AC1422" i="1" s="1"/>
  <c r="AA1423" i="1" l="1"/>
  <c r="AB1423" i="1"/>
  <c r="Z1424" i="1" s="1"/>
  <c r="AD1424" i="1" s="1"/>
  <c r="Y1423" i="1" l="1"/>
  <c r="AC1423" i="1" s="1"/>
  <c r="AB1424" i="1" l="1"/>
  <c r="Z1425" i="1" s="1"/>
  <c r="AD1425" i="1" s="1"/>
  <c r="AA1424" i="1"/>
  <c r="Y1424" i="1" l="1"/>
  <c r="AC1424" i="1" s="1"/>
  <c r="AA1425" i="1" l="1"/>
  <c r="AB1425" i="1"/>
  <c r="Z1426" i="1" s="1"/>
  <c r="AD1426" i="1" s="1"/>
  <c r="Y1425" i="1" l="1"/>
  <c r="AC1425" i="1" s="1"/>
  <c r="AB1426" i="1" l="1"/>
  <c r="Z1427" i="1" s="1"/>
  <c r="AD1427" i="1" s="1"/>
  <c r="AA1426" i="1"/>
  <c r="Y1426" i="1" l="1"/>
  <c r="AC1426" i="1" s="1"/>
  <c r="AB1427" i="1" l="1"/>
  <c r="Z1428" i="1" s="1"/>
  <c r="AD1428" i="1" s="1"/>
  <c r="AA1427" i="1"/>
  <c r="Y1427" i="1" l="1"/>
  <c r="AC1427" i="1" s="1"/>
  <c r="AB1428" i="1" l="1"/>
  <c r="Z1429" i="1" s="1"/>
  <c r="AD1429" i="1" s="1"/>
  <c r="AA1428" i="1"/>
  <c r="Y1428" i="1" l="1"/>
  <c r="AC1428" i="1" s="1"/>
  <c r="AA1429" i="1" l="1"/>
  <c r="AB1429" i="1"/>
  <c r="Z1430" i="1" s="1"/>
  <c r="AD1430" i="1" s="1"/>
  <c r="Y1429" i="1" l="1"/>
  <c r="AC1429" i="1" s="1"/>
  <c r="AB1430" i="1" l="1"/>
  <c r="Z1431" i="1" s="1"/>
  <c r="AD1431" i="1" s="1"/>
  <c r="AA1430" i="1"/>
  <c r="Y1430" i="1" l="1"/>
  <c r="AC1430" i="1" s="1"/>
  <c r="AA1431" i="1" l="1"/>
  <c r="AB1431" i="1"/>
  <c r="Z1432" i="1" s="1"/>
  <c r="AD1432" i="1" s="1"/>
  <c r="Y1431" i="1" l="1"/>
  <c r="AC1431" i="1" s="1"/>
  <c r="AB1432" i="1" l="1"/>
  <c r="Z1433" i="1" s="1"/>
  <c r="AD1433" i="1" s="1"/>
  <c r="AA1432" i="1"/>
  <c r="Y1432" i="1" l="1"/>
  <c r="AC1432" i="1" s="1"/>
  <c r="AB1433" i="1" l="1"/>
  <c r="Z1434" i="1" s="1"/>
  <c r="AD1434" i="1" s="1"/>
  <c r="AA1433" i="1"/>
  <c r="Y1433" i="1" l="1"/>
  <c r="AC1433" i="1" s="1"/>
  <c r="AA1434" i="1" l="1"/>
  <c r="AB1434" i="1"/>
  <c r="Z1435" i="1" s="1"/>
  <c r="AD1435" i="1" s="1"/>
  <c r="Y1434" i="1" l="1"/>
  <c r="AC1434" i="1" s="1"/>
  <c r="AA1435" i="1" l="1"/>
  <c r="AB1435" i="1"/>
  <c r="Z1436" i="1" s="1"/>
  <c r="AD1436" i="1" s="1"/>
  <c r="Y1435" i="1" l="1"/>
  <c r="AC1435" i="1" s="1"/>
  <c r="AB1436" i="1" l="1"/>
  <c r="Z1437" i="1" s="1"/>
  <c r="AD1437" i="1" s="1"/>
  <c r="AA1436" i="1"/>
  <c r="Y1436" i="1" l="1"/>
  <c r="AC1436" i="1" s="1"/>
  <c r="AA1437" i="1" l="1"/>
  <c r="AB1437" i="1"/>
  <c r="Z1438" i="1" s="1"/>
  <c r="AD1438" i="1" s="1"/>
  <c r="Y1437" i="1" l="1"/>
  <c r="AC1437" i="1" s="1"/>
  <c r="AB1438" i="1" l="1"/>
  <c r="Z1439" i="1" s="1"/>
  <c r="AD1439" i="1" s="1"/>
  <c r="AA1438" i="1"/>
  <c r="Y1438" i="1" l="1"/>
  <c r="AC1438" i="1" s="1"/>
  <c r="AB1439" i="1" l="1"/>
  <c r="Z1440" i="1" s="1"/>
  <c r="AA1439" i="1"/>
  <c r="AD1440" i="1" l="1"/>
  <c r="Y1439" i="1"/>
  <c r="AC1439" i="1" s="1"/>
  <c r="AB1440" i="1" l="1"/>
  <c r="Z1441" i="1" s="1"/>
  <c r="AD1441" i="1" s="1"/>
  <c r="AA1440" i="1"/>
  <c r="Y1440" i="1" l="1"/>
  <c r="AC1440" i="1" s="1"/>
  <c r="AB1441" i="1" l="1"/>
  <c r="Z1442" i="1" s="1"/>
  <c r="AD1442" i="1" s="1"/>
  <c r="AA1441" i="1"/>
  <c r="Y1441" i="1" l="1"/>
  <c r="AC1441" i="1" s="1"/>
  <c r="AA1442" i="1" l="1"/>
  <c r="AB1442" i="1"/>
  <c r="Z1443" i="1" s="1"/>
  <c r="AD1443" i="1" s="1"/>
  <c r="Y1442" i="1" l="1"/>
  <c r="AC1442" i="1" s="1"/>
  <c r="AB1443" i="1" l="1"/>
  <c r="Z1444" i="1" s="1"/>
  <c r="AD1444" i="1" s="1"/>
  <c r="AA1443" i="1"/>
  <c r="Y1443" i="1" l="1"/>
  <c r="AC1443" i="1" s="1"/>
  <c r="AB1444" i="1" l="1"/>
  <c r="Z1445" i="1" s="1"/>
  <c r="AD1445" i="1" s="1"/>
  <c r="AA1444" i="1"/>
  <c r="Y1444" i="1" l="1"/>
  <c r="AC1444" i="1" s="1"/>
  <c r="AA1445" i="1" l="1"/>
  <c r="AB1445" i="1"/>
  <c r="Z1446" i="1" s="1"/>
  <c r="AD1446" i="1" s="1"/>
  <c r="Y1445" i="1" l="1"/>
  <c r="AC1445" i="1" s="1"/>
  <c r="AA1446" i="1" l="1"/>
  <c r="AB1446" i="1"/>
  <c r="Z1447" i="1" s="1"/>
  <c r="AD1447" i="1" s="1"/>
  <c r="Y1446" i="1" l="1"/>
  <c r="AC1446" i="1" s="1"/>
  <c r="AB1447" i="1" l="1"/>
  <c r="Z1448" i="1" s="1"/>
  <c r="AD1448" i="1" s="1"/>
  <c r="AA1447" i="1"/>
  <c r="Y1447" i="1" l="1"/>
  <c r="AC1447" i="1" s="1"/>
  <c r="AA1448" i="1" l="1"/>
  <c r="AB1448" i="1"/>
  <c r="Z1449" i="1" s="1"/>
  <c r="AD1449" i="1" s="1"/>
  <c r="Y1448" i="1" l="1"/>
  <c r="AC1448" i="1" s="1"/>
  <c r="AB1449" i="1" l="1"/>
  <c r="Z1450" i="1" s="1"/>
  <c r="AD1450" i="1" s="1"/>
  <c r="AA1449" i="1"/>
  <c r="Y1449" i="1" l="1"/>
  <c r="AC1449" i="1" s="1"/>
  <c r="AB1450" i="1" l="1"/>
  <c r="Z1451" i="1" s="1"/>
  <c r="AD1451" i="1" s="1"/>
  <c r="AA1450" i="1"/>
  <c r="Y1450" i="1" l="1"/>
  <c r="AC1450" i="1" s="1"/>
  <c r="AA1451" i="1" l="1"/>
  <c r="AB1451" i="1"/>
  <c r="Z1452" i="1" s="1"/>
  <c r="AD1452" i="1" s="1"/>
  <c r="Y1451" i="1" l="1"/>
  <c r="AC1451" i="1" s="1"/>
  <c r="AB1452" i="1" l="1"/>
  <c r="Z1453" i="1" s="1"/>
  <c r="AD1453" i="1" s="1"/>
  <c r="AA1452" i="1"/>
  <c r="Y1452" i="1" l="1"/>
  <c r="AC1452" i="1" s="1"/>
  <c r="AA1453" i="1" l="1"/>
  <c r="AB1453" i="1"/>
  <c r="Z1454" i="1" s="1"/>
  <c r="AD1454" i="1" s="1"/>
  <c r="Y1453" i="1" l="1"/>
  <c r="AC1453" i="1" s="1"/>
  <c r="AB1454" i="1" l="1"/>
  <c r="Z1455" i="1" s="1"/>
  <c r="AD1455" i="1" s="1"/>
  <c r="AA1454" i="1"/>
  <c r="Y1454" i="1" l="1"/>
  <c r="AC1454" i="1" s="1"/>
  <c r="AA1455" i="1" l="1"/>
  <c r="AB1455" i="1"/>
  <c r="Z1456" i="1" s="1"/>
  <c r="AD1456" i="1" s="1"/>
  <c r="Y1455" i="1" l="1"/>
  <c r="AC1455" i="1" s="1"/>
  <c r="AB1456" i="1" l="1"/>
  <c r="Z1457" i="1" s="1"/>
  <c r="AD1457" i="1" s="1"/>
  <c r="AA1456" i="1"/>
  <c r="Y1456" i="1" l="1"/>
  <c r="AC1456" i="1" s="1"/>
  <c r="AA1457" i="1" l="1"/>
  <c r="AB1457" i="1"/>
  <c r="Z1458" i="1" s="1"/>
  <c r="AD1458" i="1" s="1"/>
  <c r="Y1457" i="1" l="1"/>
  <c r="AC1457" i="1" s="1"/>
  <c r="AB1458" i="1" l="1"/>
  <c r="Z1459" i="1" s="1"/>
  <c r="AD1459" i="1" s="1"/>
  <c r="AA1458" i="1"/>
  <c r="Y1458" i="1" l="1"/>
  <c r="AC1458" i="1" s="1"/>
  <c r="AA1459" i="1" l="1"/>
  <c r="AB1459" i="1"/>
  <c r="Z1460" i="1" s="1"/>
  <c r="AD1460" i="1" s="1"/>
  <c r="Y1459" i="1" l="1"/>
  <c r="AC1459" i="1" s="1"/>
  <c r="AB1460" i="1" l="1"/>
  <c r="Z1461" i="1" s="1"/>
  <c r="AD1461" i="1" s="1"/>
  <c r="AA1460" i="1"/>
  <c r="Y1460" i="1" l="1"/>
  <c r="AC1460" i="1" s="1"/>
  <c r="AA1461" i="1" l="1"/>
  <c r="AB1461" i="1"/>
  <c r="Z1462" i="1" s="1"/>
  <c r="AD1462" i="1" s="1"/>
  <c r="Y1461" i="1" l="1"/>
  <c r="AC1461" i="1" s="1"/>
  <c r="AB1462" i="1" l="1"/>
  <c r="Z1463" i="1" s="1"/>
  <c r="AD1463" i="1" s="1"/>
  <c r="AA1462" i="1"/>
  <c r="Y1462" i="1" l="1"/>
  <c r="AC1462" i="1" s="1"/>
  <c r="AA1463" i="1" l="1"/>
  <c r="AB1463" i="1"/>
  <c r="Z1464" i="1" s="1"/>
  <c r="AD1464" i="1" s="1"/>
  <c r="Y1463" i="1" l="1"/>
  <c r="AC1463" i="1" s="1"/>
  <c r="AB1464" i="1" l="1"/>
  <c r="Z1465" i="1" s="1"/>
  <c r="AD1465" i="1" s="1"/>
  <c r="AA1464" i="1"/>
  <c r="Y1464" i="1" l="1"/>
  <c r="AC1464" i="1" s="1"/>
  <c r="AA1465" i="1" l="1"/>
  <c r="AB1465" i="1"/>
  <c r="Z1466" i="1" s="1"/>
  <c r="AD1466" i="1" s="1"/>
  <c r="Y1465" i="1" l="1"/>
  <c r="AC1465" i="1" s="1"/>
  <c r="AB1466" i="1" l="1"/>
  <c r="Z1467" i="1" s="1"/>
  <c r="AD1467" i="1" s="1"/>
  <c r="AA1466" i="1"/>
  <c r="Y1466" i="1" l="1"/>
  <c r="AC1466" i="1" s="1"/>
  <c r="AA1467" i="1" l="1"/>
  <c r="AB1467" i="1"/>
  <c r="Z1468" i="1" s="1"/>
  <c r="AD1468" i="1" s="1"/>
  <c r="Y1467" i="1" l="1"/>
  <c r="AC1467" i="1" s="1"/>
  <c r="AB1468" i="1" l="1"/>
  <c r="Z1469" i="1" s="1"/>
  <c r="AD1469" i="1" s="1"/>
  <c r="AA1468" i="1"/>
  <c r="Y1468" i="1" l="1"/>
  <c r="AC1468" i="1" s="1"/>
  <c r="AA1469" i="1" l="1"/>
  <c r="AB1469" i="1"/>
  <c r="Z1470" i="1" s="1"/>
  <c r="AD1470" i="1" s="1"/>
  <c r="Y1469" i="1" l="1"/>
  <c r="AC1469" i="1" s="1"/>
  <c r="AB1470" i="1" l="1"/>
  <c r="Z1471" i="1" s="1"/>
  <c r="AD1471" i="1" s="1"/>
  <c r="AA1470" i="1"/>
  <c r="Y1470" i="1" l="1"/>
  <c r="AC1470" i="1" s="1"/>
  <c r="AA1471" i="1" l="1"/>
  <c r="AB1471" i="1"/>
  <c r="Z1472" i="1" s="1"/>
  <c r="AD1472" i="1" s="1"/>
  <c r="Y1471" i="1" l="1"/>
  <c r="AC1471" i="1" s="1"/>
  <c r="AB1472" i="1" l="1"/>
  <c r="Z1473" i="1" s="1"/>
  <c r="AD1473" i="1" s="1"/>
  <c r="AA1472" i="1"/>
  <c r="Y1472" i="1" l="1"/>
  <c r="AC1472" i="1" s="1"/>
  <c r="AA1473" i="1" l="1"/>
  <c r="AB1473" i="1"/>
  <c r="Z1474" i="1" s="1"/>
  <c r="AD1474" i="1" s="1"/>
  <c r="Y1473" i="1" l="1"/>
  <c r="AC1473" i="1" s="1"/>
  <c r="AB1474" i="1" l="1"/>
  <c r="Z1475" i="1" s="1"/>
  <c r="AD1475" i="1" s="1"/>
  <c r="AA1474" i="1"/>
  <c r="Y1474" i="1" l="1"/>
  <c r="AC1474" i="1" s="1"/>
  <c r="AA1475" i="1" l="1"/>
  <c r="AB1475" i="1"/>
  <c r="Z1476" i="1" s="1"/>
  <c r="AD1476" i="1" s="1"/>
  <c r="Y1475" i="1" l="1"/>
  <c r="AC1475" i="1" s="1"/>
  <c r="AB1476" i="1" l="1"/>
  <c r="Z1477" i="1" s="1"/>
  <c r="AD1477" i="1" s="1"/>
  <c r="AA1476" i="1"/>
  <c r="Y1476" i="1" l="1"/>
  <c r="AC1476" i="1" s="1"/>
  <c r="AA1477" i="1" l="1"/>
  <c r="AB1477" i="1"/>
  <c r="Z1478" i="1" s="1"/>
  <c r="AD1478" i="1" s="1"/>
  <c r="Y1477" i="1" l="1"/>
  <c r="AC1477" i="1" s="1"/>
  <c r="AB1478" i="1" l="1"/>
  <c r="Z1479" i="1" s="1"/>
  <c r="AD1479" i="1" s="1"/>
  <c r="AA1478" i="1"/>
  <c r="Y1478" i="1" l="1"/>
  <c r="AC1478" i="1" s="1"/>
  <c r="AA1479" i="1" l="1"/>
  <c r="AB1479" i="1"/>
  <c r="Z1480" i="1" s="1"/>
  <c r="AD1480" i="1" s="1"/>
  <c r="Y1479" i="1" l="1"/>
  <c r="AC1479" i="1" s="1"/>
  <c r="AB1480" i="1" l="1"/>
  <c r="Z1481" i="1" s="1"/>
  <c r="AD1481" i="1" s="1"/>
  <c r="AA1480" i="1"/>
  <c r="Y1480" i="1" l="1"/>
  <c r="AC1480" i="1" s="1"/>
  <c r="AA1481" i="1" l="1"/>
  <c r="AB1481" i="1"/>
  <c r="Z1482" i="1" s="1"/>
  <c r="AD1482" i="1" s="1"/>
  <c r="Y1481" i="1" l="1"/>
  <c r="AC1481" i="1" s="1"/>
  <c r="AB1482" i="1" l="1"/>
  <c r="Z1483" i="1" s="1"/>
  <c r="AD1483" i="1" s="1"/>
  <c r="AA1482" i="1"/>
  <c r="Y1482" i="1" l="1"/>
  <c r="AC1482" i="1" s="1"/>
  <c r="AB1483" i="1" l="1"/>
  <c r="Z1484" i="1" s="1"/>
  <c r="AD1484" i="1" s="1"/>
  <c r="AA1483" i="1"/>
  <c r="Y1483" i="1" l="1"/>
  <c r="AC1483" i="1" s="1"/>
  <c r="AA1484" i="1" l="1"/>
  <c r="AB1484" i="1"/>
  <c r="Z1485" i="1" s="1"/>
  <c r="AD1485" i="1" s="1"/>
  <c r="Y1484" i="1" l="1"/>
  <c r="AC1484" i="1" s="1"/>
  <c r="AB1485" i="1" l="1"/>
  <c r="Z1486" i="1" s="1"/>
  <c r="AD1486" i="1" s="1"/>
  <c r="AA1485" i="1"/>
  <c r="Y1485" i="1" l="1"/>
  <c r="AC1485" i="1" s="1"/>
  <c r="AA1486" i="1" l="1"/>
  <c r="AB1486" i="1"/>
  <c r="Z1487" i="1" s="1"/>
  <c r="AD1487" i="1" s="1"/>
  <c r="Y1486" i="1" l="1"/>
  <c r="AC1486" i="1" s="1"/>
  <c r="AB1487" i="1" l="1"/>
  <c r="Z1488" i="1" s="1"/>
  <c r="AD1488" i="1" s="1"/>
  <c r="AA1487" i="1"/>
  <c r="Y1487" i="1" l="1"/>
  <c r="AC1487" i="1" s="1"/>
  <c r="AA1488" i="1" l="1"/>
  <c r="AB1488" i="1"/>
  <c r="Z1489" i="1" s="1"/>
  <c r="AD1489" i="1" s="1"/>
  <c r="Y1488" i="1" l="1"/>
  <c r="AC1488" i="1" s="1"/>
  <c r="AB1489" i="1" l="1"/>
  <c r="Z1490" i="1" s="1"/>
  <c r="AD1490" i="1" s="1"/>
  <c r="AA1489" i="1"/>
  <c r="Y1489" i="1" l="1"/>
  <c r="AC1489" i="1" s="1"/>
  <c r="AA1490" i="1" l="1"/>
  <c r="AB1490" i="1"/>
  <c r="Z1491" i="1" s="1"/>
  <c r="AD1491" i="1" s="1"/>
  <c r="Y1490" i="1" l="1"/>
  <c r="AC1490" i="1" s="1"/>
  <c r="AB1491" i="1" l="1"/>
  <c r="Z1492" i="1" s="1"/>
  <c r="AD1492" i="1" s="1"/>
  <c r="AA1491" i="1"/>
  <c r="Y1491" i="1" l="1"/>
  <c r="AC1491" i="1" s="1"/>
  <c r="AA1492" i="1" l="1"/>
  <c r="AB1492" i="1"/>
  <c r="Z1493" i="1" s="1"/>
  <c r="AD1493" i="1" s="1"/>
  <c r="Y1492" i="1" l="1"/>
  <c r="AC1492" i="1" s="1"/>
  <c r="AB1493" i="1" l="1"/>
  <c r="Z1494" i="1" s="1"/>
  <c r="AD1494" i="1" s="1"/>
  <c r="AA1493" i="1"/>
  <c r="Y1493" i="1" l="1"/>
  <c r="AC1493" i="1" s="1"/>
  <c r="AA1494" i="1" l="1"/>
  <c r="AB1494" i="1"/>
  <c r="Z1495" i="1" s="1"/>
  <c r="AD1495" i="1" s="1"/>
  <c r="Y1494" i="1" l="1"/>
  <c r="AC1494" i="1" s="1"/>
  <c r="AB1495" i="1" l="1"/>
  <c r="Z1496" i="1" s="1"/>
  <c r="AD1496" i="1" s="1"/>
  <c r="AA1495" i="1"/>
  <c r="Y1495" i="1" l="1"/>
  <c r="AC1495" i="1" s="1"/>
  <c r="AA1496" i="1" l="1"/>
  <c r="AB1496" i="1"/>
  <c r="Z1497" i="1" s="1"/>
  <c r="AD1497" i="1" s="1"/>
  <c r="Y1496" i="1" l="1"/>
  <c r="AC1496" i="1" s="1"/>
  <c r="AB1497" i="1" l="1"/>
  <c r="Z1498" i="1" s="1"/>
  <c r="AD1498" i="1" s="1"/>
  <c r="AA1497" i="1"/>
  <c r="Y1497" i="1" l="1"/>
  <c r="AC1497" i="1" s="1"/>
  <c r="AA1498" i="1" l="1"/>
  <c r="AB1498" i="1"/>
  <c r="Z1499" i="1" s="1"/>
  <c r="AD1499" i="1" s="1"/>
  <c r="Y1498" i="1" l="1"/>
  <c r="AC1498" i="1" s="1"/>
  <c r="AB1499" i="1" l="1"/>
  <c r="Z1500" i="1" s="1"/>
  <c r="AD1500" i="1" s="1"/>
  <c r="AA1499" i="1"/>
  <c r="Y1499" i="1" l="1"/>
  <c r="AC1499" i="1" s="1"/>
  <c r="AA1500" i="1" l="1"/>
  <c r="AB1500" i="1"/>
  <c r="Z1501" i="1" s="1"/>
  <c r="AD1501" i="1" s="1"/>
  <c r="Y1500" i="1" l="1"/>
  <c r="AC1500" i="1" s="1"/>
  <c r="AB1501" i="1" l="1"/>
  <c r="Z1502" i="1" s="1"/>
  <c r="AD1502" i="1" s="1"/>
  <c r="AA1501" i="1"/>
  <c r="Y1501" i="1" l="1"/>
  <c r="AC1501" i="1" s="1"/>
  <c r="AB1502" i="1" l="1"/>
  <c r="Z1503" i="1" s="1"/>
  <c r="AD1503" i="1" s="1"/>
  <c r="AA1502" i="1"/>
  <c r="Y1502" i="1" l="1"/>
  <c r="AC1502" i="1" s="1"/>
  <c r="AA1503" i="1" l="1"/>
  <c r="AB1503" i="1"/>
  <c r="Z1504" i="1" s="1"/>
  <c r="AD1504" i="1" s="1"/>
  <c r="Y1503" i="1" l="1"/>
  <c r="AC1503" i="1" s="1"/>
  <c r="AB1504" i="1" l="1"/>
  <c r="Z1505" i="1" s="1"/>
  <c r="AD1505" i="1" s="1"/>
  <c r="AA1504" i="1"/>
  <c r="Y1504" i="1" l="1"/>
  <c r="AC1504" i="1" s="1"/>
  <c r="AA1505" i="1" l="1"/>
  <c r="AB1505" i="1"/>
  <c r="Z1506" i="1" s="1"/>
  <c r="AD1506" i="1" s="1"/>
  <c r="Y1505" i="1" l="1"/>
  <c r="AC1505" i="1" s="1"/>
  <c r="AB1506" i="1" l="1"/>
  <c r="Z1507" i="1" s="1"/>
  <c r="AD1507" i="1" s="1"/>
  <c r="AA1506" i="1"/>
  <c r="Y1506" i="1" l="1"/>
  <c r="AC1506" i="1" s="1"/>
  <c r="AA1507" i="1" l="1"/>
  <c r="AB1507" i="1"/>
  <c r="Z1508" i="1" s="1"/>
  <c r="AD1508" i="1" s="1"/>
  <c r="Y1507" i="1" l="1"/>
  <c r="AC1507" i="1" s="1"/>
  <c r="AB1508" i="1" l="1"/>
  <c r="Z1509" i="1" s="1"/>
  <c r="AD1509" i="1" s="1"/>
  <c r="AA1508" i="1"/>
  <c r="Y1508" i="1" l="1"/>
  <c r="AC1508" i="1" s="1"/>
  <c r="AB1509" i="1" l="1"/>
  <c r="Z1510" i="1" s="1"/>
  <c r="AD1510" i="1" s="1"/>
  <c r="AA1509" i="1"/>
  <c r="Y1509" i="1" l="1"/>
  <c r="AC1509" i="1" s="1"/>
  <c r="AA1510" i="1" l="1"/>
  <c r="AB1510" i="1"/>
  <c r="Z1511" i="1" s="1"/>
  <c r="AD1511" i="1" s="1"/>
  <c r="Y1510" i="1" l="1"/>
  <c r="AC1510" i="1" s="1"/>
  <c r="AB1511" i="1" l="1"/>
  <c r="Z1512" i="1" s="1"/>
  <c r="AD1512" i="1" s="1"/>
  <c r="AA1511" i="1"/>
  <c r="Y1511" i="1" l="1"/>
  <c r="AC1511" i="1" s="1"/>
  <c r="AB1512" i="1" l="1"/>
  <c r="Z1513" i="1" s="1"/>
  <c r="AD1513" i="1" s="1"/>
  <c r="AA1512" i="1"/>
  <c r="Y1512" i="1" l="1"/>
  <c r="AC1512" i="1" s="1"/>
  <c r="AB1513" i="1" l="1"/>
  <c r="Z1514" i="1" s="1"/>
  <c r="AD1514" i="1" s="1"/>
  <c r="AA1513" i="1"/>
  <c r="Y1513" i="1" l="1"/>
  <c r="AC1513" i="1" s="1"/>
  <c r="AA1514" i="1" l="1"/>
  <c r="AB1514" i="1"/>
  <c r="Z1515" i="1" s="1"/>
  <c r="AD1515" i="1" s="1"/>
  <c r="Y1514" i="1" l="1"/>
  <c r="AC1514" i="1" s="1"/>
  <c r="AB1515" i="1" l="1"/>
  <c r="Z1516" i="1" s="1"/>
  <c r="AD1516" i="1" s="1"/>
  <c r="AA1515" i="1"/>
  <c r="Y1515" i="1" l="1"/>
  <c r="AC1515" i="1" s="1"/>
  <c r="AA1516" i="1" l="1"/>
  <c r="AB1516" i="1"/>
  <c r="Z1517" i="1" s="1"/>
  <c r="AD1517" i="1" s="1"/>
  <c r="Y1516" i="1" l="1"/>
  <c r="AC1516" i="1" s="1"/>
  <c r="AB1517" i="1" l="1"/>
  <c r="Z1518" i="1" s="1"/>
  <c r="AD1518" i="1" s="1"/>
  <c r="AA1517" i="1"/>
  <c r="Y1517" i="1" l="1"/>
  <c r="AC1517" i="1" s="1"/>
  <c r="AA1518" i="1" l="1"/>
  <c r="AB1518" i="1"/>
  <c r="Z1519" i="1" s="1"/>
  <c r="AD1519" i="1" s="1"/>
  <c r="Y1518" i="1" l="1"/>
  <c r="AC1518" i="1" s="1"/>
  <c r="AB1519" i="1" l="1"/>
  <c r="Z1520" i="1" s="1"/>
  <c r="AD1520" i="1" s="1"/>
  <c r="AA1519" i="1"/>
  <c r="Y1519" i="1" l="1"/>
  <c r="AC1519" i="1" s="1"/>
  <c r="AA1520" i="1" l="1"/>
  <c r="AB1520" i="1"/>
  <c r="Z1521" i="1" s="1"/>
  <c r="AD1521" i="1" s="1"/>
  <c r="Y1520" i="1" l="1"/>
  <c r="AC1520" i="1" s="1"/>
  <c r="AB1521" i="1" l="1"/>
  <c r="Z1522" i="1" s="1"/>
  <c r="AD1522" i="1" s="1"/>
  <c r="AA1521" i="1"/>
  <c r="Y1521" i="1" l="1"/>
  <c r="AC1521" i="1" s="1"/>
  <c r="AA1522" i="1" l="1"/>
  <c r="AB1522" i="1"/>
  <c r="Z1523" i="1" s="1"/>
  <c r="AD1523" i="1" s="1"/>
  <c r="Y1522" i="1" l="1"/>
  <c r="AC1522" i="1" s="1"/>
  <c r="AB1523" i="1" l="1"/>
  <c r="Z1524" i="1" s="1"/>
  <c r="AD1524" i="1" s="1"/>
  <c r="AA1523" i="1"/>
  <c r="Y1523" i="1" l="1"/>
  <c r="AC1523" i="1" s="1"/>
  <c r="AA1524" i="1" l="1"/>
  <c r="AB1524" i="1"/>
  <c r="Z1525" i="1" s="1"/>
  <c r="AD1525" i="1" s="1"/>
  <c r="Y1524" i="1" l="1"/>
  <c r="AC1524" i="1" s="1"/>
  <c r="AB1525" i="1" l="1"/>
  <c r="Z1526" i="1" s="1"/>
  <c r="AD1526" i="1" s="1"/>
  <c r="AA1525" i="1"/>
  <c r="Y1525" i="1" l="1"/>
  <c r="AC1525" i="1" s="1"/>
  <c r="AA1526" i="1" l="1"/>
  <c r="AB1526" i="1"/>
  <c r="Z1527" i="1" s="1"/>
  <c r="AD1527" i="1" s="1"/>
  <c r="Y1526" i="1" l="1"/>
  <c r="AC1526" i="1" s="1"/>
  <c r="AB1527" i="1" l="1"/>
  <c r="Z1528" i="1" s="1"/>
  <c r="AA1527" i="1"/>
  <c r="AD1528" i="1" l="1"/>
  <c r="Y1527" i="1"/>
  <c r="AC1527" i="1" s="1"/>
  <c r="AB1528" i="1" l="1"/>
  <c r="Z1529" i="1" s="1"/>
  <c r="AD1529" i="1" s="1"/>
  <c r="AA1528" i="1"/>
  <c r="Y1528" i="1" l="1"/>
  <c r="AC1528" i="1" s="1"/>
  <c r="AA1529" i="1" l="1"/>
  <c r="AB1529" i="1"/>
  <c r="Z1530" i="1" s="1"/>
  <c r="AD1530" i="1" s="1"/>
  <c r="Y1529" i="1" l="1"/>
  <c r="AC1529" i="1" s="1"/>
  <c r="AB1530" i="1" l="1"/>
  <c r="Z1531" i="1" s="1"/>
  <c r="AD1531" i="1" s="1"/>
  <c r="AA1530" i="1"/>
  <c r="Y1530" i="1" l="1"/>
  <c r="AC1530" i="1" s="1"/>
  <c r="AA1531" i="1" l="1"/>
  <c r="AB1531" i="1"/>
  <c r="Z1532" i="1" s="1"/>
  <c r="AD1532" i="1" s="1"/>
  <c r="Y1531" i="1" l="1"/>
  <c r="AC1531" i="1" s="1"/>
  <c r="AB1532" i="1" l="1"/>
  <c r="Z1533" i="1" s="1"/>
  <c r="AD1533" i="1" s="1"/>
  <c r="AA1532" i="1"/>
  <c r="Y1532" i="1" l="1"/>
  <c r="AC1532" i="1" s="1"/>
  <c r="AA1533" i="1" l="1"/>
  <c r="AB1533" i="1"/>
  <c r="Z1534" i="1" s="1"/>
  <c r="AD1534" i="1" s="1"/>
  <c r="Y1533" i="1" l="1"/>
  <c r="AC1533" i="1" s="1"/>
  <c r="AB1534" i="1" l="1"/>
  <c r="Z1535" i="1" s="1"/>
  <c r="AD1535" i="1" s="1"/>
  <c r="AA1534" i="1"/>
  <c r="Y1534" i="1" l="1"/>
  <c r="AC1534" i="1" s="1"/>
  <c r="AA1535" i="1" l="1"/>
  <c r="AB1535" i="1"/>
  <c r="Z1536" i="1" s="1"/>
  <c r="AD1536" i="1" s="1"/>
  <c r="Y1535" i="1" l="1"/>
  <c r="AC1535" i="1" s="1"/>
  <c r="AB1536" i="1" l="1"/>
  <c r="Z1537" i="1" s="1"/>
  <c r="AD1537" i="1" s="1"/>
  <c r="AA1536" i="1"/>
  <c r="Y1536" i="1" l="1"/>
  <c r="AC1536" i="1" s="1"/>
  <c r="AA1537" i="1" l="1"/>
  <c r="AB1537" i="1"/>
  <c r="Z1538" i="1" s="1"/>
  <c r="AD1538" i="1" s="1"/>
  <c r="Y1537" i="1" l="1"/>
  <c r="AC1537" i="1" s="1"/>
  <c r="AB1538" i="1" l="1"/>
  <c r="Z1539" i="1" s="1"/>
  <c r="AD1539" i="1" s="1"/>
  <c r="AA1538" i="1"/>
  <c r="Y1538" i="1" l="1"/>
  <c r="AC1538" i="1" s="1"/>
  <c r="AA1539" i="1" l="1"/>
  <c r="AB1539" i="1"/>
  <c r="Z1540" i="1" s="1"/>
  <c r="AD1540" i="1" l="1"/>
  <c r="Y1539" i="1"/>
  <c r="AC1539" i="1" s="1"/>
  <c r="AB1540" i="1" l="1"/>
  <c r="Z1541" i="1" s="1"/>
  <c r="AD1541" i="1" s="1"/>
  <c r="AA1540" i="1"/>
  <c r="Y1540" i="1" l="1"/>
  <c r="AC1540" i="1" s="1"/>
  <c r="AA1541" i="1" l="1"/>
  <c r="AB1541" i="1"/>
  <c r="Z1542" i="1" s="1"/>
  <c r="AD1542" i="1" s="1"/>
  <c r="Y1541" i="1" l="1"/>
  <c r="AC1541" i="1" s="1"/>
  <c r="AB1542" i="1" l="1"/>
  <c r="Z1543" i="1" s="1"/>
  <c r="AD1543" i="1" s="1"/>
  <c r="AA1542" i="1"/>
  <c r="Y1542" i="1" l="1"/>
  <c r="AC1542" i="1" s="1"/>
  <c r="AA1543" i="1" l="1"/>
  <c r="AB1543" i="1"/>
  <c r="Z1544" i="1" s="1"/>
  <c r="AD1544" i="1" s="1"/>
  <c r="Y1543" i="1" l="1"/>
  <c r="AC1543" i="1" s="1"/>
  <c r="AB1544" i="1" l="1"/>
  <c r="Z1545" i="1" s="1"/>
  <c r="AD1545" i="1" s="1"/>
  <c r="AA1544" i="1"/>
  <c r="Y1544" i="1" l="1"/>
  <c r="AC1544" i="1" s="1"/>
  <c r="AA1545" i="1" l="1"/>
  <c r="AB1545" i="1"/>
  <c r="Z1546" i="1" s="1"/>
  <c r="AD1546" i="1" s="1"/>
  <c r="Y1545" i="1" l="1"/>
  <c r="AC1545" i="1" s="1"/>
  <c r="AB1546" i="1" l="1"/>
  <c r="Z1547" i="1" s="1"/>
  <c r="AD1547" i="1" s="1"/>
  <c r="AA1546" i="1"/>
  <c r="Y1546" i="1" l="1"/>
  <c r="AC1546" i="1" s="1"/>
  <c r="AB1547" i="1" l="1"/>
  <c r="Z1548" i="1" s="1"/>
  <c r="AD1548" i="1" s="1"/>
  <c r="AA1547" i="1"/>
  <c r="Y1547" i="1" l="1"/>
  <c r="AC1547" i="1" s="1"/>
  <c r="AB1548" i="1" l="1"/>
  <c r="Z1549" i="1" s="1"/>
  <c r="AD1549" i="1" s="1"/>
  <c r="AA1548" i="1"/>
  <c r="Y1548" i="1" l="1"/>
  <c r="AC1548" i="1" s="1"/>
  <c r="AB1549" i="1" l="1"/>
  <c r="Z1550" i="1" s="1"/>
  <c r="AD1550" i="1" s="1"/>
  <c r="AA1549" i="1"/>
  <c r="Y1549" i="1" l="1"/>
  <c r="AC1549" i="1" s="1"/>
  <c r="AB1550" i="1" l="1"/>
  <c r="Z1551" i="1" s="1"/>
  <c r="AD1551" i="1" s="1"/>
  <c r="AA1550" i="1"/>
  <c r="Y1550" i="1" l="1"/>
  <c r="AC1550" i="1" s="1"/>
  <c r="AA1551" i="1" l="1"/>
  <c r="AB1551" i="1"/>
  <c r="Z1552" i="1" s="1"/>
  <c r="AD1552" i="1" s="1"/>
  <c r="Y1551" i="1" l="1"/>
  <c r="AC1551" i="1" s="1"/>
  <c r="AB1552" i="1" l="1"/>
  <c r="Z1553" i="1" s="1"/>
  <c r="AD1553" i="1" s="1"/>
  <c r="AA1552" i="1"/>
  <c r="Y1552" i="1" l="1"/>
  <c r="AC1552" i="1" s="1"/>
  <c r="AA1553" i="1" l="1"/>
  <c r="AB1553" i="1"/>
  <c r="Z1554" i="1" s="1"/>
  <c r="AD1554" i="1" s="1"/>
  <c r="Y1553" i="1" l="1"/>
  <c r="AC1553" i="1" s="1"/>
  <c r="AB1554" i="1" l="1"/>
  <c r="Z1555" i="1" s="1"/>
  <c r="AD1555" i="1" s="1"/>
  <c r="AA1554" i="1"/>
  <c r="Y1554" i="1" l="1"/>
  <c r="AC1554" i="1" s="1"/>
  <c r="AA1555" i="1" l="1"/>
  <c r="AB1555" i="1"/>
  <c r="Z1556" i="1" s="1"/>
  <c r="AD1556" i="1" s="1"/>
  <c r="Y1555" i="1" l="1"/>
  <c r="AC1555" i="1" s="1"/>
  <c r="AB1556" i="1" l="1"/>
  <c r="Z1557" i="1" s="1"/>
  <c r="AD1557" i="1" s="1"/>
  <c r="AA1556" i="1"/>
  <c r="Y1556" i="1" l="1"/>
  <c r="AC1556" i="1" s="1"/>
  <c r="AA1557" i="1" l="1"/>
  <c r="AB1557" i="1"/>
  <c r="Z1558" i="1" s="1"/>
  <c r="AD1558" i="1" s="1"/>
  <c r="Y1557" i="1" l="1"/>
  <c r="AC1557" i="1" s="1"/>
  <c r="AB1558" i="1" l="1"/>
  <c r="Z1559" i="1" s="1"/>
  <c r="AD1559" i="1" s="1"/>
  <c r="AA1558" i="1"/>
  <c r="Y1558" i="1" l="1"/>
  <c r="AC1558" i="1" s="1"/>
  <c r="AA1559" i="1" l="1"/>
  <c r="AB1559" i="1"/>
  <c r="Z1560" i="1" s="1"/>
  <c r="AD1560" i="1" s="1"/>
  <c r="Y1559" i="1" l="1"/>
  <c r="AC1559" i="1" s="1"/>
  <c r="AB1560" i="1" l="1"/>
  <c r="Z1561" i="1" s="1"/>
  <c r="AD1561" i="1" s="1"/>
  <c r="AA1560" i="1"/>
  <c r="Y1560" i="1" l="1"/>
  <c r="AC1560" i="1" s="1"/>
  <c r="AA1561" i="1" l="1"/>
  <c r="AB1561" i="1"/>
  <c r="Z1562" i="1" s="1"/>
  <c r="AD1562" i="1" s="1"/>
  <c r="Y1561" i="1" l="1"/>
  <c r="AC1561" i="1" s="1"/>
  <c r="AB1562" i="1" l="1"/>
  <c r="Z1563" i="1" s="1"/>
  <c r="AD1563" i="1" s="1"/>
  <c r="AA1562" i="1"/>
  <c r="Y1562" i="1" l="1"/>
  <c r="AC1562" i="1" s="1"/>
  <c r="AA1563" i="1" l="1"/>
  <c r="AB1563" i="1"/>
  <c r="Z1564" i="1" s="1"/>
  <c r="AD1564" i="1" s="1"/>
  <c r="Y1563" i="1" l="1"/>
  <c r="AC1563" i="1" s="1"/>
  <c r="AB1564" i="1" l="1"/>
  <c r="Z1565" i="1" s="1"/>
  <c r="AD1565" i="1" s="1"/>
  <c r="AA1564" i="1"/>
  <c r="Y1564" i="1" l="1"/>
  <c r="AC1564" i="1" s="1"/>
  <c r="AA1565" i="1" l="1"/>
  <c r="AB1565" i="1"/>
  <c r="Z1566" i="1" s="1"/>
  <c r="AD1566" i="1" s="1"/>
  <c r="Y1565" i="1" l="1"/>
  <c r="AC1565" i="1" s="1"/>
  <c r="AB1566" i="1" l="1"/>
  <c r="Z1567" i="1" s="1"/>
  <c r="AD1567" i="1" s="1"/>
  <c r="AA1566" i="1"/>
  <c r="Y1566" i="1" l="1"/>
  <c r="AC1566" i="1" s="1"/>
  <c r="AA1567" i="1" l="1"/>
  <c r="AB1567" i="1"/>
  <c r="Z1568" i="1" s="1"/>
  <c r="AD1568" i="1" s="1"/>
  <c r="Y1567" i="1" l="1"/>
  <c r="AC1567" i="1" s="1"/>
  <c r="AB1568" i="1" l="1"/>
  <c r="Z1569" i="1" s="1"/>
  <c r="AD1569" i="1" s="1"/>
  <c r="AA1568" i="1"/>
  <c r="Y1568" i="1" l="1"/>
  <c r="AC1568" i="1" s="1"/>
  <c r="AA1569" i="1" l="1"/>
  <c r="AB1569" i="1"/>
  <c r="Z1570" i="1" s="1"/>
  <c r="AD1570" i="1" s="1"/>
  <c r="Y1569" i="1" l="1"/>
  <c r="AC1569" i="1" s="1"/>
  <c r="AB1570" i="1" l="1"/>
  <c r="Z1571" i="1" s="1"/>
  <c r="AD1571" i="1" s="1"/>
  <c r="AA1570" i="1"/>
  <c r="Y1570" i="1" l="1"/>
  <c r="AC1570" i="1" s="1"/>
  <c r="AB1571" i="1" l="1"/>
  <c r="Z1572" i="1" s="1"/>
  <c r="AD1572" i="1" s="1"/>
  <c r="AA1571" i="1"/>
  <c r="Y1571" i="1" l="1"/>
  <c r="AC1571" i="1" s="1"/>
  <c r="AB1572" i="1" l="1"/>
  <c r="Z1573" i="1" s="1"/>
  <c r="AD1573" i="1" s="1"/>
  <c r="AA1572" i="1"/>
  <c r="Y1572" i="1" l="1"/>
  <c r="AC1572" i="1" s="1"/>
  <c r="AA1573" i="1" l="1"/>
  <c r="AB1573" i="1"/>
  <c r="Z1574" i="1" s="1"/>
  <c r="AD1574" i="1" s="1"/>
  <c r="Y1573" i="1" l="1"/>
  <c r="AC1573" i="1" s="1"/>
  <c r="AB1574" i="1" l="1"/>
  <c r="Z1575" i="1" s="1"/>
  <c r="AD1575" i="1" s="1"/>
  <c r="AA1574" i="1"/>
  <c r="Y1574" i="1" l="1"/>
  <c r="AC1574" i="1" s="1"/>
  <c r="AB1575" i="1" l="1"/>
  <c r="Z1576" i="1" s="1"/>
  <c r="AD1576" i="1" s="1"/>
  <c r="AA1575" i="1"/>
  <c r="Y1575" i="1" l="1"/>
  <c r="AC1575" i="1" s="1"/>
  <c r="AA1576" i="1" l="1"/>
  <c r="AB1576" i="1"/>
  <c r="Z1577" i="1" s="1"/>
  <c r="AD1577" i="1" s="1"/>
  <c r="Y1576" i="1" l="1"/>
  <c r="AC1576" i="1" s="1"/>
  <c r="AB1577" i="1" l="1"/>
  <c r="Z1578" i="1" s="1"/>
  <c r="AD1578" i="1" s="1"/>
  <c r="AA1577" i="1"/>
  <c r="Y1577" i="1" l="1"/>
  <c r="AC1577" i="1" s="1"/>
  <c r="AA1578" i="1" l="1"/>
  <c r="AB1578" i="1"/>
  <c r="Z1579" i="1" s="1"/>
  <c r="AD1579" i="1" l="1"/>
  <c r="Y1578" i="1"/>
  <c r="AC1578" i="1" s="1"/>
  <c r="AB1579" i="1" l="1"/>
  <c r="Z1580" i="1" s="1"/>
  <c r="AD1580" i="1" s="1"/>
  <c r="AA1579" i="1"/>
  <c r="Y1579" i="1" l="1"/>
  <c r="AC1579" i="1" s="1"/>
  <c r="AA1580" i="1" l="1"/>
  <c r="AB1580" i="1"/>
  <c r="Z1581" i="1" s="1"/>
  <c r="AD1581" i="1" s="1"/>
  <c r="Y1580" i="1" l="1"/>
  <c r="AC1580" i="1" s="1"/>
  <c r="AB1581" i="1" l="1"/>
  <c r="Z1582" i="1" s="1"/>
  <c r="AD1582" i="1" s="1"/>
  <c r="AA1581" i="1"/>
  <c r="Y1581" i="1" l="1"/>
  <c r="AC1581" i="1" s="1"/>
  <c r="AB1582" i="1" l="1"/>
  <c r="Z1583" i="1" s="1"/>
  <c r="AD1583" i="1" s="1"/>
  <c r="AA1582" i="1"/>
  <c r="Y1582" i="1" l="1"/>
  <c r="AC1582" i="1" s="1"/>
  <c r="AA1583" i="1" l="1"/>
  <c r="AB1583" i="1"/>
  <c r="Z1584" i="1" s="1"/>
  <c r="AD1584" i="1" s="1"/>
  <c r="Y1583" i="1" l="1"/>
  <c r="AC1583" i="1" s="1"/>
  <c r="AB1584" i="1" l="1"/>
  <c r="Z1585" i="1" s="1"/>
  <c r="AD1585" i="1" s="1"/>
  <c r="AA1584" i="1"/>
  <c r="Y1584" i="1" l="1"/>
  <c r="AC1584" i="1" s="1"/>
  <c r="AA1585" i="1" l="1"/>
  <c r="AB1585" i="1"/>
  <c r="Z1586" i="1" s="1"/>
  <c r="AD1586" i="1" s="1"/>
  <c r="Y1585" i="1" l="1"/>
  <c r="AC1585" i="1" s="1"/>
  <c r="AB1586" i="1" l="1"/>
  <c r="Z1587" i="1" s="1"/>
  <c r="AD1587" i="1" s="1"/>
  <c r="AA1586" i="1"/>
  <c r="Y1586" i="1" l="1"/>
  <c r="AC1586" i="1" s="1"/>
  <c r="AA1587" i="1" l="1"/>
  <c r="AB1587" i="1"/>
  <c r="Z1588" i="1" s="1"/>
  <c r="AD1588" i="1" s="1"/>
  <c r="Y1587" i="1" l="1"/>
  <c r="AC1587" i="1" s="1"/>
  <c r="AB1588" i="1" l="1"/>
  <c r="Z1589" i="1" s="1"/>
  <c r="AD1589" i="1" s="1"/>
  <c r="AA1588" i="1"/>
  <c r="Y1588" i="1" l="1"/>
  <c r="AC1588" i="1" s="1"/>
  <c r="AB1589" i="1" l="1"/>
  <c r="Z1590" i="1" s="1"/>
  <c r="AD1590" i="1" s="1"/>
  <c r="AA1589" i="1"/>
  <c r="Y1589" i="1" l="1"/>
  <c r="AC1589" i="1" s="1"/>
  <c r="AA1590" i="1" l="1"/>
  <c r="AB1590" i="1"/>
  <c r="Z1591" i="1" s="1"/>
  <c r="AD1591" i="1" s="1"/>
  <c r="Y1590" i="1" l="1"/>
  <c r="AC1590" i="1" s="1"/>
  <c r="AB1591" i="1" l="1"/>
  <c r="Z1592" i="1" s="1"/>
  <c r="AD1592" i="1" s="1"/>
  <c r="AA1591" i="1"/>
  <c r="Y1591" i="1" l="1"/>
  <c r="AC1591" i="1" s="1"/>
  <c r="AA1592" i="1" l="1"/>
  <c r="AB1592" i="1"/>
  <c r="Z1593" i="1" s="1"/>
  <c r="AD1593" i="1" s="1"/>
  <c r="Y1592" i="1" l="1"/>
  <c r="AC1592" i="1" s="1"/>
  <c r="AB1593" i="1" l="1"/>
  <c r="Z1594" i="1" s="1"/>
  <c r="AD1594" i="1" s="1"/>
  <c r="AA1593" i="1"/>
  <c r="Y1593" i="1" l="1"/>
  <c r="AC1593" i="1" s="1"/>
  <c r="AB1594" i="1" l="1"/>
  <c r="Z1595" i="1" s="1"/>
  <c r="AD1595" i="1" s="1"/>
  <c r="AA1594" i="1"/>
  <c r="Y1594" i="1" l="1"/>
  <c r="AC1594" i="1" s="1"/>
  <c r="AB1595" i="1" l="1"/>
  <c r="Z1596" i="1" s="1"/>
  <c r="AD1596" i="1" s="1"/>
  <c r="AA1595" i="1"/>
  <c r="Y1595" i="1" l="1"/>
  <c r="AC1595" i="1" s="1"/>
  <c r="AB1596" i="1" l="1"/>
  <c r="Z1597" i="1" s="1"/>
  <c r="AA1596" i="1"/>
  <c r="AD1597" i="1" l="1"/>
  <c r="Y1596" i="1"/>
  <c r="AC1596" i="1" s="1"/>
  <c r="AA1597" i="1" l="1"/>
  <c r="AB1597" i="1"/>
  <c r="Z1598" i="1" s="1"/>
  <c r="AD1598" i="1" s="1"/>
  <c r="Y1597" i="1" l="1"/>
  <c r="AC1597" i="1" s="1"/>
  <c r="AB1598" i="1" l="1"/>
  <c r="Z1599" i="1" s="1"/>
  <c r="AD1599" i="1" s="1"/>
  <c r="AA1598" i="1"/>
  <c r="Y1598" i="1" l="1"/>
  <c r="AC1598" i="1" s="1"/>
  <c r="AA1599" i="1" l="1"/>
  <c r="AB1599" i="1"/>
  <c r="Z1600" i="1" s="1"/>
  <c r="AD1600" i="1" s="1"/>
  <c r="Y1599" i="1" l="1"/>
  <c r="AC1599" i="1" s="1"/>
  <c r="AB1600" i="1" l="1"/>
  <c r="Z1601" i="1" s="1"/>
  <c r="AD1601" i="1" s="1"/>
  <c r="AA1600" i="1"/>
  <c r="Y1600" i="1" l="1"/>
  <c r="AC1600" i="1" s="1"/>
  <c r="AA1601" i="1" l="1"/>
  <c r="AB1601" i="1"/>
  <c r="Z1602" i="1" s="1"/>
  <c r="AD1602" i="1" s="1"/>
  <c r="Y1601" i="1" l="1"/>
  <c r="AC1601" i="1" s="1"/>
  <c r="AB1602" i="1" l="1"/>
  <c r="Z1603" i="1" s="1"/>
  <c r="AD1603" i="1" s="1"/>
  <c r="AA1602" i="1"/>
  <c r="Y1602" i="1" l="1"/>
  <c r="AC1602" i="1" s="1"/>
  <c r="AA1603" i="1" l="1"/>
  <c r="AB1603" i="1"/>
  <c r="Z1604" i="1" s="1"/>
  <c r="AD1604" i="1" s="1"/>
  <c r="Y1603" i="1" l="1"/>
  <c r="AC1603" i="1" s="1"/>
  <c r="AB1604" i="1" l="1"/>
  <c r="Z1605" i="1" s="1"/>
  <c r="AD1605" i="1" s="1"/>
  <c r="AA1604" i="1"/>
  <c r="Y1604" i="1" l="1"/>
  <c r="AC1604" i="1" s="1"/>
  <c r="AA1605" i="1" l="1"/>
  <c r="AB1605" i="1"/>
  <c r="Z1606" i="1" s="1"/>
  <c r="AD1606" i="1" s="1"/>
  <c r="Y1605" i="1" l="1"/>
  <c r="AC1605" i="1" s="1"/>
  <c r="AB1606" i="1" l="1"/>
  <c r="Z1607" i="1" s="1"/>
  <c r="AD1607" i="1" s="1"/>
  <c r="AA1606" i="1"/>
  <c r="Y1606" i="1" l="1"/>
  <c r="AC1606" i="1" s="1"/>
  <c r="AA1607" i="1" l="1"/>
  <c r="AB1607" i="1"/>
  <c r="Z1608" i="1" s="1"/>
  <c r="AD1608" i="1" s="1"/>
  <c r="Y1607" i="1" l="1"/>
  <c r="AC1607" i="1" s="1"/>
  <c r="AB1608" i="1" l="1"/>
  <c r="Z1609" i="1" s="1"/>
  <c r="AD1609" i="1" s="1"/>
  <c r="AA1608" i="1"/>
  <c r="Y1608" i="1" l="1"/>
  <c r="AC1608" i="1" s="1"/>
  <c r="AA1609" i="1" l="1"/>
  <c r="AB1609" i="1"/>
  <c r="Z1610" i="1" s="1"/>
  <c r="AD1610" i="1" s="1"/>
  <c r="Y1609" i="1" l="1"/>
  <c r="AC1609" i="1" s="1"/>
  <c r="AB1610" i="1" l="1"/>
  <c r="Z1611" i="1" s="1"/>
  <c r="AD1611" i="1" s="1"/>
  <c r="AA1610" i="1"/>
  <c r="Y1610" i="1" l="1"/>
  <c r="AC1610" i="1" s="1"/>
  <c r="AB1611" i="1" l="1"/>
  <c r="Z1612" i="1" s="1"/>
  <c r="AD1612" i="1" s="1"/>
  <c r="AA1611" i="1"/>
  <c r="Y1611" i="1" l="1"/>
  <c r="AC1611" i="1" s="1"/>
  <c r="AA1612" i="1" l="1"/>
  <c r="AB1612" i="1"/>
  <c r="Z1613" i="1" s="1"/>
  <c r="AD1613" i="1" s="1"/>
  <c r="Y1612" i="1" l="1"/>
  <c r="AC1612" i="1" s="1"/>
  <c r="AB1613" i="1" l="1"/>
  <c r="Z1614" i="1" s="1"/>
  <c r="AD1614" i="1" s="1"/>
  <c r="AA1613" i="1"/>
  <c r="Y1613" i="1" l="1"/>
  <c r="AC1613" i="1" s="1"/>
  <c r="AB1614" i="1" l="1"/>
  <c r="Z1615" i="1" s="1"/>
  <c r="AD1615" i="1" s="1"/>
  <c r="AA1614" i="1"/>
  <c r="Y1614" i="1" l="1"/>
  <c r="AC1614" i="1" s="1"/>
  <c r="AA1615" i="1" l="1"/>
  <c r="AB1615" i="1"/>
  <c r="Z1616" i="1" s="1"/>
  <c r="AD1616" i="1" s="1"/>
  <c r="Y1615" i="1" l="1"/>
  <c r="AC1615" i="1" s="1"/>
  <c r="AB1616" i="1" l="1"/>
  <c r="Z1617" i="1" s="1"/>
  <c r="AD1617" i="1" s="1"/>
  <c r="AA1616" i="1"/>
  <c r="Y1616" i="1" l="1"/>
  <c r="AC1616" i="1" s="1"/>
  <c r="AA1617" i="1" l="1"/>
  <c r="AB1617" i="1"/>
  <c r="Z1618" i="1" s="1"/>
  <c r="AD1618" i="1" s="1"/>
  <c r="Y1617" i="1" l="1"/>
  <c r="AC1617" i="1" s="1"/>
  <c r="AB1618" i="1" l="1"/>
  <c r="Z1619" i="1" s="1"/>
  <c r="AD1619" i="1" s="1"/>
  <c r="AA1618" i="1"/>
  <c r="Y1618" i="1" l="1"/>
  <c r="AC1618" i="1" s="1"/>
  <c r="AA1619" i="1" l="1"/>
  <c r="AB1619" i="1"/>
  <c r="Z1620" i="1" s="1"/>
  <c r="AD1620" i="1" s="1"/>
  <c r="Y1619" i="1" l="1"/>
  <c r="AC1619" i="1" s="1"/>
  <c r="AB1620" i="1" l="1"/>
  <c r="Z1621" i="1" s="1"/>
  <c r="AD1621" i="1" s="1"/>
  <c r="AA1620" i="1"/>
  <c r="Y1620" i="1" l="1"/>
  <c r="AC1620" i="1" s="1"/>
  <c r="AB1621" i="1" l="1"/>
  <c r="Z1622" i="1" s="1"/>
  <c r="AD1622" i="1" s="1"/>
  <c r="AA1621" i="1"/>
  <c r="Y1621" i="1" l="1"/>
  <c r="AC1621" i="1" s="1"/>
  <c r="AB1622" i="1" l="1"/>
  <c r="Z1623" i="1" s="1"/>
  <c r="AD1623" i="1" s="1"/>
  <c r="AA1622" i="1"/>
  <c r="Y1622" i="1" l="1"/>
  <c r="AC1622" i="1" s="1"/>
  <c r="AA1623" i="1" l="1"/>
  <c r="AB1623" i="1"/>
  <c r="Z1624" i="1" s="1"/>
  <c r="AD1624" i="1" s="1"/>
  <c r="Y1623" i="1" l="1"/>
  <c r="AC1623" i="1" s="1"/>
  <c r="AB1624" i="1" l="1"/>
  <c r="Z1625" i="1" s="1"/>
  <c r="AD1625" i="1" s="1"/>
  <c r="AA1624" i="1"/>
  <c r="Y1624" i="1" l="1"/>
  <c r="AC1624" i="1" s="1"/>
  <c r="AA1625" i="1" l="1"/>
  <c r="AB1625" i="1"/>
  <c r="Z1626" i="1" s="1"/>
  <c r="AD1626" i="1" s="1"/>
  <c r="Y1625" i="1" l="1"/>
  <c r="AC1625" i="1" s="1"/>
  <c r="AB1626" i="1" l="1"/>
  <c r="Z1627" i="1" s="1"/>
  <c r="AD1627" i="1" s="1"/>
  <c r="AA1626" i="1"/>
  <c r="Y1626" i="1" l="1"/>
  <c r="AC1626" i="1" s="1"/>
  <c r="AA1627" i="1" l="1"/>
  <c r="AB1627" i="1"/>
  <c r="Z1628" i="1" s="1"/>
  <c r="AD1628" i="1" s="1"/>
  <c r="Y1627" i="1" l="1"/>
  <c r="AC1627" i="1" s="1"/>
  <c r="AB1628" i="1" l="1"/>
  <c r="Z1629" i="1" s="1"/>
  <c r="AD1629" i="1" s="1"/>
  <c r="AA1628" i="1"/>
  <c r="Y1628" i="1" l="1"/>
  <c r="AC1628" i="1" s="1"/>
  <c r="AA1629" i="1" l="1"/>
  <c r="AB1629" i="1"/>
  <c r="Z1630" i="1" s="1"/>
  <c r="AD1630" i="1" s="1"/>
  <c r="Y1629" i="1" l="1"/>
  <c r="AC1629" i="1" s="1"/>
  <c r="AB1630" i="1" l="1"/>
  <c r="Z1631" i="1" s="1"/>
  <c r="AD1631" i="1" s="1"/>
  <c r="AA1630" i="1"/>
  <c r="Y1630" i="1" l="1"/>
  <c r="AC1630" i="1" s="1"/>
  <c r="AA1631" i="1" l="1"/>
  <c r="AB1631" i="1"/>
  <c r="Z1632" i="1" s="1"/>
  <c r="AD1632" i="1" s="1"/>
  <c r="Y1631" i="1" l="1"/>
  <c r="AC1631" i="1" s="1"/>
  <c r="AB1632" i="1" l="1"/>
  <c r="Z1633" i="1" s="1"/>
  <c r="AD1633" i="1" s="1"/>
  <c r="AA1632" i="1"/>
  <c r="Y1632" i="1" l="1"/>
  <c r="AC1632" i="1" s="1"/>
  <c r="AA1633" i="1" l="1"/>
  <c r="AB1633" i="1"/>
  <c r="Z1634" i="1" s="1"/>
  <c r="AD1634" i="1" s="1"/>
  <c r="Y1633" i="1" l="1"/>
  <c r="AC1633" i="1" s="1"/>
  <c r="AB1634" i="1" l="1"/>
  <c r="Z1635" i="1" s="1"/>
  <c r="AD1635" i="1" s="1"/>
  <c r="AA1634" i="1"/>
  <c r="Y1634" i="1" l="1"/>
  <c r="AC1634" i="1" s="1"/>
  <c r="AA1635" i="1" l="1"/>
  <c r="AB1635" i="1"/>
  <c r="Z1636" i="1" s="1"/>
  <c r="AD1636" i="1" s="1"/>
  <c r="Y1635" i="1" l="1"/>
  <c r="AC1635" i="1" s="1"/>
  <c r="AB1636" i="1" l="1"/>
  <c r="Z1637" i="1" s="1"/>
  <c r="AD1637" i="1" s="1"/>
  <c r="AA1636" i="1"/>
  <c r="Y1636" i="1" l="1"/>
  <c r="AC1636" i="1" s="1"/>
  <c r="AB1637" i="1" l="1"/>
  <c r="Z1638" i="1" s="1"/>
  <c r="AD1638" i="1" s="1"/>
  <c r="AA1637" i="1"/>
  <c r="Y1637" i="1" l="1"/>
  <c r="AC1637" i="1" s="1"/>
  <c r="AB1638" i="1" l="1"/>
  <c r="Z1639" i="1" s="1"/>
  <c r="AD1639" i="1" s="1"/>
  <c r="AA1638" i="1"/>
  <c r="Y1638" i="1" l="1"/>
  <c r="AC1638" i="1" s="1"/>
  <c r="AB1639" i="1" l="1"/>
  <c r="Z1640" i="1" s="1"/>
  <c r="AD1640" i="1" s="1"/>
  <c r="AA1639" i="1"/>
  <c r="Y1639" i="1" l="1"/>
  <c r="AC1639" i="1" s="1"/>
  <c r="AB1640" i="1" l="1"/>
  <c r="Z1641" i="1" s="1"/>
  <c r="AD1641" i="1" s="1"/>
  <c r="AA1640" i="1"/>
  <c r="Y1640" i="1" l="1"/>
  <c r="AC1640" i="1" s="1"/>
  <c r="AB1641" i="1" l="1"/>
  <c r="Z1642" i="1" s="1"/>
  <c r="AD1642" i="1" s="1"/>
  <c r="AA1641" i="1"/>
  <c r="Y1641" i="1" l="1"/>
  <c r="AC1641" i="1" s="1"/>
  <c r="AB1642" i="1" l="1"/>
  <c r="Z1643" i="1" s="1"/>
  <c r="AD1643" i="1" s="1"/>
  <c r="AA1642" i="1"/>
  <c r="Y1642" i="1" l="1"/>
  <c r="AC1642" i="1" s="1"/>
  <c r="AA1643" i="1" l="1"/>
  <c r="AB1643" i="1"/>
  <c r="Z1644" i="1" s="1"/>
  <c r="AD1644" i="1" s="1"/>
  <c r="Y1643" i="1" l="1"/>
  <c r="AC1643" i="1" s="1"/>
  <c r="AB1644" i="1" l="1"/>
  <c r="Z1645" i="1" s="1"/>
  <c r="AD1645" i="1" s="1"/>
  <c r="AA1644" i="1"/>
  <c r="Y1644" i="1" l="1"/>
  <c r="AC1644" i="1" s="1"/>
  <c r="AA1645" i="1" l="1"/>
  <c r="AB1645" i="1"/>
  <c r="Z1646" i="1" s="1"/>
  <c r="AD1646" i="1" s="1"/>
  <c r="Y1645" i="1" l="1"/>
  <c r="AC1645" i="1" s="1"/>
  <c r="AB1646" i="1" l="1"/>
  <c r="Z1647" i="1" s="1"/>
  <c r="AD1647" i="1" s="1"/>
  <c r="AA1646" i="1"/>
  <c r="Y1646" i="1" l="1"/>
  <c r="AC1646" i="1" s="1"/>
  <c r="AA1647" i="1" l="1"/>
  <c r="AB1647" i="1"/>
  <c r="Z1648" i="1" s="1"/>
  <c r="AD1648" i="1" s="1"/>
  <c r="Y1647" i="1" l="1"/>
  <c r="AC1647" i="1" s="1"/>
  <c r="AB1648" i="1" l="1"/>
  <c r="Z1649" i="1" s="1"/>
  <c r="AD1649" i="1" s="1"/>
  <c r="AA1648" i="1"/>
  <c r="Y1648" i="1" l="1"/>
  <c r="AC1648" i="1" s="1"/>
  <c r="AA1649" i="1" l="1"/>
  <c r="AB1649" i="1"/>
  <c r="Z1650" i="1" s="1"/>
  <c r="AD1650" i="1" s="1"/>
  <c r="Y1649" i="1" l="1"/>
  <c r="AC1649" i="1" s="1"/>
  <c r="AB1650" i="1" l="1"/>
  <c r="Z1651" i="1" s="1"/>
  <c r="AD1651" i="1" s="1"/>
  <c r="AA1650" i="1"/>
  <c r="Y1650" i="1" l="1"/>
  <c r="AC1650" i="1" s="1"/>
  <c r="AA1651" i="1" l="1"/>
  <c r="AB1651" i="1"/>
  <c r="Z1652" i="1" s="1"/>
  <c r="AD1652" i="1" s="1"/>
  <c r="Y1651" i="1" l="1"/>
  <c r="AC1651" i="1" s="1"/>
  <c r="AB1652" i="1" l="1"/>
  <c r="Z1653" i="1" s="1"/>
  <c r="AD1653" i="1" s="1"/>
  <c r="AA1652" i="1"/>
  <c r="Y1652" i="1" l="1"/>
  <c r="AC1652" i="1" s="1"/>
  <c r="AA1653" i="1" l="1"/>
  <c r="AB1653" i="1"/>
  <c r="Z1654" i="1" s="1"/>
  <c r="AD1654" i="1" s="1"/>
  <c r="Y1653" i="1" l="1"/>
  <c r="AC1653" i="1" s="1"/>
  <c r="AB1654" i="1" l="1"/>
  <c r="Z1655" i="1" s="1"/>
  <c r="AD1655" i="1" s="1"/>
  <c r="AA1654" i="1"/>
  <c r="Y1654" i="1" l="1"/>
  <c r="AC1654" i="1" s="1"/>
  <c r="AA1655" i="1" l="1"/>
  <c r="AB1655" i="1"/>
  <c r="Z1656" i="1" s="1"/>
  <c r="AD1656" i="1" s="1"/>
  <c r="Y1655" i="1" l="1"/>
  <c r="AC1655" i="1" s="1"/>
  <c r="AB1656" i="1" l="1"/>
  <c r="Z1657" i="1" s="1"/>
  <c r="AD1657" i="1" s="1"/>
  <c r="AA1656" i="1"/>
  <c r="Y1656" i="1" l="1"/>
  <c r="AC1656" i="1" s="1"/>
  <c r="AA1657" i="1" l="1"/>
  <c r="AB1657" i="1"/>
  <c r="Z1658" i="1" s="1"/>
  <c r="AD1658" i="1" s="1"/>
  <c r="Y1657" i="1" l="1"/>
  <c r="AC1657" i="1" s="1"/>
  <c r="AB1658" i="1" l="1"/>
  <c r="Z1659" i="1" s="1"/>
  <c r="AD1659" i="1" s="1"/>
  <c r="AA1658" i="1"/>
  <c r="Y1658" i="1" l="1"/>
  <c r="AC1658" i="1" s="1"/>
  <c r="AA1659" i="1" l="1"/>
  <c r="AB1659" i="1"/>
  <c r="Z1660" i="1" s="1"/>
  <c r="AD1660" i="1" s="1"/>
  <c r="Y1659" i="1" l="1"/>
  <c r="AC1659" i="1" s="1"/>
  <c r="AB1660" i="1" l="1"/>
  <c r="Z1661" i="1" s="1"/>
  <c r="AD1661" i="1" s="1"/>
  <c r="AA1660" i="1"/>
  <c r="Y1660" i="1" l="1"/>
  <c r="AC1660" i="1" s="1"/>
  <c r="AA1661" i="1" l="1"/>
  <c r="AB1661" i="1"/>
  <c r="Z1662" i="1" s="1"/>
  <c r="AD1662" i="1" s="1"/>
  <c r="Y1661" i="1" l="1"/>
  <c r="AC1661" i="1" s="1"/>
  <c r="AB1662" i="1" l="1"/>
  <c r="Z1663" i="1" s="1"/>
  <c r="AD1663" i="1" s="1"/>
  <c r="AA1662" i="1"/>
  <c r="Y1662" i="1" l="1"/>
  <c r="AC1662" i="1" s="1"/>
  <c r="AA1663" i="1" l="1"/>
  <c r="AB1663" i="1"/>
  <c r="Z1664" i="1" s="1"/>
  <c r="AD1664" i="1" s="1"/>
  <c r="Y1663" i="1" l="1"/>
  <c r="AC1663" i="1" s="1"/>
  <c r="AB1664" i="1" l="1"/>
  <c r="Z1665" i="1" s="1"/>
  <c r="AD1665" i="1" s="1"/>
  <c r="AA1664" i="1"/>
  <c r="Y1664" i="1" l="1"/>
  <c r="AC1664" i="1" s="1"/>
  <c r="AA1665" i="1" l="1"/>
  <c r="AB1665" i="1"/>
  <c r="Z1666" i="1" s="1"/>
  <c r="AD1666" i="1" s="1"/>
  <c r="Y1665" i="1" l="1"/>
  <c r="AC1665" i="1" s="1"/>
  <c r="AB1666" i="1" l="1"/>
  <c r="Z1667" i="1" s="1"/>
  <c r="AA1666" i="1"/>
  <c r="AD1667" i="1" l="1"/>
  <c r="Y1666" i="1"/>
  <c r="AC1666" i="1" s="1"/>
  <c r="AA1667" i="1" l="1"/>
  <c r="AB1667" i="1"/>
  <c r="Z1668" i="1" s="1"/>
  <c r="AD1668" i="1" s="1"/>
  <c r="Y1667" i="1" l="1"/>
  <c r="AC1667" i="1" s="1"/>
  <c r="AB1668" i="1" l="1"/>
  <c r="Z1669" i="1" s="1"/>
  <c r="AD1669" i="1" s="1"/>
  <c r="AA1668" i="1"/>
  <c r="Y1668" i="1" l="1"/>
  <c r="AC1668" i="1" s="1"/>
  <c r="AA1669" i="1" l="1"/>
  <c r="AB1669" i="1"/>
  <c r="Z1670" i="1" s="1"/>
  <c r="AD1670" i="1" l="1"/>
  <c r="Y1669" i="1"/>
  <c r="AC1669" i="1" s="1"/>
  <c r="AB1670" i="1" l="1"/>
  <c r="Z1671" i="1" s="1"/>
  <c r="AD1671" i="1" s="1"/>
  <c r="AA1670" i="1"/>
  <c r="Y1670" i="1" l="1"/>
  <c r="AC1670" i="1" s="1"/>
  <c r="AA1671" i="1" l="1"/>
  <c r="AB1671" i="1"/>
  <c r="Z1672" i="1" s="1"/>
  <c r="AD1672" i="1" s="1"/>
  <c r="Y1671" i="1" l="1"/>
  <c r="AC1671" i="1" s="1"/>
  <c r="AB1672" i="1" l="1"/>
  <c r="Z1673" i="1" s="1"/>
  <c r="AD1673" i="1" s="1"/>
  <c r="AA1672" i="1"/>
  <c r="Y1672" i="1" l="1"/>
  <c r="AC1672" i="1" s="1"/>
  <c r="AA1673" i="1" l="1"/>
  <c r="AB1673" i="1"/>
  <c r="Z1674" i="1" s="1"/>
  <c r="AD1674" i="1" s="1"/>
  <c r="Y1673" i="1" l="1"/>
  <c r="AC1673" i="1" s="1"/>
  <c r="AB1674" i="1" l="1"/>
  <c r="Z1675" i="1" s="1"/>
  <c r="AD1675" i="1" s="1"/>
  <c r="AA1674" i="1"/>
  <c r="Y1674" i="1" l="1"/>
  <c r="AC1674" i="1" s="1"/>
  <c r="AA1675" i="1" l="1"/>
  <c r="AB1675" i="1"/>
  <c r="Z1676" i="1" s="1"/>
  <c r="AD1676" i="1" s="1"/>
  <c r="Y1675" i="1" l="1"/>
  <c r="AC1675" i="1" s="1"/>
  <c r="AB1676" i="1" l="1"/>
  <c r="Z1677" i="1" s="1"/>
  <c r="AD1677" i="1" s="1"/>
  <c r="AA1676" i="1"/>
  <c r="Y1676" i="1" l="1"/>
  <c r="AC1676" i="1" s="1"/>
  <c r="AB1677" i="1" l="1"/>
  <c r="Z1678" i="1" s="1"/>
  <c r="AD1678" i="1" s="1"/>
  <c r="AA1677" i="1"/>
  <c r="Y1677" i="1" l="1"/>
  <c r="AC1677" i="1" s="1"/>
  <c r="AA1678" i="1" l="1"/>
  <c r="AB1678" i="1"/>
  <c r="Z1679" i="1" s="1"/>
  <c r="AD1679" i="1" s="1"/>
  <c r="Y1678" i="1" l="1"/>
  <c r="AC1678" i="1" s="1"/>
  <c r="AB1679" i="1" l="1"/>
  <c r="Z1680" i="1" s="1"/>
  <c r="AD1680" i="1" s="1"/>
  <c r="AA1679" i="1"/>
  <c r="Y1679" i="1" l="1"/>
  <c r="AC1679" i="1" s="1"/>
  <c r="AB1680" i="1" l="1"/>
  <c r="Z1681" i="1" s="1"/>
  <c r="AD1681" i="1" s="1"/>
  <c r="AA1680" i="1"/>
  <c r="Y1680" i="1" l="1"/>
  <c r="AC1680" i="1" s="1"/>
  <c r="AA1681" i="1" l="1"/>
  <c r="AB1681" i="1"/>
  <c r="Z1682" i="1" s="1"/>
  <c r="AD1682" i="1" s="1"/>
  <c r="Y1681" i="1" l="1"/>
  <c r="AC1681" i="1" s="1"/>
  <c r="AB1682" i="1" l="1"/>
  <c r="Z1683" i="1" s="1"/>
  <c r="AD1683" i="1" s="1"/>
  <c r="AA1682" i="1"/>
  <c r="Y1682" i="1" l="1"/>
  <c r="AC1682" i="1" s="1"/>
  <c r="AB1683" i="1" l="1"/>
  <c r="Z1684" i="1" s="1"/>
  <c r="AD1684" i="1" s="1"/>
  <c r="AA1683" i="1"/>
  <c r="Y1683" i="1" l="1"/>
  <c r="AC1683" i="1" s="1"/>
  <c r="AA1684" i="1" l="1"/>
  <c r="AB1684" i="1"/>
  <c r="Z1685" i="1" s="1"/>
  <c r="AD1685" i="1" s="1"/>
  <c r="Y1684" i="1" l="1"/>
  <c r="AC1684" i="1" s="1"/>
  <c r="AA1685" i="1" l="1"/>
  <c r="AB1685" i="1"/>
  <c r="Z1686" i="1" s="1"/>
  <c r="AD1686" i="1" s="1"/>
  <c r="Y1685" i="1" l="1"/>
  <c r="AC1685" i="1" s="1"/>
  <c r="AB1686" i="1" l="1"/>
  <c r="Z1687" i="1" s="1"/>
  <c r="AD1687" i="1" s="1"/>
  <c r="AA1686" i="1"/>
  <c r="Y1686" i="1" l="1"/>
  <c r="AC1686" i="1" s="1"/>
  <c r="AB1687" i="1" l="1"/>
  <c r="Z1688" i="1" s="1"/>
  <c r="AD1688" i="1" s="1"/>
  <c r="AA1687" i="1"/>
  <c r="Y1687" i="1" l="1"/>
  <c r="AC1687" i="1" s="1"/>
  <c r="AB1688" i="1" l="1"/>
  <c r="Z1689" i="1" s="1"/>
  <c r="AD1689" i="1" s="1"/>
  <c r="AA1688" i="1"/>
  <c r="Y1688" i="1" l="1"/>
  <c r="AC1688" i="1" s="1"/>
  <c r="AA1689" i="1" l="1"/>
  <c r="AB1689" i="1"/>
  <c r="Z1690" i="1" s="1"/>
  <c r="AD1690" i="1" s="1"/>
  <c r="Y1689" i="1" l="1"/>
  <c r="AC1689" i="1" s="1"/>
  <c r="AB1690" i="1" l="1"/>
  <c r="Z1691" i="1" s="1"/>
  <c r="AD1691" i="1" s="1"/>
  <c r="AA1690" i="1"/>
  <c r="Y1690" i="1" l="1"/>
  <c r="AC1690" i="1" s="1"/>
  <c r="AA1691" i="1" l="1"/>
  <c r="AB1691" i="1"/>
  <c r="Z1692" i="1" s="1"/>
  <c r="AD1692" i="1" s="1"/>
  <c r="Y1691" i="1" l="1"/>
  <c r="AC1691" i="1" s="1"/>
  <c r="AB1692" i="1" l="1"/>
  <c r="Z1693" i="1" s="1"/>
  <c r="AD1693" i="1" s="1"/>
  <c r="AA1692" i="1"/>
  <c r="Y1692" i="1" l="1"/>
  <c r="AC1692" i="1" s="1"/>
  <c r="AA1693" i="1" l="1"/>
  <c r="AB1693" i="1"/>
  <c r="Z1694" i="1" s="1"/>
  <c r="AD1694" i="1" s="1"/>
  <c r="Y1693" i="1" l="1"/>
  <c r="AC1693" i="1" s="1"/>
  <c r="AB1694" i="1" l="1"/>
  <c r="Z1695" i="1" s="1"/>
  <c r="AD1695" i="1" s="1"/>
  <c r="AA1694" i="1"/>
  <c r="Y1694" i="1" l="1"/>
  <c r="AC1694" i="1" s="1"/>
  <c r="AA1695" i="1" l="1"/>
  <c r="AB1695" i="1"/>
  <c r="Z1696" i="1" s="1"/>
  <c r="AD1696" i="1" s="1"/>
  <c r="Y1695" i="1" l="1"/>
  <c r="AC1695" i="1" s="1"/>
  <c r="AB1696" i="1" l="1"/>
  <c r="Z1697" i="1" s="1"/>
  <c r="AD1697" i="1" s="1"/>
  <c r="AA1696" i="1"/>
  <c r="Y1696" i="1" l="1"/>
  <c r="AC1696" i="1" s="1"/>
  <c r="AB1697" i="1" l="1"/>
  <c r="Z1698" i="1" s="1"/>
  <c r="AD1698" i="1" s="1"/>
  <c r="AA1697" i="1"/>
  <c r="Y1697" i="1" l="1"/>
  <c r="AC1697" i="1" s="1"/>
  <c r="AA1698" i="1" l="1"/>
  <c r="AB1698" i="1"/>
  <c r="Z1699" i="1" s="1"/>
  <c r="AD1699" i="1" s="1"/>
  <c r="Y1698" i="1" l="1"/>
  <c r="AC1698" i="1" s="1"/>
  <c r="AB1699" i="1" l="1"/>
  <c r="Z1700" i="1" s="1"/>
  <c r="AD1700" i="1" s="1"/>
  <c r="AA1699" i="1"/>
  <c r="Y1699" i="1" l="1"/>
  <c r="AC1699" i="1" s="1"/>
  <c r="AB1700" i="1" l="1"/>
  <c r="Z1701" i="1" s="1"/>
  <c r="AD1701" i="1" s="1"/>
  <c r="AA1700" i="1"/>
  <c r="Y1700" i="1" l="1"/>
  <c r="AC1700" i="1" s="1"/>
  <c r="AB1701" i="1" l="1"/>
  <c r="Z1702" i="1" s="1"/>
  <c r="AD1702" i="1" s="1"/>
  <c r="AA1701" i="1"/>
  <c r="Y1701" i="1" l="1"/>
  <c r="AC1701" i="1" s="1"/>
  <c r="AA1702" i="1" l="1"/>
  <c r="AB1702" i="1"/>
  <c r="Z1703" i="1" s="1"/>
  <c r="AD1703" i="1" s="1"/>
  <c r="Y1702" i="1" l="1"/>
  <c r="AC1702" i="1" s="1"/>
  <c r="AB1703" i="1" l="1"/>
  <c r="Z1704" i="1" s="1"/>
  <c r="AD1704" i="1" s="1"/>
  <c r="AA1703" i="1"/>
  <c r="Y1703" i="1" l="1"/>
  <c r="AC1703" i="1" s="1"/>
  <c r="AA1704" i="1" l="1"/>
  <c r="AB1704" i="1"/>
  <c r="Z1705" i="1" s="1"/>
  <c r="AD1705" i="1" s="1"/>
  <c r="Y1704" i="1" l="1"/>
  <c r="AC1704" i="1" s="1"/>
  <c r="AB1705" i="1" l="1"/>
  <c r="Z1706" i="1" s="1"/>
  <c r="AD1706" i="1" s="1"/>
  <c r="AA1705" i="1"/>
  <c r="Y1705" i="1" l="1"/>
  <c r="AC1705" i="1" s="1"/>
  <c r="AB1706" i="1" l="1"/>
  <c r="Z1707" i="1" s="1"/>
  <c r="AD1707" i="1" s="1"/>
  <c r="AA1706" i="1"/>
  <c r="Y1706" i="1" l="1"/>
  <c r="AC1706" i="1" s="1"/>
  <c r="AB1707" i="1" l="1"/>
  <c r="Z1708" i="1" s="1"/>
  <c r="AD1708" i="1" s="1"/>
  <c r="AA1707" i="1"/>
  <c r="Y1707" i="1" l="1"/>
  <c r="AC1707" i="1" s="1"/>
  <c r="AA1708" i="1" l="1"/>
  <c r="AB1708" i="1"/>
  <c r="Z1709" i="1" s="1"/>
  <c r="AD1709" i="1" s="1"/>
  <c r="Y1708" i="1" l="1"/>
  <c r="AC1708" i="1" s="1"/>
  <c r="AB1709" i="1" l="1"/>
  <c r="Z1710" i="1" s="1"/>
  <c r="AD1710" i="1" s="1"/>
  <c r="AA1709" i="1"/>
  <c r="Y1709" i="1" l="1"/>
  <c r="AC1709" i="1" s="1"/>
  <c r="AA1710" i="1" l="1"/>
  <c r="AB1710" i="1"/>
  <c r="Z1711" i="1" s="1"/>
  <c r="AD1711" i="1" s="1"/>
  <c r="Y1710" i="1" l="1"/>
  <c r="AC1710" i="1" s="1"/>
  <c r="AB1711" i="1" l="1"/>
  <c r="Z1712" i="1" s="1"/>
  <c r="AD1712" i="1" s="1"/>
  <c r="AA1711" i="1"/>
  <c r="Y1711" i="1" l="1"/>
  <c r="AC1711" i="1" s="1"/>
  <c r="AA1712" i="1" l="1"/>
  <c r="AB1712" i="1"/>
  <c r="Z1713" i="1" s="1"/>
  <c r="AD1713" i="1" s="1"/>
  <c r="Y1712" i="1" l="1"/>
  <c r="AC1712" i="1" s="1"/>
  <c r="AB1713" i="1" l="1"/>
  <c r="Z1714" i="1" s="1"/>
  <c r="AD1714" i="1" s="1"/>
  <c r="AA1713" i="1"/>
  <c r="Y1713" i="1" l="1"/>
  <c r="AC1713" i="1" s="1"/>
  <c r="AA1714" i="1" l="1"/>
  <c r="AB1714" i="1"/>
  <c r="Z1715" i="1" s="1"/>
  <c r="AD1715" i="1" s="1"/>
  <c r="Y1714" i="1" l="1"/>
  <c r="AC1714" i="1" s="1"/>
  <c r="AB1715" i="1" l="1"/>
  <c r="Z1716" i="1" s="1"/>
  <c r="AD1716" i="1" s="1"/>
  <c r="AA1715" i="1"/>
  <c r="Y1715" i="1" l="1"/>
  <c r="AC1715" i="1" s="1"/>
  <c r="AA1716" i="1" l="1"/>
  <c r="AB1716" i="1"/>
  <c r="Z1717" i="1" s="1"/>
  <c r="AD1717" i="1" s="1"/>
  <c r="Y1716" i="1" l="1"/>
  <c r="AC1716" i="1" s="1"/>
  <c r="AB1717" i="1" l="1"/>
  <c r="Z1718" i="1" s="1"/>
  <c r="AD1718" i="1" s="1"/>
  <c r="AA1717" i="1"/>
  <c r="Y1717" i="1" l="1"/>
  <c r="AC1717" i="1" s="1"/>
  <c r="AA1718" i="1" l="1"/>
  <c r="AB1718" i="1"/>
  <c r="Z1719" i="1" s="1"/>
  <c r="AD1719" i="1" s="1"/>
  <c r="Y1718" i="1" l="1"/>
  <c r="AC1718" i="1" s="1"/>
  <c r="AB1719" i="1" l="1"/>
  <c r="Z1720" i="1" s="1"/>
  <c r="AD1720" i="1" s="1"/>
  <c r="AA1719" i="1"/>
  <c r="Y1719" i="1" l="1"/>
  <c r="AC1719" i="1" s="1"/>
  <c r="AA1720" i="1" l="1"/>
  <c r="AB1720" i="1"/>
  <c r="Z1721" i="1" s="1"/>
  <c r="AD1721" i="1" s="1"/>
  <c r="Y1720" i="1" l="1"/>
  <c r="AC1720" i="1" s="1"/>
  <c r="AB1721" i="1" l="1"/>
  <c r="Z1722" i="1" s="1"/>
  <c r="AD1722" i="1" s="1"/>
  <c r="AA1721" i="1"/>
  <c r="Y1721" i="1" l="1"/>
  <c r="AC1721" i="1" s="1"/>
  <c r="AB1722" i="1" l="1"/>
  <c r="Z1723" i="1" s="1"/>
  <c r="AD1723" i="1" s="1"/>
  <c r="AA1722" i="1"/>
  <c r="Y1722" i="1" l="1"/>
  <c r="AC1722" i="1" s="1"/>
  <c r="AB1723" i="1" l="1"/>
  <c r="Z1724" i="1" s="1"/>
  <c r="AD1724" i="1" s="1"/>
  <c r="AA1723" i="1"/>
  <c r="Y1723" i="1" l="1"/>
  <c r="AC1723" i="1" s="1"/>
  <c r="AB1724" i="1" l="1"/>
  <c r="Z1725" i="1" s="1"/>
  <c r="AD1725" i="1" s="1"/>
  <c r="AA1724" i="1"/>
  <c r="Y1724" i="1" l="1"/>
  <c r="AC1724" i="1" s="1"/>
  <c r="AA1725" i="1" l="1"/>
  <c r="AB1725" i="1"/>
  <c r="Z1726" i="1" s="1"/>
  <c r="AD1726" i="1" s="1"/>
  <c r="Y1725" i="1" l="1"/>
  <c r="AC1725" i="1" s="1"/>
  <c r="AB1726" i="1" l="1"/>
  <c r="Z1727" i="1" s="1"/>
  <c r="AD1727" i="1" s="1"/>
  <c r="AA1726" i="1"/>
  <c r="Y1726" i="1" l="1"/>
  <c r="AC1726" i="1" s="1"/>
  <c r="AA1727" i="1" l="1"/>
  <c r="AB1727" i="1"/>
  <c r="Z1728" i="1" s="1"/>
  <c r="AD1728" i="1" s="1"/>
  <c r="Y1727" i="1" l="1"/>
  <c r="AC1727" i="1" s="1"/>
  <c r="AB1728" i="1" l="1"/>
  <c r="Z1729" i="1" s="1"/>
  <c r="AD1729" i="1" s="1"/>
  <c r="AA1728" i="1"/>
  <c r="Y1728" i="1" l="1"/>
  <c r="AC1728" i="1" s="1"/>
  <c r="AB1729" i="1" l="1"/>
  <c r="Z1730" i="1" s="1"/>
  <c r="AD1730" i="1" s="1"/>
  <c r="AA1729" i="1"/>
  <c r="Y1729" i="1" l="1"/>
  <c r="AC1729" i="1" s="1"/>
  <c r="AA1730" i="1" l="1"/>
  <c r="AB1730" i="1"/>
  <c r="Z1731" i="1" s="1"/>
  <c r="AD1731" i="1" s="1"/>
  <c r="Y1730" i="1" l="1"/>
  <c r="AC1730" i="1" s="1"/>
  <c r="AB1731" i="1" l="1"/>
  <c r="Z1732" i="1" s="1"/>
  <c r="AD1732" i="1" s="1"/>
  <c r="AA1731" i="1"/>
  <c r="Y1731" i="1" l="1"/>
  <c r="AC1731" i="1" s="1"/>
  <c r="AA1732" i="1" l="1"/>
  <c r="AB1732" i="1"/>
  <c r="Z1733" i="1" s="1"/>
  <c r="AD1733" i="1" s="1"/>
  <c r="Y1732" i="1" l="1"/>
  <c r="AC1732" i="1" s="1"/>
  <c r="AB1733" i="1" l="1"/>
  <c r="Z1734" i="1" s="1"/>
  <c r="AD1734" i="1" s="1"/>
  <c r="AA1733" i="1"/>
  <c r="Y1733" i="1" l="1"/>
  <c r="AC1733" i="1" s="1"/>
  <c r="AA1734" i="1" l="1"/>
  <c r="AB1734" i="1"/>
  <c r="Z1735" i="1" s="1"/>
  <c r="AD1735" i="1" s="1"/>
  <c r="Y1734" i="1" l="1"/>
  <c r="AC1734" i="1" s="1"/>
  <c r="AB1735" i="1" l="1"/>
  <c r="Z1736" i="1" s="1"/>
  <c r="AD1736" i="1" s="1"/>
  <c r="AA1735" i="1"/>
  <c r="Y1735" i="1" l="1"/>
  <c r="AC1735" i="1" s="1"/>
  <c r="AA1736" i="1" l="1"/>
  <c r="AB1736" i="1"/>
  <c r="Z1737" i="1" s="1"/>
  <c r="AD1737" i="1" s="1"/>
  <c r="Y1736" i="1" l="1"/>
  <c r="AC1736" i="1" s="1"/>
  <c r="AB1737" i="1" l="1"/>
  <c r="Z1738" i="1" s="1"/>
  <c r="AD1738" i="1" s="1"/>
  <c r="AA1737" i="1"/>
  <c r="Y1737" i="1" l="1"/>
  <c r="AC1737" i="1" s="1"/>
  <c r="AA1738" i="1" l="1"/>
  <c r="AB1738" i="1"/>
  <c r="Z1739" i="1" s="1"/>
  <c r="AD1739" i="1" s="1"/>
  <c r="Y1738" i="1" l="1"/>
  <c r="AC1738" i="1" s="1"/>
  <c r="AB1739" i="1" l="1"/>
  <c r="Z1740" i="1" s="1"/>
  <c r="AD1740" i="1" s="1"/>
  <c r="AA1739" i="1"/>
  <c r="Y1739" i="1" l="1"/>
  <c r="AC1739" i="1" s="1"/>
  <c r="AA1740" i="1" l="1"/>
  <c r="AB1740" i="1"/>
  <c r="Z1741" i="1" s="1"/>
  <c r="AD1741" i="1" s="1"/>
  <c r="Y1740" i="1" l="1"/>
  <c r="AC1740" i="1" s="1"/>
  <c r="AB1741" i="1" l="1"/>
  <c r="Z1742" i="1" s="1"/>
  <c r="AA1741" i="1"/>
  <c r="AD1742" i="1" l="1"/>
  <c r="Y1741" i="1"/>
  <c r="AC1741" i="1" s="1"/>
  <c r="AB1742" i="1" l="1"/>
  <c r="Z1743" i="1" s="1"/>
  <c r="AD1743" i="1" s="1"/>
  <c r="AA1742" i="1"/>
  <c r="Y1742" i="1" l="1"/>
  <c r="AC1742" i="1" s="1"/>
  <c r="AA1743" i="1" l="1"/>
  <c r="AB1743" i="1"/>
  <c r="Z1744" i="1" s="1"/>
  <c r="AD1744" i="1" s="1"/>
  <c r="Y1743" i="1" l="1"/>
  <c r="AC1743" i="1" s="1"/>
  <c r="AB1744" i="1" l="1"/>
  <c r="Z1745" i="1" s="1"/>
  <c r="AD1745" i="1" s="1"/>
  <c r="AA1744" i="1"/>
  <c r="Y1744" i="1" l="1"/>
  <c r="AC1744" i="1" s="1"/>
  <c r="AA1745" i="1" l="1"/>
  <c r="AB1745" i="1"/>
  <c r="Z1746" i="1" s="1"/>
  <c r="AD1746" i="1" s="1"/>
  <c r="Y1745" i="1" l="1"/>
  <c r="AC1745" i="1" s="1"/>
  <c r="AB1746" i="1" l="1"/>
  <c r="Z1747" i="1" s="1"/>
  <c r="AD1747" i="1" s="1"/>
  <c r="AA1746" i="1"/>
  <c r="Y1746" i="1" l="1"/>
  <c r="AC1746" i="1" s="1"/>
  <c r="AA1747" i="1" l="1"/>
  <c r="AB1747" i="1"/>
  <c r="Z1748" i="1" s="1"/>
  <c r="AD1748" i="1" s="1"/>
  <c r="Y1747" i="1" l="1"/>
  <c r="AC1747" i="1" s="1"/>
  <c r="AB1748" i="1" l="1"/>
  <c r="Z1749" i="1" s="1"/>
  <c r="AD1749" i="1" s="1"/>
  <c r="AA1748" i="1"/>
  <c r="Y1748" i="1" l="1"/>
  <c r="AC1748" i="1" s="1"/>
  <c r="AB1749" i="1" l="1"/>
  <c r="Z1750" i="1" s="1"/>
  <c r="AD1750" i="1" s="1"/>
  <c r="AA1749" i="1"/>
  <c r="Y1749" i="1" l="1"/>
  <c r="AC1749" i="1" s="1"/>
  <c r="AB1750" i="1" l="1"/>
  <c r="Z1751" i="1" s="1"/>
  <c r="AD1751" i="1" s="1"/>
  <c r="AA1750" i="1"/>
  <c r="Y1750" i="1" l="1"/>
  <c r="AC1750" i="1" s="1"/>
  <c r="AA1751" i="1" l="1"/>
  <c r="AB1751" i="1"/>
  <c r="Z1752" i="1" s="1"/>
  <c r="AD1752" i="1" s="1"/>
  <c r="Y1751" i="1" l="1"/>
  <c r="AC1751" i="1" s="1"/>
  <c r="AB1752" i="1" l="1"/>
  <c r="Z1753" i="1" s="1"/>
  <c r="AD1753" i="1" s="1"/>
  <c r="AA1752" i="1"/>
  <c r="Y1752" i="1" l="1"/>
  <c r="AC1752" i="1" s="1"/>
  <c r="AA1753" i="1" l="1"/>
  <c r="AB1753" i="1"/>
  <c r="Z1754" i="1" s="1"/>
  <c r="AD1754" i="1" s="1"/>
  <c r="Y1753" i="1" l="1"/>
  <c r="AC1753" i="1" s="1"/>
  <c r="AB1754" i="1" l="1"/>
  <c r="Z1755" i="1" s="1"/>
  <c r="AD1755" i="1" s="1"/>
  <c r="AA1754" i="1"/>
  <c r="Y1754" i="1" l="1"/>
  <c r="AC1754" i="1" s="1"/>
  <c r="AA1755" i="1" l="1"/>
  <c r="AB1755" i="1"/>
  <c r="Z1756" i="1" s="1"/>
  <c r="AD1756" i="1" s="1"/>
  <c r="Y1755" i="1" l="1"/>
  <c r="AC1755" i="1" s="1"/>
  <c r="AB1756" i="1" l="1"/>
  <c r="Z1757" i="1" s="1"/>
  <c r="AD1757" i="1" s="1"/>
  <c r="AA1756" i="1"/>
  <c r="Y1756" i="1" l="1"/>
  <c r="AC1756" i="1" s="1"/>
  <c r="AA1757" i="1" l="1"/>
  <c r="AB1757" i="1"/>
  <c r="Z1758" i="1" s="1"/>
  <c r="AD1758" i="1" s="1"/>
  <c r="Y1757" i="1" l="1"/>
  <c r="AC1757" i="1" s="1"/>
  <c r="AB1758" i="1" l="1"/>
  <c r="Z1759" i="1" s="1"/>
  <c r="AD1759" i="1" s="1"/>
  <c r="AA1758" i="1"/>
  <c r="Y1758" i="1" l="1"/>
  <c r="AC1758" i="1" s="1"/>
  <c r="AA1759" i="1" l="1"/>
  <c r="AB1759" i="1"/>
  <c r="Z1760" i="1" s="1"/>
  <c r="AD1760" i="1" s="1"/>
  <c r="Y1759" i="1" l="1"/>
  <c r="AC1759" i="1" s="1"/>
  <c r="AB1760" i="1" l="1"/>
  <c r="Z1761" i="1" s="1"/>
  <c r="AD1761" i="1" s="1"/>
  <c r="AA1760" i="1"/>
  <c r="Y1760" i="1" l="1"/>
  <c r="AC1760" i="1" s="1"/>
  <c r="AA1761" i="1" l="1"/>
  <c r="AB1761" i="1"/>
  <c r="Z1762" i="1" s="1"/>
  <c r="AD1762" i="1" s="1"/>
  <c r="Y1761" i="1" l="1"/>
  <c r="AC1761" i="1" s="1"/>
  <c r="AB1762" i="1" l="1"/>
  <c r="Z1763" i="1" s="1"/>
  <c r="AD1763" i="1" s="1"/>
  <c r="AA1762" i="1"/>
  <c r="Y1762" i="1" l="1"/>
  <c r="AC1762" i="1" s="1"/>
  <c r="AA1763" i="1" l="1"/>
  <c r="AB1763" i="1"/>
  <c r="Z1764" i="1" s="1"/>
  <c r="AD1764" i="1" s="1"/>
  <c r="Y1763" i="1" l="1"/>
  <c r="AC1763" i="1" s="1"/>
  <c r="AB1764" i="1" l="1"/>
  <c r="Z1765" i="1" s="1"/>
  <c r="AD1765" i="1" s="1"/>
  <c r="AA1764" i="1"/>
  <c r="Y1764" i="1" l="1"/>
  <c r="AC1764" i="1" s="1"/>
  <c r="AA1765" i="1" l="1"/>
  <c r="AB1765" i="1"/>
  <c r="Z1766" i="1" s="1"/>
  <c r="AD1766" i="1" s="1"/>
  <c r="Y1765" i="1" l="1"/>
  <c r="AC1765" i="1" s="1"/>
  <c r="AB1766" i="1" l="1"/>
  <c r="Z1767" i="1" s="1"/>
  <c r="AD1767" i="1" s="1"/>
  <c r="AA1766" i="1"/>
  <c r="Y1766" i="1" l="1"/>
  <c r="AC1766" i="1" s="1"/>
  <c r="AA1767" i="1" l="1"/>
  <c r="AB1767" i="1"/>
  <c r="Z1768" i="1" s="1"/>
  <c r="AD1768" i="1" s="1"/>
  <c r="Y1767" i="1" l="1"/>
  <c r="AC1767" i="1" s="1"/>
  <c r="AB1768" i="1" l="1"/>
  <c r="Z1769" i="1" s="1"/>
  <c r="AD1769" i="1" s="1"/>
  <c r="AA1768" i="1"/>
  <c r="Y1768" i="1" l="1"/>
  <c r="AC1768" i="1" s="1"/>
  <c r="AA1769" i="1" l="1"/>
  <c r="AB1769" i="1"/>
  <c r="Z1770" i="1" s="1"/>
  <c r="AD1770" i="1" s="1"/>
  <c r="Y1769" i="1" l="1"/>
  <c r="AC1769" i="1" s="1"/>
  <c r="AB1770" i="1" l="1"/>
  <c r="Z1771" i="1" s="1"/>
  <c r="AD1771" i="1" s="1"/>
  <c r="AA1770" i="1"/>
  <c r="Y1770" i="1" l="1"/>
  <c r="AC1770" i="1" s="1"/>
  <c r="AA1771" i="1" l="1"/>
  <c r="AB1771" i="1"/>
  <c r="Z1772" i="1" s="1"/>
  <c r="AD1772" i="1" s="1"/>
  <c r="Y1771" i="1" l="1"/>
  <c r="AC1771" i="1" s="1"/>
  <c r="AB1772" i="1" l="1"/>
  <c r="Z1773" i="1" s="1"/>
  <c r="AD1773" i="1" s="1"/>
  <c r="AA1772" i="1"/>
  <c r="Y1772" i="1" l="1"/>
  <c r="AC1772" i="1" s="1"/>
  <c r="AA1773" i="1" l="1"/>
  <c r="AB1773" i="1"/>
  <c r="Z1774" i="1" s="1"/>
  <c r="AD1774" i="1" s="1"/>
  <c r="Y1773" i="1" l="1"/>
  <c r="AC1773" i="1" s="1"/>
  <c r="AB1774" i="1" l="1"/>
  <c r="Z1775" i="1" s="1"/>
  <c r="AD1775" i="1" s="1"/>
  <c r="AA1774" i="1"/>
  <c r="Y1774" i="1" l="1"/>
  <c r="AC1774" i="1" s="1"/>
  <c r="AB1775" i="1" l="1"/>
  <c r="Z1776" i="1" s="1"/>
  <c r="AD1776" i="1" s="1"/>
  <c r="AA1775" i="1"/>
  <c r="Y1775" i="1" l="1"/>
  <c r="AC1775" i="1" s="1"/>
  <c r="AA1776" i="1" l="1"/>
  <c r="AB1776" i="1"/>
  <c r="Z1777" i="1" s="1"/>
  <c r="AD1777" i="1" s="1"/>
  <c r="Y1776" i="1" l="1"/>
  <c r="AC1776" i="1" s="1"/>
  <c r="AB1777" i="1" l="1"/>
  <c r="Z1778" i="1" s="1"/>
  <c r="AD1778" i="1" s="1"/>
  <c r="AA1777" i="1"/>
  <c r="Y1777" i="1" l="1"/>
  <c r="AC1777" i="1" s="1"/>
  <c r="AB1778" i="1" l="1"/>
  <c r="Z1779" i="1" s="1"/>
  <c r="AD1779" i="1" s="1"/>
  <c r="AA1778" i="1"/>
  <c r="Y1778" i="1" l="1"/>
  <c r="AC1778" i="1" s="1"/>
  <c r="AA1779" i="1" l="1"/>
  <c r="AB1779" i="1"/>
  <c r="Z1780" i="1" s="1"/>
  <c r="AD1780" i="1" s="1"/>
  <c r="Y1779" i="1" l="1"/>
  <c r="AC1779" i="1" s="1"/>
  <c r="AB1780" i="1" l="1"/>
  <c r="Z1781" i="1" s="1"/>
  <c r="AD1781" i="1" s="1"/>
  <c r="AA1780" i="1"/>
  <c r="Y1780" i="1" l="1"/>
  <c r="AC1780" i="1" s="1"/>
  <c r="AA1781" i="1" l="1"/>
  <c r="AB1781" i="1"/>
  <c r="Z1782" i="1" s="1"/>
  <c r="AD1782" i="1" s="1"/>
  <c r="Y1781" i="1" l="1"/>
  <c r="AC1781" i="1" s="1"/>
  <c r="AB1782" i="1" l="1"/>
  <c r="Z1783" i="1" s="1"/>
  <c r="AD1783" i="1" s="1"/>
  <c r="AA1782" i="1"/>
  <c r="Y1782" i="1" l="1"/>
  <c r="AC1782" i="1" s="1"/>
  <c r="AB1783" i="1" l="1"/>
  <c r="Z1784" i="1" s="1"/>
  <c r="AD1784" i="1" s="1"/>
  <c r="AA1783" i="1"/>
  <c r="Y1783" i="1" l="1"/>
  <c r="AC1783" i="1" s="1"/>
  <c r="AB1784" i="1" l="1"/>
  <c r="Z1785" i="1" s="1"/>
  <c r="AD1785" i="1" s="1"/>
  <c r="AA1784" i="1"/>
  <c r="Y1784" i="1" l="1"/>
  <c r="AC1784" i="1" s="1"/>
  <c r="AA1785" i="1" l="1"/>
  <c r="AB1785" i="1"/>
  <c r="Z1786" i="1" s="1"/>
  <c r="AD1786" i="1" s="1"/>
  <c r="Y1785" i="1" l="1"/>
  <c r="AC1785" i="1" s="1"/>
  <c r="AB1786" i="1" l="1"/>
  <c r="Z1787" i="1" s="1"/>
  <c r="AD1787" i="1" s="1"/>
  <c r="AA1786" i="1"/>
  <c r="Y1786" i="1" l="1"/>
  <c r="AC1786" i="1" s="1"/>
  <c r="AA1787" i="1" l="1"/>
  <c r="AB1787" i="1"/>
  <c r="Z1788" i="1" s="1"/>
  <c r="AD1788" i="1" s="1"/>
  <c r="Y1787" i="1" l="1"/>
  <c r="AC1787" i="1" s="1"/>
  <c r="AB1788" i="1" l="1"/>
  <c r="Z1789" i="1" s="1"/>
  <c r="AD1789" i="1" s="1"/>
  <c r="AA1788" i="1"/>
  <c r="Y1788" i="1" l="1"/>
  <c r="AC1788" i="1" s="1"/>
  <c r="AA1789" i="1" l="1"/>
  <c r="AB1789" i="1"/>
  <c r="Z1790" i="1" s="1"/>
  <c r="AD1790" i="1" s="1"/>
  <c r="Y1789" i="1" l="1"/>
  <c r="AC1789" i="1" s="1"/>
  <c r="AB1790" i="1" l="1"/>
  <c r="Z1791" i="1" s="1"/>
  <c r="AD1791" i="1" s="1"/>
  <c r="AA1790" i="1"/>
  <c r="Y1790" i="1" l="1"/>
  <c r="AC1790" i="1" s="1"/>
  <c r="AA1791" i="1" l="1"/>
  <c r="AB1791" i="1"/>
  <c r="Z1792" i="1" s="1"/>
  <c r="AD1792" i="1" s="1"/>
  <c r="Y1791" i="1" l="1"/>
  <c r="AC1791" i="1" s="1"/>
  <c r="AB1792" i="1" l="1"/>
  <c r="Z1793" i="1" s="1"/>
  <c r="AD1793" i="1" s="1"/>
  <c r="AA1792" i="1"/>
  <c r="Y1792" i="1" l="1"/>
  <c r="AC1792" i="1" s="1"/>
  <c r="AA1793" i="1" l="1"/>
  <c r="AB1793" i="1"/>
  <c r="Z1794" i="1" s="1"/>
  <c r="AD1794" i="1" s="1"/>
  <c r="Y1793" i="1" l="1"/>
  <c r="AC1793" i="1" s="1"/>
  <c r="AB1794" i="1" l="1"/>
  <c r="Z1795" i="1" s="1"/>
  <c r="AD1795" i="1" s="1"/>
  <c r="AA1794" i="1"/>
  <c r="Y1794" i="1" l="1"/>
  <c r="AC1794" i="1" s="1"/>
  <c r="AA1795" i="1" l="1"/>
  <c r="AB1795" i="1"/>
  <c r="Z1796" i="1" s="1"/>
  <c r="AD1796" i="1" s="1"/>
  <c r="Y1795" i="1" l="1"/>
  <c r="AC1795" i="1" s="1"/>
  <c r="AB1796" i="1" l="1"/>
  <c r="Z1797" i="1" s="1"/>
  <c r="AD1797" i="1" s="1"/>
  <c r="AA1796" i="1"/>
  <c r="Y1796" i="1" l="1"/>
  <c r="AC1796" i="1" s="1"/>
  <c r="AA1797" i="1" l="1"/>
  <c r="AB1797" i="1"/>
  <c r="Z1798" i="1" s="1"/>
  <c r="AD1798" i="1" s="1"/>
  <c r="Y1797" i="1" l="1"/>
  <c r="AC1797" i="1" s="1"/>
  <c r="AB1798" i="1" l="1"/>
  <c r="Z1799" i="1" s="1"/>
  <c r="AD1799" i="1" s="1"/>
  <c r="AA1798" i="1"/>
  <c r="Y1798" i="1" l="1"/>
  <c r="AC1798" i="1" s="1"/>
  <c r="AA1799" i="1" l="1"/>
  <c r="AB1799" i="1"/>
  <c r="Z1800" i="1" s="1"/>
  <c r="AD1800" i="1" s="1"/>
  <c r="Y1799" i="1" l="1"/>
  <c r="AC1799" i="1" s="1"/>
  <c r="AB1800" i="1" l="1"/>
  <c r="Z1801" i="1" s="1"/>
  <c r="AD1801" i="1" s="1"/>
  <c r="AA1800" i="1"/>
  <c r="Y1800" i="1" l="1"/>
  <c r="AC1800" i="1" s="1"/>
  <c r="AA1801" i="1" l="1"/>
  <c r="AB1801" i="1"/>
  <c r="Z1802" i="1" s="1"/>
  <c r="AD1802" i="1" s="1"/>
  <c r="Y1801" i="1" l="1"/>
  <c r="AC1801" i="1" s="1"/>
  <c r="AB1802" i="1" l="1"/>
  <c r="Z1803" i="1" s="1"/>
  <c r="AD1803" i="1" s="1"/>
  <c r="AA1802" i="1"/>
  <c r="Y1802" i="1" l="1"/>
  <c r="AC1802" i="1" s="1"/>
  <c r="AA1803" i="1" l="1"/>
  <c r="AB1803" i="1"/>
  <c r="Z1804" i="1" s="1"/>
  <c r="AD1804" i="1" s="1"/>
  <c r="Y1803" i="1" l="1"/>
  <c r="AC1803" i="1" s="1"/>
  <c r="AB1804" i="1" l="1"/>
  <c r="Z1805" i="1" s="1"/>
  <c r="AD1805" i="1" s="1"/>
  <c r="AA1804" i="1"/>
  <c r="Y1804" i="1" l="1"/>
  <c r="AC1804" i="1" s="1"/>
  <c r="AA1805" i="1" l="1"/>
  <c r="AB1805" i="1"/>
  <c r="Z1806" i="1" s="1"/>
  <c r="AD1806" i="1" s="1"/>
  <c r="Y1805" i="1" l="1"/>
  <c r="AC1805" i="1" s="1"/>
  <c r="AB1806" i="1" l="1"/>
  <c r="Z1807" i="1" s="1"/>
  <c r="AD1807" i="1" s="1"/>
  <c r="AA1806" i="1"/>
  <c r="Y1806" i="1" l="1"/>
  <c r="AC1806" i="1" s="1"/>
  <c r="AA1807" i="1" l="1"/>
  <c r="AB1807" i="1"/>
  <c r="Z1808" i="1" s="1"/>
  <c r="AD1808" i="1" s="1"/>
  <c r="Y1807" i="1" l="1"/>
  <c r="AC1807" i="1" s="1"/>
  <c r="AB1808" i="1" l="1"/>
  <c r="Z1809" i="1" s="1"/>
  <c r="AD1809" i="1" s="1"/>
  <c r="AA1808" i="1"/>
  <c r="Y1808" i="1" l="1"/>
  <c r="AC1808" i="1" s="1"/>
  <c r="AA1809" i="1" l="1"/>
  <c r="AB1809" i="1"/>
  <c r="Z1810" i="1" s="1"/>
  <c r="AD1810" i="1" s="1"/>
  <c r="Y1809" i="1" l="1"/>
  <c r="AC1809" i="1" s="1"/>
  <c r="AB1810" i="1" l="1"/>
  <c r="Z1811" i="1" s="1"/>
  <c r="AA1810" i="1"/>
  <c r="AD1811" i="1" l="1"/>
  <c r="Y1810" i="1"/>
  <c r="AC1810" i="1" s="1"/>
  <c r="AA1811" i="1" l="1"/>
  <c r="AB1811" i="1"/>
  <c r="Z1812" i="1" s="1"/>
  <c r="AD1812" i="1" s="1"/>
  <c r="Y1811" i="1" l="1"/>
  <c r="AC1811" i="1" s="1"/>
  <c r="AB1812" i="1" l="1"/>
  <c r="Z1813" i="1" s="1"/>
  <c r="AD1813" i="1" s="1"/>
  <c r="AA1812" i="1"/>
  <c r="Y1812" i="1" l="1"/>
  <c r="AC1812" i="1" s="1"/>
  <c r="AA1813" i="1" l="1"/>
  <c r="AB1813" i="1"/>
  <c r="Z1814" i="1" s="1"/>
  <c r="AD1814" i="1" s="1"/>
  <c r="Y1813" i="1" l="1"/>
  <c r="AC1813" i="1" s="1"/>
  <c r="AB1814" i="1" l="1"/>
  <c r="Z1815" i="1" s="1"/>
  <c r="AD1815" i="1" s="1"/>
  <c r="AA1814" i="1"/>
  <c r="Y1814" i="1" l="1"/>
  <c r="AC1814" i="1" s="1"/>
  <c r="AA1815" i="1" l="1"/>
  <c r="AB1815" i="1"/>
  <c r="Z1816" i="1" s="1"/>
  <c r="AD1816" i="1" s="1"/>
  <c r="Y1815" i="1" l="1"/>
  <c r="AC1815" i="1" s="1"/>
  <c r="AB1816" i="1" l="1"/>
  <c r="Z1817" i="1" s="1"/>
  <c r="AD1817" i="1" s="1"/>
  <c r="AA1816" i="1"/>
  <c r="Y1816" i="1" l="1"/>
  <c r="AC1816" i="1" s="1"/>
  <c r="AB1817" i="1" l="1"/>
  <c r="Z1818" i="1" s="1"/>
  <c r="AD1818" i="1" s="1"/>
  <c r="AA1817" i="1"/>
  <c r="Y1817" i="1" l="1"/>
  <c r="AC1817" i="1" s="1"/>
  <c r="AB1818" i="1" l="1"/>
  <c r="Z1819" i="1" s="1"/>
  <c r="AD1819" i="1" s="1"/>
  <c r="AA1818" i="1"/>
  <c r="Y1818" i="1" l="1"/>
  <c r="AC1818" i="1" s="1"/>
  <c r="AA1819" i="1" l="1"/>
  <c r="AB1819" i="1"/>
  <c r="Z1820" i="1" s="1"/>
  <c r="AD1820" i="1" s="1"/>
  <c r="Y1819" i="1" l="1"/>
  <c r="AC1819" i="1" s="1"/>
  <c r="AB1820" i="1" l="1"/>
  <c r="Z1821" i="1" s="1"/>
  <c r="AD1821" i="1" s="1"/>
  <c r="AA1820" i="1"/>
  <c r="Y1820" i="1" l="1"/>
  <c r="AC1820" i="1" s="1"/>
  <c r="AA1821" i="1" l="1"/>
  <c r="AB1821" i="1"/>
  <c r="Z1822" i="1" s="1"/>
  <c r="AD1822" i="1" s="1"/>
  <c r="Y1821" i="1" l="1"/>
  <c r="AC1821" i="1" s="1"/>
  <c r="AB1822" i="1" l="1"/>
  <c r="Z1823" i="1" s="1"/>
  <c r="AD1823" i="1" s="1"/>
  <c r="AA1822" i="1"/>
  <c r="Y1822" i="1" l="1"/>
  <c r="AC1822" i="1" s="1"/>
  <c r="AA1823" i="1" l="1"/>
  <c r="AB1823" i="1"/>
  <c r="Z1824" i="1" s="1"/>
  <c r="AD1824" i="1" s="1"/>
  <c r="Y1823" i="1" l="1"/>
  <c r="AC1823" i="1" s="1"/>
  <c r="AB1824" i="1" l="1"/>
  <c r="Z1825" i="1" s="1"/>
  <c r="AD1825" i="1" s="1"/>
  <c r="AA1824" i="1"/>
  <c r="Y1824" i="1" l="1"/>
  <c r="AC1824" i="1" s="1"/>
  <c r="AA1825" i="1" l="1"/>
  <c r="AB1825" i="1"/>
  <c r="Z1826" i="1" s="1"/>
  <c r="AD1826" i="1" s="1"/>
  <c r="Y1825" i="1" l="1"/>
  <c r="AC1825" i="1" s="1"/>
  <c r="AB1826" i="1" l="1"/>
  <c r="Z1827" i="1" s="1"/>
  <c r="AD1827" i="1" s="1"/>
  <c r="AA1826" i="1"/>
  <c r="Y1826" i="1" l="1"/>
  <c r="AC1826" i="1" s="1"/>
  <c r="AA1827" i="1" l="1"/>
  <c r="AB1827" i="1"/>
  <c r="Z1828" i="1" s="1"/>
  <c r="AD1828" i="1" s="1"/>
  <c r="Y1827" i="1" l="1"/>
  <c r="AC1827" i="1" s="1"/>
  <c r="AB1828" i="1" l="1"/>
  <c r="Z1829" i="1" s="1"/>
  <c r="AD1829" i="1" s="1"/>
  <c r="AA1828" i="1"/>
  <c r="Y1828" i="1" l="1"/>
  <c r="AC1828" i="1" s="1"/>
  <c r="AA1829" i="1" l="1"/>
  <c r="AB1829" i="1"/>
  <c r="Z1830" i="1" s="1"/>
  <c r="AD1830" i="1" s="1"/>
  <c r="Y1829" i="1" l="1"/>
  <c r="AC1829" i="1" s="1"/>
  <c r="AB1830" i="1" l="1"/>
  <c r="Z1831" i="1" s="1"/>
  <c r="AD1831" i="1" s="1"/>
  <c r="AA1830" i="1"/>
  <c r="Y1830" i="1" l="1"/>
  <c r="AC1830" i="1" s="1"/>
  <c r="AA1831" i="1" l="1"/>
  <c r="AB1831" i="1"/>
  <c r="Z1832" i="1" s="1"/>
  <c r="AD1832" i="1" s="1"/>
  <c r="Y1831" i="1" l="1"/>
  <c r="AC1831" i="1" s="1"/>
  <c r="AB1832" i="1" l="1"/>
  <c r="Z1833" i="1" s="1"/>
  <c r="AD1833" i="1" s="1"/>
  <c r="AA1832" i="1"/>
  <c r="Y1832" i="1" l="1"/>
  <c r="AC1832" i="1" s="1"/>
  <c r="AB1833" i="1" l="1"/>
  <c r="Z1834" i="1" s="1"/>
  <c r="AD1834" i="1" s="1"/>
  <c r="AA1833" i="1"/>
  <c r="Y1833" i="1" l="1"/>
  <c r="AC1833" i="1" s="1"/>
  <c r="AA1834" i="1" l="1"/>
  <c r="AB1834" i="1"/>
  <c r="Z1835" i="1" s="1"/>
  <c r="AD1835" i="1" s="1"/>
  <c r="Y1834" i="1" l="1"/>
  <c r="AC1834" i="1" s="1"/>
  <c r="AB1835" i="1" l="1"/>
  <c r="Z1836" i="1" s="1"/>
  <c r="AD1836" i="1" s="1"/>
  <c r="AA1835" i="1"/>
  <c r="Y1835" i="1" l="1"/>
  <c r="AC1835" i="1" s="1"/>
  <c r="AA1836" i="1" l="1"/>
  <c r="AB1836" i="1"/>
  <c r="Z1837" i="1" s="1"/>
  <c r="AD1837" i="1" s="1"/>
  <c r="Y1836" i="1" l="1"/>
  <c r="AC1836" i="1" s="1"/>
  <c r="AB1837" i="1" l="1"/>
  <c r="Z1838" i="1" s="1"/>
  <c r="AD1838" i="1" s="1"/>
  <c r="AA1837" i="1"/>
  <c r="Y1837" i="1" l="1"/>
  <c r="AC1837" i="1" s="1"/>
  <c r="AA1838" i="1" l="1"/>
  <c r="AB1838" i="1"/>
  <c r="Z1839" i="1" s="1"/>
  <c r="AD1839" i="1" s="1"/>
  <c r="Y1838" i="1" l="1"/>
  <c r="AC1838" i="1" s="1"/>
  <c r="AB1839" i="1" l="1"/>
  <c r="Z1840" i="1" s="1"/>
  <c r="AD1840" i="1" s="1"/>
  <c r="AA1839" i="1"/>
  <c r="Y1839" i="1" l="1"/>
  <c r="AC1839" i="1" s="1"/>
  <c r="AB1840" i="1" l="1"/>
  <c r="Z1841" i="1" s="1"/>
  <c r="AD1841" i="1" s="1"/>
  <c r="AA1840" i="1"/>
  <c r="Y1840" i="1" l="1"/>
  <c r="AC1840" i="1" s="1"/>
  <c r="AA1841" i="1" l="1"/>
  <c r="AB1841" i="1"/>
  <c r="Z1842" i="1" s="1"/>
  <c r="AD1842" i="1" s="1"/>
  <c r="Y1841" i="1" l="1"/>
  <c r="AC1841" i="1" s="1"/>
  <c r="AB1842" i="1" l="1"/>
  <c r="Z1843" i="1" s="1"/>
  <c r="AD1843" i="1" s="1"/>
  <c r="AA1842" i="1"/>
  <c r="Y1842" i="1" l="1"/>
  <c r="AC1842" i="1" s="1"/>
  <c r="AB1843" i="1" l="1"/>
  <c r="Z1844" i="1" s="1"/>
  <c r="AD1844" i="1" s="1"/>
  <c r="AA1843" i="1"/>
  <c r="Y1843" i="1" l="1"/>
  <c r="AC1843" i="1" s="1"/>
  <c r="AB1844" i="1" l="1"/>
  <c r="Z1845" i="1" s="1"/>
  <c r="AD1845" i="1" s="1"/>
  <c r="AA1844" i="1"/>
  <c r="Y1844" i="1" l="1"/>
  <c r="AC1844" i="1" s="1"/>
  <c r="AB1845" i="1" l="1"/>
  <c r="Z1846" i="1" s="1"/>
  <c r="AD1846" i="1" s="1"/>
  <c r="AA1845" i="1"/>
  <c r="Y1845" i="1" l="1"/>
  <c r="AC1845" i="1" s="1"/>
  <c r="AA1846" i="1" l="1"/>
  <c r="AB1846" i="1"/>
  <c r="Z1847" i="1" s="1"/>
  <c r="AD1847" i="1" s="1"/>
  <c r="Y1846" i="1" l="1"/>
  <c r="AC1846" i="1" s="1"/>
  <c r="AB1847" i="1" l="1"/>
  <c r="Z1848" i="1" s="1"/>
  <c r="AD1848" i="1" s="1"/>
  <c r="AA1847" i="1"/>
  <c r="Y1847" i="1" l="1"/>
  <c r="AC1847" i="1" s="1"/>
  <c r="AA1848" i="1" l="1"/>
  <c r="AB1848" i="1"/>
  <c r="Z1849" i="1" s="1"/>
  <c r="AD1849" i="1" s="1"/>
  <c r="Y1848" i="1" l="1"/>
  <c r="AC1848" i="1" s="1"/>
  <c r="AB1849" i="1" l="1"/>
  <c r="Z1850" i="1" s="1"/>
  <c r="AA1849" i="1"/>
  <c r="AD1850" i="1" l="1"/>
  <c r="Y1849" i="1"/>
  <c r="AC1849" i="1" s="1"/>
  <c r="AA1850" i="1" l="1"/>
  <c r="AB1850" i="1"/>
  <c r="Z1851" i="1" s="1"/>
  <c r="AD1851" i="1" s="1"/>
  <c r="Y1850" i="1" l="1"/>
  <c r="AC1850" i="1" s="1"/>
  <c r="AB1851" i="1" l="1"/>
  <c r="Z1852" i="1" s="1"/>
  <c r="AD1852" i="1" s="1"/>
  <c r="AA1851" i="1"/>
  <c r="Y1851" i="1" l="1"/>
  <c r="AC1851" i="1" s="1"/>
  <c r="AA1852" i="1" l="1"/>
  <c r="AB1852" i="1"/>
  <c r="Z1853" i="1" s="1"/>
  <c r="AD1853" i="1" s="1"/>
  <c r="Y1852" i="1" l="1"/>
  <c r="AC1852" i="1" s="1"/>
  <c r="AB1853" i="1" l="1"/>
  <c r="Z1854" i="1" s="1"/>
  <c r="AD1854" i="1" s="1"/>
  <c r="AA1853" i="1"/>
  <c r="Y1853" i="1" l="1"/>
  <c r="AC1853" i="1" s="1"/>
  <c r="AA1854" i="1" l="1"/>
  <c r="AB1854" i="1"/>
  <c r="Z1855" i="1" s="1"/>
  <c r="AD1855" i="1" s="1"/>
  <c r="Y1854" i="1" l="1"/>
  <c r="AC1854" i="1" s="1"/>
  <c r="AB1855" i="1" l="1"/>
  <c r="Z1856" i="1" s="1"/>
  <c r="AD1856" i="1" s="1"/>
  <c r="AA1855" i="1"/>
  <c r="Y1855" i="1" l="1"/>
  <c r="AC1855" i="1" s="1"/>
  <c r="AA1856" i="1" l="1"/>
  <c r="AB1856" i="1"/>
  <c r="Z1857" i="1" s="1"/>
  <c r="AD1857" i="1" s="1"/>
  <c r="Y1856" i="1" l="1"/>
  <c r="AC1856" i="1" s="1"/>
  <c r="AB1857" i="1" l="1"/>
  <c r="Z1858" i="1" s="1"/>
  <c r="AD1858" i="1" s="1"/>
  <c r="AA1857" i="1"/>
  <c r="Y1857" i="1" l="1"/>
  <c r="AC1857" i="1" s="1"/>
  <c r="AA1858" i="1" l="1"/>
  <c r="AB1858" i="1"/>
  <c r="Z1859" i="1" s="1"/>
  <c r="AD1859" i="1" s="1"/>
  <c r="Y1858" i="1" l="1"/>
  <c r="AC1858" i="1" s="1"/>
  <c r="AB1859" i="1" l="1"/>
  <c r="Z1860" i="1" s="1"/>
  <c r="AD1860" i="1" s="1"/>
  <c r="AA1859" i="1"/>
  <c r="Y1859" i="1" l="1"/>
  <c r="AC1859" i="1" s="1"/>
  <c r="AA1860" i="1" l="1"/>
  <c r="AB1860" i="1"/>
  <c r="Z1861" i="1" s="1"/>
  <c r="AD1861" i="1" s="1"/>
  <c r="Y1860" i="1" l="1"/>
  <c r="AC1860" i="1" s="1"/>
  <c r="AB1861" i="1" l="1"/>
  <c r="Z1862" i="1" s="1"/>
  <c r="AD1862" i="1" s="1"/>
  <c r="AA1861" i="1"/>
  <c r="Y1861" i="1" l="1"/>
  <c r="AC1861" i="1" s="1"/>
  <c r="AA1862" i="1" l="1"/>
  <c r="AB1862" i="1"/>
  <c r="Z1863" i="1" s="1"/>
  <c r="AD1863" i="1" s="1"/>
  <c r="Y1862" i="1" l="1"/>
  <c r="AC1862" i="1" s="1"/>
  <c r="AB1863" i="1" l="1"/>
  <c r="Z1864" i="1" s="1"/>
  <c r="AD1864" i="1" s="1"/>
  <c r="AA1863" i="1"/>
  <c r="Y1863" i="1" l="1"/>
  <c r="AC1863" i="1" s="1"/>
  <c r="AA1864" i="1" l="1"/>
  <c r="AB1864" i="1"/>
  <c r="Z1865" i="1" s="1"/>
  <c r="AD1865" i="1" s="1"/>
  <c r="Y1864" i="1" l="1"/>
  <c r="AC1864" i="1" s="1"/>
  <c r="AB1865" i="1" l="1"/>
  <c r="Z1866" i="1" s="1"/>
  <c r="AD1866" i="1" s="1"/>
  <c r="AA1865" i="1"/>
  <c r="Y1865" i="1" l="1"/>
  <c r="AC1865" i="1" s="1"/>
  <c r="AA1866" i="1" l="1"/>
  <c r="AB1866" i="1"/>
  <c r="Z1867" i="1" s="1"/>
  <c r="AD1867" i="1" s="1"/>
  <c r="Y1866" i="1" l="1"/>
  <c r="AC1866" i="1" s="1"/>
  <c r="AB1867" i="1" l="1"/>
  <c r="Z1868" i="1" s="1"/>
  <c r="AD1868" i="1" s="1"/>
  <c r="AA1867" i="1"/>
  <c r="Y1867" i="1" l="1"/>
  <c r="AC1867" i="1" s="1"/>
  <c r="AA1868" i="1" l="1"/>
  <c r="AB1868" i="1"/>
  <c r="Z1869" i="1" s="1"/>
  <c r="AD1869" i="1" s="1"/>
  <c r="Y1868" i="1" l="1"/>
  <c r="AC1868" i="1" s="1"/>
  <c r="AB1869" i="1" l="1"/>
  <c r="Z1870" i="1" s="1"/>
  <c r="AD1870" i="1" s="1"/>
  <c r="AA1869" i="1"/>
  <c r="Y1869" i="1" l="1"/>
  <c r="AC1869" i="1" s="1"/>
  <c r="AA1870" i="1" l="1"/>
  <c r="AB1870" i="1"/>
  <c r="Z1871" i="1" s="1"/>
  <c r="AD1871" i="1" s="1"/>
  <c r="Y1870" i="1" l="1"/>
  <c r="AC1870" i="1" s="1"/>
  <c r="AB1871" i="1" l="1"/>
  <c r="Z1872" i="1" s="1"/>
  <c r="AD1872" i="1" s="1"/>
  <c r="AA1871" i="1"/>
  <c r="Y1871" i="1" l="1"/>
  <c r="AC1871" i="1" s="1"/>
  <c r="AA1872" i="1" l="1"/>
  <c r="AB1872" i="1"/>
  <c r="Z1873" i="1" s="1"/>
  <c r="AD1873" i="1" s="1"/>
  <c r="Y1872" i="1" l="1"/>
  <c r="AC1872" i="1" s="1"/>
  <c r="AB1873" i="1" l="1"/>
  <c r="Z1874" i="1" s="1"/>
  <c r="AD1874" i="1" s="1"/>
  <c r="AA1873" i="1"/>
  <c r="Y1873" i="1" l="1"/>
  <c r="AC1873" i="1" s="1"/>
  <c r="AA1874" i="1" l="1"/>
  <c r="AB1874" i="1"/>
  <c r="Z1875" i="1" s="1"/>
  <c r="AD1875" i="1" s="1"/>
  <c r="Y1874" i="1" l="1"/>
  <c r="AC1874" i="1" s="1"/>
  <c r="AB1875" i="1" l="1"/>
  <c r="Z1876" i="1" s="1"/>
  <c r="AD1876" i="1" s="1"/>
  <c r="AA1875" i="1"/>
  <c r="Y1875" i="1" l="1"/>
  <c r="AC1875" i="1" s="1"/>
  <c r="AA1876" i="1" l="1"/>
  <c r="AB1876" i="1"/>
  <c r="Z1877" i="1" s="1"/>
  <c r="AD1877" i="1" s="1"/>
  <c r="Y1876" i="1" l="1"/>
  <c r="AC1876" i="1" s="1"/>
  <c r="AB1877" i="1" l="1"/>
  <c r="Z1878" i="1" s="1"/>
  <c r="AD1878" i="1" s="1"/>
  <c r="AA1877" i="1"/>
  <c r="Y1877" i="1" l="1"/>
  <c r="AC1877" i="1" s="1"/>
  <c r="AA1878" i="1" l="1"/>
  <c r="AB1878" i="1"/>
  <c r="Z1879" i="1" s="1"/>
  <c r="AD1879" i="1" s="1"/>
  <c r="Y1878" i="1" l="1"/>
  <c r="AC1878" i="1" s="1"/>
  <c r="AB1879" i="1" l="1"/>
  <c r="Z1880" i="1" s="1"/>
  <c r="AD1880" i="1" s="1"/>
  <c r="AA1879" i="1"/>
  <c r="Y1879" i="1" l="1"/>
  <c r="AC1879" i="1" s="1"/>
  <c r="AA1880" i="1" l="1"/>
  <c r="AB1880" i="1"/>
  <c r="Z1881" i="1" s="1"/>
  <c r="AD1881" i="1" l="1"/>
  <c r="Y1880" i="1"/>
  <c r="AC1880" i="1" s="1"/>
  <c r="AB1881" i="1" l="1"/>
  <c r="Z1882" i="1" s="1"/>
  <c r="AD1882" i="1" s="1"/>
  <c r="AA1881" i="1"/>
  <c r="Y1881" i="1" l="1"/>
  <c r="AC1881" i="1" s="1"/>
  <c r="AA1882" i="1" l="1"/>
  <c r="AB1882" i="1"/>
  <c r="Z1883" i="1" s="1"/>
  <c r="AD1883" i="1" s="1"/>
  <c r="Y1882" i="1" l="1"/>
  <c r="AC1882" i="1" s="1"/>
  <c r="AB1883" i="1" l="1"/>
  <c r="Z1884" i="1" s="1"/>
  <c r="AD1884" i="1" s="1"/>
  <c r="AA1883" i="1"/>
  <c r="Y1883" i="1" l="1"/>
  <c r="AC1883" i="1" s="1"/>
  <c r="AA1884" i="1" l="1"/>
  <c r="AB1884" i="1"/>
  <c r="Z1885" i="1" s="1"/>
  <c r="AD1885" i="1" s="1"/>
  <c r="Y1884" i="1" l="1"/>
  <c r="AC1884" i="1" s="1"/>
  <c r="AB1885" i="1" l="1"/>
  <c r="Z1886" i="1" s="1"/>
  <c r="AD1886" i="1" s="1"/>
  <c r="AA1885" i="1"/>
  <c r="Y1885" i="1" l="1"/>
  <c r="AC1885" i="1" s="1"/>
  <c r="AA1886" i="1" l="1"/>
  <c r="AB1886" i="1"/>
  <c r="Z1887" i="1" s="1"/>
  <c r="AD1887" i="1" s="1"/>
  <c r="Y1886" i="1" l="1"/>
  <c r="AC1886" i="1" s="1"/>
  <c r="AB1887" i="1" l="1"/>
  <c r="Z1888" i="1" s="1"/>
  <c r="AD1888" i="1" s="1"/>
  <c r="AA1887" i="1"/>
  <c r="Y1887" i="1" l="1"/>
  <c r="AC1887" i="1" s="1"/>
  <c r="AA1888" i="1" l="1"/>
  <c r="AB1888" i="1"/>
  <c r="Z1889" i="1" s="1"/>
  <c r="AD1889" i="1" s="1"/>
  <c r="Y1888" i="1" l="1"/>
  <c r="AC1888" i="1" s="1"/>
  <c r="AB1889" i="1" l="1"/>
  <c r="Z1890" i="1" s="1"/>
  <c r="AD1890" i="1" s="1"/>
  <c r="AA1889" i="1"/>
  <c r="Y1889" i="1" l="1"/>
  <c r="AC1889" i="1" s="1"/>
  <c r="AA1890" i="1" l="1"/>
  <c r="AB1890" i="1"/>
  <c r="Z1891" i="1" s="1"/>
  <c r="AD1891" i="1" s="1"/>
  <c r="Y1890" i="1" l="1"/>
  <c r="AC1890" i="1" s="1"/>
  <c r="AB1891" i="1" l="1"/>
  <c r="Z1892" i="1" s="1"/>
  <c r="AD1892" i="1" s="1"/>
  <c r="AA1891" i="1"/>
  <c r="Y1891" i="1" l="1"/>
  <c r="AC1891" i="1" s="1"/>
  <c r="AA1892" i="1" l="1"/>
  <c r="AB1892" i="1"/>
  <c r="Z1893" i="1" s="1"/>
  <c r="AD1893" i="1" s="1"/>
  <c r="Y1892" i="1" l="1"/>
  <c r="AC1892" i="1" s="1"/>
  <c r="AB1893" i="1" l="1"/>
  <c r="Z1894" i="1" s="1"/>
  <c r="AD1894" i="1" s="1"/>
  <c r="AA1893" i="1"/>
  <c r="Y1893" i="1" l="1"/>
  <c r="AC1893" i="1" s="1"/>
  <c r="AA1894" i="1" l="1"/>
  <c r="AB1894" i="1"/>
  <c r="Z1895" i="1" s="1"/>
  <c r="AD1895" i="1" s="1"/>
  <c r="Y1894" i="1" l="1"/>
  <c r="AC1894" i="1" s="1"/>
  <c r="AB1895" i="1" l="1"/>
  <c r="Z1896" i="1" s="1"/>
  <c r="AD1896" i="1" s="1"/>
  <c r="AA1895" i="1"/>
  <c r="Y1895" i="1" l="1"/>
  <c r="AC1895" i="1" s="1"/>
  <c r="AA1896" i="1" l="1"/>
  <c r="AB1896" i="1"/>
  <c r="Z1897" i="1" s="1"/>
  <c r="AD1897" i="1" s="1"/>
  <c r="Y1896" i="1" l="1"/>
  <c r="AC1896" i="1" s="1"/>
  <c r="AB1897" i="1" l="1"/>
  <c r="Z1898" i="1" s="1"/>
  <c r="AD1898" i="1" s="1"/>
  <c r="AA1897" i="1"/>
  <c r="Y1897" i="1" l="1"/>
  <c r="AC1897" i="1" s="1"/>
  <c r="AA1898" i="1" l="1"/>
  <c r="AB1898" i="1"/>
  <c r="Z1899" i="1" s="1"/>
  <c r="AD1899" i="1" s="1"/>
  <c r="Y1898" i="1" l="1"/>
  <c r="AC1898" i="1" s="1"/>
  <c r="AB1899" i="1" l="1"/>
  <c r="Z1900" i="1" s="1"/>
  <c r="AD1900" i="1" s="1"/>
  <c r="AA1899" i="1"/>
  <c r="Y1899" i="1" l="1"/>
  <c r="AC1899" i="1" s="1"/>
  <c r="AA1900" i="1" l="1"/>
  <c r="AB1900" i="1"/>
  <c r="Z1901" i="1" s="1"/>
  <c r="AD1901" i="1" s="1"/>
  <c r="Y1900" i="1" l="1"/>
  <c r="AC1900" i="1" s="1"/>
  <c r="AB1901" i="1" l="1"/>
  <c r="Z1902" i="1" s="1"/>
  <c r="AD1902" i="1" s="1"/>
  <c r="AA1901" i="1"/>
  <c r="Y1901" i="1" l="1"/>
  <c r="AC1901" i="1" s="1"/>
  <c r="AA1902" i="1" l="1"/>
  <c r="AB1902" i="1"/>
  <c r="Z1903" i="1" s="1"/>
  <c r="AD1903" i="1" s="1"/>
  <c r="Y1902" i="1" l="1"/>
  <c r="AC1902" i="1" s="1"/>
  <c r="AB1903" i="1" l="1"/>
  <c r="Z1904" i="1" s="1"/>
  <c r="AD1904" i="1" s="1"/>
  <c r="AA1903" i="1"/>
  <c r="Y1903" i="1" l="1"/>
  <c r="AC1903" i="1" s="1"/>
  <c r="AA1904" i="1" l="1"/>
  <c r="AB1904" i="1"/>
  <c r="Z1905" i="1" s="1"/>
  <c r="AD1905" i="1" s="1"/>
  <c r="Y1904" i="1" l="1"/>
  <c r="AC1904" i="1" s="1"/>
  <c r="AB1905" i="1" l="1"/>
  <c r="Z1906" i="1" s="1"/>
  <c r="AD1906" i="1" s="1"/>
  <c r="AA1905" i="1"/>
  <c r="Y1905" i="1" l="1"/>
  <c r="AC1905" i="1" s="1"/>
  <c r="AA1906" i="1" l="1"/>
  <c r="AB1906" i="1"/>
  <c r="Z1907" i="1" s="1"/>
  <c r="AD1907" i="1" s="1"/>
  <c r="Y1906" i="1" l="1"/>
  <c r="AC1906" i="1" s="1"/>
  <c r="AB1907" i="1" l="1"/>
  <c r="Z1908" i="1" s="1"/>
  <c r="AD1908" i="1" s="1"/>
  <c r="AA1907" i="1"/>
  <c r="Y1907" i="1" l="1"/>
  <c r="AC1907" i="1" s="1"/>
  <c r="AA1908" i="1" l="1"/>
  <c r="AB1908" i="1"/>
  <c r="Z1909" i="1" s="1"/>
  <c r="AD1909" i="1" s="1"/>
  <c r="Y1908" i="1" l="1"/>
  <c r="AC1908" i="1" s="1"/>
  <c r="AB1909" i="1" l="1"/>
  <c r="Z1910" i="1" s="1"/>
  <c r="AD1910" i="1" s="1"/>
  <c r="AA1909" i="1"/>
  <c r="Y1909" i="1" l="1"/>
  <c r="AC1909" i="1" s="1"/>
  <c r="AA1910" i="1" l="1"/>
  <c r="AB1910" i="1"/>
  <c r="Z1911" i="1" s="1"/>
  <c r="AD1911" i="1" s="1"/>
  <c r="Y1910" i="1" l="1"/>
  <c r="AC1910" i="1" s="1"/>
  <c r="AB1911" i="1" l="1"/>
  <c r="Z1912" i="1" s="1"/>
  <c r="AD1912" i="1" s="1"/>
  <c r="AA1911" i="1"/>
  <c r="Y1911" i="1" l="1"/>
  <c r="AC1911" i="1" s="1"/>
  <c r="AA1912" i="1" l="1"/>
  <c r="AB1912" i="1"/>
  <c r="Z1913" i="1" s="1"/>
  <c r="AD1913" i="1" s="1"/>
  <c r="Y1912" i="1" l="1"/>
  <c r="AC1912" i="1" s="1"/>
  <c r="AB1913" i="1" l="1"/>
  <c r="Z1914" i="1" s="1"/>
  <c r="AD1914" i="1" s="1"/>
  <c r="AA1913" i="1"/>
  <c r="Y1913" i="1" l="1"/>
  <c r="AC1913" i="1" s="1"/>
  <c r="AB1914" i="1" l="1"/>
  <c r="Z1915" i="1" s="1"/>
  <c r="AD1915" i="1" s="1"/>
  <c r="AA1914" i="1"/>
  <c r="Y1914" i="1" l="1"/>
  <c r="AC1914" i="1" s="1"/>
  <c r="AB1915" i="1" l="1"/>
  <c r="Z1916" i="1" s="1"/>
  <c r="AD1916" i="1" s="1"/>
  <c r="AA1915" i="1"/>
  <c r="Y1915" i="1" l="1"/>
  <c r="AC1915" i="1" s="1"/>
  <c r="AA1916" i="1" l="1"/>
  <c r="AB1916" i="1"/>
  <c r="Z1917" i="1" s="1"/>
  <c r="AD1917" i="1" s="1"/>
  <c r="Y1916" i="1" l="1"/>
  <c r="AC1916" i="1" s="1"/>
  <c r="AB1917" i="1" l="1"/>
  <c r="Z1918" i="1" s="1"/>
  <c r="AD1918" i="1" s="1"/>
  <c r="AA1917" i="1"/>
  <c r="Y1917" i="1" l="1"/>
  <c r="AC1917" i="1" s="1"/>
  <c r="AB1918" i="1" l="1"/>
  <c r="Z1919" i="1" s="1"/>
  <c r="AD1919" i="1" s="1"/>
  <c r="AA1918" i="1"/>
  <c r="Y1918" i="1" l="1"/>
  <c r="AC1918" i="1" s="1"/>
  <c r="AB1919" i="1" l="1"/>
  <c r="Z1920" i="1" s="1"/>
  <c r="AD1920" i="1" s="1"/>
  <c r="AA1919" i="1"/>
  <c r="Y1919" i="1" l="1"/>
  <c r="AC1919" i="1" s="1"/>
  <c r="AA1920" i="1" l="1"/>
  <c r="AB1920" i="1"/>
  <c r="Z1921" i="1" s="1"/>
  <c r="AD1921" i="1" s="1"/>
  <c r="Y1920" i="1" l="1"/>
  <c r="AC1920" i="1" s="1"/>
  <c r="AB1921" i="1" l="1"/>
  <c r="Z1922" i="1" s="1"/>
  <c r="AD1922" i="1" s="1"/>
  <c r="AA1921" i="1"/>
  <c r="Y1921" i="1" l="1"/>
  <c r="AC1921" i="1" s="1"/>
  <c r="AA1922" i="1" l="1"/>
  <c r="AB1922" i="1"/>
  <c r="Z1923" i="1" s="1"/>
  <c r="AD1923" i="1" s="1"/>
  <c r="Y1922" i="1" l="1"/>
  <c r="AC1922" i="1" s="1"/>
  <c r="AB1923" i="1" l="1"/>
  <c r="Z1924" i="1" s="1"/>
  <c r="AD1924" i="1" s="1"/>
  <c r="AA1923" i="1"/>
  <c r="Y1923" i="1" l="1"/>
  <c r="AC1923" i="1" s="1"/>
  <c r="AB1924" i="1" l="1"/>
  <c r="Z1925" i="1" s="1"/>
  <c r="AD1925" i="1" s="1"/>
  <c r="AA1924" i="1"/>
  <c r="Y1924" i="1" l="1"/>
  <c r="AC1924" i="1" s="1"/>
  <c r="AB1925" i="1" l="1"/>
  <c r="Z1926" i="1" s="1"/>
  <c r="AD1926" i="1" s="1"/>
  <c r="AA1925" i="1"/>
  <c r="Y1925" i="1" l="1"/>
  <c r="AC1925" i="1" s="1"/>
  <c r="AA1926" i="1" l="1"/>
  <c r="AB1926" i="1"/>
  <c r="Z1927" i="1" s="1"/>
  <c r="AD1927" i="1" s="1"/>
  <c r="Y1926" i="1" l="1"/>
  <c r="AC1926" i="1" s="1"/>
  <c r="AB1927" i="1" l="1"/>
  <c r="Z1928" i="1" s="1"/>
  <c r="AD1928" i="1" s="1"/>
  <c r="AA1927" i="1"/>
  <c r="Y1927" i="1" l="1"/>
  <c r="AC1927" i="1" s="1"/>
  <c r="AA1928" i="1" l="1"/>
  <c r="AB1928" i="1"/>
  <c r="Z1929" i="1" s="1"/>
  <c r="AD1929" i="1" s="1"/>
  <c r="Y1928" i="1" l="1"/>
  <c r="AC1928" i="1" s="1"/>
  <c r="AB1929" i="1" l="1"/>
  <c r="Z1930" i="1" s="1"/>
  <c r="AD1930" i="1" s="1"/>
  <c r="AA1929" i="1"/>
  <c r="Y1929" i="1" l="1"/>
  <c r="AC1929" i="1" s="1"/>
  <c r="AA1930" i="1" l="1"/>
  <c r="AB1930" i="1"/>
  <c r="Z1931" i="1" s="1"/>
  <c r="AD1931" i="1" s="1"/>
  <c r="Y1930" i="1" l="1"/>
  <c r="AC1930" i="1" s="1"/>
  <c r="AB1931" i="1" l="1"/>
  <c r="Z1932" i="1" s="1"/>
  <c r="AD1932" i="1" s="1"/>
  <c r="AA1931" i="1"/>
  <c r="Y1931" i="1" l="1"/>
  <c r="AC1931" i="1" s="1"/>
  <c r="AA1932" i="1" l="1"/>
  <c r="AB1932" i="1"/>
  <c r="Z1933" i="1" s="1"/>
  <c r="AD1933" i="1" s="1"/>
  <c r="Y1932" i="1" l="1"/>
  <c r="AC1932" i="1" s="1"/>
  <c r="AB1933" i="1" l="1"/>
  <c r="Z1934" i="1" s="1"/>
  <c r="AD1934" i="1" s="1"/>
  <c r="AA1933" i="1"/>
  <c r="Y1933" i="1" l="1"/>
  <c r="AC1933" i="1" s="1"/>
  <c r="AA1934" i="1" l="1"/>
  <c r="AB1934" i="1"/>
  <c r="Z1935" i="1" s="1"/>
  <c r="AD1935" i="1" s="1"/>
  <c r="Y1934" i="1" l="1"/>
  <c r="AC1934" i="1" s="1"/>
  <c r="AB1935" i="1" l="1"/>
  <c r="Z1936" i="1" s="1"/>
  <c r="AD1936" i="1" s="1"/>
  <c r="AA1935" i="1"/>
  <c r="Y1935" i="1" l="1"/>
  <c r="AC1935" i="1" s="1"/>
  <c r="AA1936" i="1" l="1"/>
  <c r="AB1936" i="1"/>
  <c r="Z1937" i="1" s="1"/>
  <c r="AD1937" i="1" s="1"/>
  <c r="Y1936" i="1" l="1"/>
  <c r="AC1936" i="1" s="1"/>
  <c r="AB1937" i="1" l="1"/>
  <c r="Z1938" i="1" s="1"/>
  <c r="AD1938" i="1" s="1"/>
  <c r="AA1937" i="1"/>
  <c r="Y1937" i="1" l="1"/>
  <c r="AC1937" i="1" s="1"/>
  <c r="AA1938" i="1" l="1"/>
  <c r="AB1938" i="1"/>
  <c r="Z1939" i="1" s="1"/>
  <c r="AD1939" i="1" s="1"/>
  <c r="Y1938" i="1" l="1"/>
  <c r="AC1938" i="1" s="1"/>
  <c r="AB1939" i="1" l="1"/>
  <c r="Z1940" i="1" s="1"/>
  <c r="AD1940" i="1" s="1"/>
  <c r="AA1939" i="1"/>
  <c r="Y1939" i="1" l="1"/>
  <c r="AC1939" i="1" s="1"/>
  <c r="AA1940" i="1" l="1"/>
  <c r="AB1940" i="1"/>
  <c r="Z1941" i="1" s="1"/>
  <c r="AD1941" i="1" s="1"/>
  <c r="Y1940" i="1" l="1"/>
  <c r="AC1940" i="1" s="1"/>
  <c r="AB1941" i="1" l="1"/>
  <c r="Z1942" i="1" s="1"/>
  <c r="AD1942" i="1" s="1"/>
  <c r="AA1941" i="1"/>
  <c r="Y1941" i="1" l="1"/>
  <c r="AC1941" i="1" s="1"/>
  <c r="AA1942" i="1" l="1"/>
  <c r="AB1942" i="1"/>
  <c r="Z1943" i="1" s="1"/>
  <c r="AD1943" i="1" s="1"/>
  <c r="Y1942" i="1" l="1"/>
  <c r="AC1942" i="1" s="1"/>
  <c r="AB1943" i="1" l="1"/>
  <c r="Z1944" i="1" s="1"/>
  <c r="AD1944" i="1" s="1"/>
  <c r="AA1943" i="1"/>
  <c r="Y1943" i="1" l="1"/>
  <c r="AC1943" i="1" s="1"/>
  <c r="AA1944" i="1" l="1"/>
  <c r="AB1944" i="1"/>
  <c r="Z1945" i="1" s="1"/>
  <c r="AD1945" i="1" s="1"/>
  <c r="Y1944" i="1" l="1"/>
  <c r="AC1944" i="1" s="1"/>
  <c r="AB1945" i="1" l="1"/>
  <c r="Z1946" i="1" s="1"/>
  <c r="AD1946" i="1" s="1"/>
  <c r="AA1945" i="1"/>
  <c r="Y1945" i="1" l="1"/>
  <c r="AC1945" i="1" s="1"/>
  <c r="AA1946" i="1" l="1"/>
  <c r="AB1946" i="1"/>
  <c r="Z1947" i="1" s="1"/>
  <c r="AD1947" i="1" s="1"/>
  <c r="Y1946" i="1" l="1"/>
  <c r="AC1946" i="1" s="1"/>
  <c r="AB1947" i="1" l="1"/>
  <c r="Z1948" i="1" s="1"/>
  <c r="AD1948" i="1" s="1"/>
  <c r="AA1947" i="1"/>
  <c r="Y1947" i="1" l="1"/>
  <c r="AC1947" i="1" s="1"/>
  <c r="AA1948" i="1" l="1"/>
  <c r="AB1948" i="1"/>
  <c r="Z1949" i="1" s="1"/>
  <c r="AD1949" i="1" s="1"/>
  <c r="Y1948" i="1" l="1"/>
  <c r="AC1948" i="1" s="1"/>
  <c r="AB1949" i="1" l="1"/>
  <c r="Z1950" i="1" s="1"/>
  <c r="AD1950" i="1" s="1"/>
  <c r="AA1949" i="1"/>
  <c r="Y1949" i="1" l="1"/>
  <c r="AC1949" i="1" s="1"/>
  <c r="AA1950" i="1" l="1"/>
  <c r="AB1950" i="1"/>
  <c r="Z1951" i="1" s="1"/>
  <c r="AD1951" i="1" s="1"/>
  <c r="Y1950" i="1" l="1"/>
  <c r="AC1950" i="1" s="1"/>
  <c r="AB1951" i="1" l="1"/>
  <c r="Z1952" i="1" s="1"/>
  <c r="AD1952" i="1" s="1"/>
  <c r="AA1951" i="1"/>
  <c r="Y1951" i="1" l="1"/>
  <c r="AC1951" i="1" s="1"/>
  <c r="AA1952" i="1" l="1"/>
  <c r="AB1952" i="1"/>
  <c r="Z1953" i="1" s="1"/>
  <c r="AD1953" i="1" s="1"/>
  <c r="Y1952" i="1" l="1"/>
  <c r="AC1952" i="1" s="1"/>
  <c r="AB1953" i="1" l="1"/>
  <c r="Z1954" i="1" s="1"/>
  <c r="AD1954" i="1" s="1"/>
  <c r="AA1953" i="1"/>
  <c r="Y1953" i="1" l="1"/>
  <c r="AC1953" i="1" s="1"/>
  <c r="AA1954" i="1" l="1"/>
  <c r="AB1954" i="1"/>
  <c r="Z1955" i="1" s="1"/>
  <c r="AD1955" i="1" s="1"/>
  <c r="Y1954" i="1" l="1"/>
  <c r="AC1954" i="1" s="1"/>
  <c r="AB1955" i="1" l="1"/>
  <c r="Z1956" i="1" s="1"/>
  <c r="AD1956" i="1" s="1"/>
  <c r="AA1955" i="1"/>
  <c r="Y1955" i="1" l="1"/>
  <c r="AC1955" i="1" s="1"/>
  <c r="AA1956" i="1" l="1"/>
  <c r="AB1956" i="1"/>
  <c r="Z1957" i="1" s="1"/>
  <c r="AD1957" i="1" s="1"/>
  <c r="Y1956" i="1" l="1"/>
  <c r="AC1956" i="1" s="1"/>
  <c r="AB1957" i="1" l="1"/>
  <c r="Z1958" i="1" s="1"/>
  <c r="AD1958" i="1" s="1"/>
  <c r="AA1957" i="1"/>
  <c r="Y1957" i="1" l="1"/>
  <c r="AC1957" i="1" s="1"/>
  <c r="AA1958" i="1" l="1"/>
  <c r="AB1958" i="1"/>
  <c r="Z1959" i="1" s="1"/>
  <c r="AD1959" i="1" s="1"/>
  <c r="Y1958" i="1" l="1"/>
  <c r="AC1958" i="1" s="1"/>
  <c r="AB1959" i="1" l="1"/>
  <c r="Z1960" i="1" s="1"/>
  <c r="AD1960" i="1" s="1"/>
  <c r="AA1959" i="1"/>
  <c r="Y1959" i="1" l="1"/>
  <c r="AC1959" i="1" s="1"/>
  <c r="AA1960" i="1" l="1"/>
  <c r="AB1960" i="1"/>
  <c r="Z1961" i="1" s="1"/>
  <c r="AD1961" i="1" s="1"/>
  <c r="Y1960" i="1" l="1"/>
  <c r="AC1960" i="1" s="1"/>
  <c r="AB1961" i="1" l="1"/>
  <c r="Z1962" i="1" s="1"/>
  <c r="AD1962" i="1" s="1"/>
  <c r="AA1961" i="1"/>
  <c r="Y1961" i="1" l="1"/>
  <c r="AC1961" i="1" s="1"/>
  <c r="AA1962" i="1" l="1"/>
  <c r="AB1962" i="1"/>
  <c r="Z1963" i="1" s="1"/>
  <c r="AD1963" i="1" s="1"/>
  <c r="Y1962" i="1" l="1"/>
  <c r="AC1962" i="1" s="1"/>
  <c r="AB1963" i="1" l="1"/>
  <c r="Z1964" i="1" s="1"/>
  <c r="AD1964" i="1" s="1"/>
  <c r="AA1963" i="1"/>
  <c r="Y1963" i="1" l="1"/>
  <c r="AC1963" i="1" s="1"/>
  <c r="AA1964" i="1" l="1"/>
  <c r="AB1964" i="1"/>
  <c r="Z1965" i="1" s="1"/>
  <c r="AD1965" i="1" s="1"/>
  <c r="Y1964" i="1" l="1"/>
  <c r="AC1964" i="1" s="1"/>
  <c r="AB1965" i="1" l="1"/>
  <c r="Z1966" i="1" s="1"/>
  <c r="AD1966" i="1" s="1"/>
  <c r="AA1965" i="1"/>
  <c r="Y1965" i="1" l="1"/>
  <c r="AC1965" i="1" s="1"/>
  <c r="AA1966" i="1" l="1"/>
  <c r="AB1966" i="1"/>
  <c r="Z1967" i="1" s="1"/>
  <c r="AD1967" i="1" s="1"/>
  <c r="Y1966" i="1" l="1"/>
  <c r="AC1966" i="1" s="1"/>
  <c r="AB1967" i="1" l="1"/>
  <c r="Z1968" i="1" s="1"/>
  <c r="AD1968" i="1" s="1"/>
  <c r="AA1967" i="1"/>
  <c r="Y1967" i="1" l="1"/>
  <c r="AC1967" i="1" s="1"/>
  <c r="AA1968" i="1" l="1"/>
  <c r="AB1968" i="1"/>
  <c r="Z1969" i="1" s="1"/>
  <c r="AD1969" i="1" s="1"/>
  <c r="Y1968" i="1" l="1"/>
  <c r="AC1968" i="1" s="1"/>
  <c r="AB1969" i="1" l="1"/>
  <c r="Z1970" i="1" s="1"/>
  <c r="AD1970" i="1" s="1"/>
  <c r="AA1969" i="1"/>
  <c r="Y1969" i="1" l="1"/>
  <c r="AC1969" i="1" s="1"/>
  <c r="AA1970" i="1" l="1"/>
  <c r="AB1970" i="1"/>
  <c r="Z1971" i="1" s="1"/>
  <c r="AD1971" i="1" s="1"/>
  <c r="Y1970" i="1" l="1"/>
  <c r="AC1970" i="1" s="1"/>
  <c r="AB1971" i="1" l="1"/>
  <c r="Z1972" i="1" s="1"/>
  <c r="AD1972" i="1" s="1"/>
  <c r="AA1971" i="1"/>
  <c r="Y1971" i="1" l="1"/>
  <c r="AC1971" i="1" s="1"/>
  <c r="AB1972" i="1" l="1"/>
  <c r="Z1973" i="1" s="1"/>
  <c r="AD1973" i="1" s="1"/>
  <c r="AA1972" i="1"/>
  <c r="Y1972" i="1" l="1"/>
  <c r="AC1972" i="1" s="1"/>
  <c r="AB1973" i="1" l="1"/>
  <c r="Z1974" i="1" s="1"/>
  <c r="AD1974" i="1" s="1"/>
  <c r="AA1973" i="1"/>
  <c r="Y1973" i="1" l="1"/>
  <c r="AC1973" i="1" s="1"/>
  <c r="AA1974" i="1" l="1"/>
  <c r="AB1974" i="1"/>
  <c r="Z1975" i="1" s="1"/>
  <c r="AD1975" i="1" s="1"/>
  <c r="Y1974" i="1" l="1"/>
  <c r="AC1974" i="1" s="1"/>
  <c r="AB1975" i="1" l="1"/>
  <c r="Z1976" i="1" s="1"/>
  <c r="AA1975" i="1"/>
  <c r="AD1976" i="1" l="1"/>
  <c r="Y1975" i="1"/>
  <c r="AC1975" i="1" s="1"/>
  <c r="AA1976" i="1" l="1"/>
  <c r="AB1976" i="1"/>
  <c r="Z1977" i="1" s="1"/>
  <c r="AD1977" i="1" s="1"/>
  <c r="Y1976" i="1" l="1"/>
  <c r="AC1976" i="1" s="1"/>
  <c r="AB1977" i="1" l="1"/>
  <c r="Z1978" i="1" s="1"/>
  <c r="AD1978" i="1" s="1"/>
  <c r="AA1977" i="1"/>
  <c r="Y1977" i="1" l="1"/>
  <c r="AC1977" i="1" s="1"/>
  <c r="AA1978" i="1" l="1"/>
  <c r="AB1978" i="1"/>
  <c r="Z1979" i="1" s="1"/>
  <c r="AD1979" i="1" s="1"/>
  <c r="Y1978" i="1" l="1"/>
  <c r="AC1978" i="1" s="1"/>
  <c r="AB1979" i="1" l="1"/>
  <c r="Z1980" i="1" s="1"/>
  <c r="AD1980" i="1" s="1"/>
  <c r="AA1979" i="1"/>
  <c r="Y1979" i="1" l="1"/>
  <c r="AC1979" i="1" s="1"/>
  <c r="AA1980" i="1" l="1"/>
  <c r="AB1980" i="1"/>
  <c r="Z1981" i="1" s="1"/>
  <c r="AD1981" i="1" s="1"/>
  <c r="Y1980" i="1" l="1"/>
  <c r="AC1980" i="1" s="1"/>
  <c r="AB1981" i="1" l="1"/>
  <c r="Z1982" i="1" s="1"/>
  <c r="AD1982" i="1" s="1"/>
  <c r="AA1981" i="1"/>
  <c r="Y1981" i="1" l="1"/>
  <c r="AC1981" i="1" s="1"/>
  <c r="AA1982" i="1" l="1"/>
  <c r="AB1982" i="1"/>
  <c r="Z1983" i="1" s="1"/>
  <c r="AD1983" i="1" s="1"/>
  <c r="Y1982" i="1" l="1"/>
  <c r="AC1982" i="1" s="1"/>
  <c r="AB1983" i="1" l="1"/>
  <c r="Z1984" i="1" s="1"/>
  <c r="AD1984" i="1" s="1"/>
  <c r="AA1983" i="1"/>
  <c r="Y1983" i="1" l="1"/>
  <c r="AC1983" i="1" s="1"/>
  <c r="AA1984" i="1" l="1"/>
  <c r="AB1984" i="1"/>
  <c r="Z1985" i="1" s="1"/>
  <c r="AD1985" i="1" s="1"/>
  <c r="Y1984" i="1" l="1"/>
  <c r="AC1984" i="1" s="1"/>
  <c r="AB1985" i="1" l="1"/>
  <c r="Z1986" i="1" s="1"/>
  <c r="AD1986" i="1" s="1"/>
  <c r="AA1985" i="1"/>
  <c r="Y1985" i="1" l="1"/>
  <c r="AC1985" i="1" s="1"/>
  <c r="AB1986" i="1" l="1"/>
  <c r="Z1987" i="1" s="1"/>
  <c r="AD1987" i="1" s="1"/>
  <c r="AA1986" i="1"/>
  <c r="Y1986" i="1" l="1"/>
  <c r="AC1986" i="1" s="1"/>
  <c r="AB1987" i="1" l="1"/>
  <c r="Z1988" i="1" s="1"/>
  <c r="AD1988" i="1" s="1"/>
  <c r="AA1987" i="1"/>
  <c r="Y1987" i="1" l="1"/>
  <c r="AC1987" i="1" s="1"/>
  <c r="AA1988" i="1" l="1"/>
  <c r="AB1988" i="1"/>
  <c r="Z1989" i="1" s="1"/>
  <c r="AD1989" i="1" s="1"/>
  <c r="Y1988" i="1" l="1"/>
  <c r="AC1988" i="1" s="1"/>
  <c r="AB1989" i="1" l="1"/>
  <c r="Z1990" i="1" s="1"/>
  <c r="AD1990" i="1" s="1"/>
  <c r="AA1989" i="1"/>
  <c r="Y1989" i="1" l="1"/>
  <c r="AC1989" i="1" s="1"/>
  <c r="AA1990" i="1" l="1"/>
  <c r="AB1990" i="1"/>
  <c r="Z1991" i="1" s="1"/>
  <c r="AD1991" i="1" s="1"/>
  <c r="Y1990" i="1" l="1"/>
  <c r="AC1990" i="1" s="1"/>
  <c r="AB1991" i="1" l="1"/>
  <c r="Z1992" i="1" s="1"/>
  <c r="AD1992" i="1" s="1"/>
  <c r="AA1991" i="1"/>
  <c r="Y1991" i="1" l="1"/>
  <c r="AC1991" i="1" s="1"/>
  <c r="AB1992" i="1" l="1"/>
  <c r="Z1993" i="1" s="1"/>
  <c r="AD1993" i="1" s="1"/>
  <c r="AA1992" i="1"/>
  <c r="Y1992" i="1" l="1"/>
  <c r="AC1992" i="1" s="1"/>
  <c r="AA1993" i="1" l="1"/>
  <c r="AB1993" i="1"/>
  <c r="Z1994" i="1" s="1"/>
  <c r="AD1994" i="1" s="1"/>
  <c r="Y1993" i="1" l="1"/>
  <c r="AC1993" i="1" s="1"/>
  <c r="AB1994" i="1" l="1"/>
  <c r="Z1995" i="1" s="1"/>
  <c r="AD1995" i="1" s="1"/>
  <c r="AA1994" i="1"/>
  <c r="Y1994" i="1" l="1"/>
  <c r="AC1994" i="1" s="1"/>
  <c r="AA1995" i="1" l="1"/>
  <c r="AB1995" i="1"/>
  <c r="Z1996" i="1" s="1"/>
  <c r="AD1996" i="1" s="1"/>
  <c r="Y1995" i="1" l="1"/>
  <c r="AC1995" i="1" s="1"/>
  <c r="AB1996" i="1" l="1"/>
  <c r="Z1997" i="1" s="1"/>
  <c r="AD1997" i="1" s="1"/>
  <c r="AA1996" i="1"/>
  <c r="Y1996" i="1" l="1"/>
  <c r="AC1996" i="1" s="1"/>
  <c r="AA1997" i="1" l="1"/>
  <c r="AB1997" i="1"/>
  <c r="Z1998" i="1" s="1"/>
  <c r="AD1998" i="1" s="1"/>
  <c r="Y1997" i="1" l="1"/>
  <c r="AC1997" i="1" s="1"/>
  <c r="AB1998" i="1" l="1"/>
  <c r="Z1999" i="1" s="1"/>
  <c r="AD1999" i="1" s="1"/>
  <c r="AA1998" i="1"/>
  <c r="Y1998" i="1" l="1"/>
  <c r="AC1998" i="1" s="1"/>
  <c r="AB1999" i="1" l="1"/>
  <c r="Z2000" i="1" s="1"/>
  <c r="AD2000" i="1" s="1"/>
  <c r="AA1999" i="1"/>
  <c r="Y1999" i="1" l="1"/>
  <c r="AC1999" i="1" s="1"/>
  <c r="AA2000" i="1" l="1"/>
  <c r="AB2000" i="1"/>
  <c r="Z2001" i="1" s="1"/>
  <c r="AD2001" i="1" s="1"/>
  <c r="Y2000" i="1" l="1"/>
  <c r="AC2000" i="1" s="1"/>
  <c r="AB2001" i="1" l="1"/>
  <c r="Z2002" i="1" s="1"/>
  <c r="AD2002" i="1" s="1"/>
  <c r="AA2001" i="1"/>
  <c r="Y2001" i="1" l="1"/>
  <c r="AC2001" i="1" s="1"/>
  <c r="AA2002" i="1" l="1"/>
  <c r="AB2002" i="1"/>
  <c r="Z2003" i="1" s="1"/>
  <c r="AD2003" i="1" s="1"/>
  <c r="Y2002" i="1" l="1"/>
  <c r="AC2002" i="1" s="1"/>
  <c r="AB2003" i="1" l="1"/>
  <c r="Z2004" i="1" s="1"/>
  <c r="AD2004" i="1" s="1"/>
  <c r="AA2003" i="1"/>
  <c r="Y2003" i="1" l="1"/>
  <c r="AC2003" i="1" s="1"/>
  <c r="AA2004" i="1" l="1"/>
  <c r="AB2004" i="1"/>
  <c r="Z2005" i="1" s="1"/>
  <c r="AD2005" i="1" s="1"/>
  <c r="Y2004" i="1" l="1"/>
  <c r="AC2004" i="1" s="1"/>
  <c r="AB2005" i="1" l="1"/>
  <c r="Z2006" i="1" s="1"/>
  <c r="AD2006" i="1" s="1"/>
  <c r="AA2005" i="1"/>
  <c r="Y2005" i="1" l="1"/>
  <c r="AC2005" i="1" s="1"/>
  <c r="AA2006" i="1" l="1"/>
  <c r="AB2006" i="1"/>
  <c r="Z2007" i="1" s="1"/>
  <c r="AD2007" i="1" s="1"/>
  <c r="Y2006" i="1" l="1"/>
  <c r="AC2006" i="1" s="1"/>
  <c r="AB2007" i="1" l="1"/>
  <c r="Z2008" i="1" s="1"/>
  <c r="AD2008" i="1" s="1"/>
  <c r="AA2007" i="1"/>
  <c r="Y2007" i="1" l="1"/>
  <c r="AC2007" i="1" s="1"/>
  <c r="AA2008" i="1" l="1"/>
  <c r="AB2008" i="1"/>
  <c r="Z2009" i="1" s="1"/>
  <c r="AD2009" i="1" s="1"/>
  <c r="Y2008" i="1" l="1"/>
  <c r="AC2008" i="1" s="1"/>
  <c r="AB2009" i="1" l="1"/>
  <c r="Z2010" i="1" s="1"/>
  <c r="AD2010" i="1" s="1"/>
  <c r="AA2009" i="1"/>
  <c r="Y2009" i="1" l="1"/>
  <c r="AC2009" i="1" s="1"/>
  <c r="AA2010" i="1" l="1"/>
  <c r="AB2010" i="1"/>
  <c r="Z2011" i="1" s="1"/>
  <c r="AD2011" i="1" s="1"/>
  <c r="Y2010" i="1" l="1"/>
  <c r="AC2010" i="1" s="1"/>
  <c r="AB2011" i="1" l="1"/>
  <c r="Z2012" i="1" s="1"/>
  <c r="AD2012" i="1" s="1"/>
  <c r="AA2011" i="1"/>
  <c r="Y2011" i="1" l="1"/>
  <c r="AC2011" i="1" s="1"/>
  <c r="AA2012" i="1" l="1"/>
  <c r="AB2012" i="1"/>
  <c r="Z2013" i="1" s="1"/>
  <c r="AD2013" i="1" s="1"/>
  <c r="Y2012" i="1" l="1"/>
  <c r="AC2012" i="1" s="1"/>
  <c r="AB2013" i="1" l="1"/>
  <c r="Z2014" i="1" s="1"/>
  <c r="AD2014" i="1" s="1"/>
  <c r="AA2013" i="1"/>
  <c r="Y2013" i="1" l="1"/>
  <c r="AC2013" i="1" s="1"/>
  <c r="AA2014" i="1" l="1"/>
  <c r="AB2014" i="1"/>
  <c r="Z2015" i="1" s="1"/>
  <c r="AD2015" i="1" s="1"/>
  <c r="Y2014" i="1" l="1"/>
  <c r="AC2014" i="1" s="1"/>
  <c r="AB2015" i="1" l="1"/>
  <c r="Z2016" i="1" s="1"/>
  <c r="AD2016" i="1" s="1"/>
  <c r="AA2015" i="1"/>
  <c r="Y2015" i="1" l="1"/>
  <c r="AC2015" i="1" s="1"/>
  <c r="AA2016" i="1" l="1"/>
  <c r="AB2016" i="1"/>
  <c r="Z2017" i="1" s="1"/>
  <c r="AD2017" i="1" s="1"/>
  <c r="Y2016" i="1" l="1"/>
  <c r="AC2016" i="1" s="1"/>
  <c r="AB2017" i="1" l="1"/>
  <c r="Z2018" i="1" s="1"/>
  <c r="AD2018" i="1" s="1"/>
  <c r="AA2017" i="1"/>
  <c r="Y2017" i="1" l="1"/>
  <c r="AC2017" i="1" s="1"/>
  <c r="AA2018" i="1" l="1"/>
  <c r="AB2018" i="1"/>
  <c r="Z2019" i="1" s="1"/>
  <c r="AD2019" i="1" s="1"/>
  <c r="Y2018" i="1" l="1"/>
  <c r="AC2018" i="1" s="1"/>
  <c r="AB2019" i="1" l="1"/>
  <c r="Z2020" i="1" s="1"/>
  <c r="AD2020" i="1" s="1"/>
  <c r="AA2019" i="1"/>
  <c r="Y2019" i="1" l="1"/>
  <c r="AC2019" i="1" s="1"/>
  <c r="AA2020" i="1" l="1"/>
  <c r="AB2020" i="1"/>
  <c r="Z2021" i="1" s="1"/>
  <c r="AD2021" i="1" s="1"/>
  <c r="Y2020" i="1" l="1"/>
  <c r="AC2020" i="1" s="1"/>
  <c r="AB2021" i="1" l="1"/>
  <c r="Z2022" i="1" s="1"/>
  <c r="AD2022" i="1" s="1"/>
  <c r="AA2021" i="1"/>
  <c r="Y2021" i="1" l="1"/>
  <c r="AC2021" i="1" s="1"/>
  <c r="AB2022" i="1" l="1"/>
  <c r="Z2023" i="1" s="1"/>
  <c r="AD2023" i="1" s="1"/>
  <c r="AA2022" i="1"/>
  <c r="Y2022" i="1" l="1"/>
  <c r="AC2022" i="1" s="1"/>
  <c r="AB2023" i="1" l="1"/>
  <c r="Z2024" i="1" s="1"/>
  <c r="AD2024" i="1" s="1"/>
  <c r="AA2023" i="1"/>
  <c r="Y2023" i="1" l="1"/>
  <c r="AC2023" i="1" s="1"/>
  <c r="AA2024" i="1" l="1"/>
  <c r="AB2024" i="1"/>
  <c r="Z2025" i="1" s="1"/>
  <c r="AD2025" i="1" s="1"/>
  <c r="Y2024" i="1" l="1"/>
  <c r="AC2024" i="1" s="1"/>
  <c r="AB2025" i="1" l="1"/>
  <c r="Z2026" i="1" s="1"/>
  <c r="AD2026" i="1" s="1"/>
  <c r="AA2025" i="1"/>
  <c r="Y2025" i="1" l="1"/>
  <c r="AC2025" i="1" s="1"/>
  <c r="AB2026" i="1" l="1"/>
  <c r="Z2027" i="1" s="1"/>
  <c r="AD2027" i="1" s="1"/>
  <c r="AA2026" i="1"/>
  <c r="Y2026" i="1" l="1"/>
  <c r="AC2026" i="1" s="1"/>
  <c r="AA2027" i="1" l="1"/>
  <c r="AB2027" i="1"/>
  <c r="Z2028" i="1" s="1"/>
  <c r="AD2028" i="1" s="1"/>
  <c r="Y2027" i="1" l="1"/>
  <c r="AC2027" i="1" s="1"/>
  <c r="AB2028" i="1" l="1"/>
  <c r="Z2029" i="1" s="1"/>
  <c r="AD2029" i="1" s="1"/>
  <c r="AA2028" i="1"/>
  <c r="Y2028" i="1" l="1"/>
  <c r="AC2028" i="1" s="1"/>
  <c r="AA2029" i="1" l="1"/>
  <c r="AB2029" i="1"/>
  <c r="Z2030" i="1" s="1"/>
  <c r="AD2030" i="1" s="1"/>
  <c r="Y2029" i="1" l="1"/>
  <c r="AC2029" i="1" s="1"/>
  <c r="AB2030" i="1" l="1"/>
  <c r="Z2031" i="1" s="1"/>
  <c r="AD2031" i="1" s="1"/>
  <c r="AA2030" i="1"/>
  <c r="Y2030" i="1" l="1"/>
  <c r="AC2030" i="1" s="1"/>
  <c r="AB2031" i="1" l="1"/>
  <c r="Z2032" i="1" s="1"/>
  <c r="AD2032" i="1" s="1"/>
  <c r="AA2031" i="1"/>
  <c r="Y2031" i="1" l="1"/>
  <c r="AC2031" i="1" s="1"/>
  <c r="AB2032" i="1" l="1"/>
  <c r="Z2033" i="1" s="1"/>
  <c r="AD2033" i="1" s="1"/>
  <c r="AA2032" i="1"/>
  <c r="Y2032" i="1" l="1"/>
  <c r="AC2032" i="1" s="1"/>
  <c r="AA2033" i="1" l="1"/>
  <c r="AB2033" i="1"/>
  <c r="Z2034" i="1" s="1"/>
  <c r="AD2034" i="1" s="1"/>
  <c r="Y2033" i="1" l="1"/>
  <c r="AC2033" i="1" s="1"/>
  <c r="AB2034" i="1" l="1"/>
  <c r="Z2035" i="1" s="1"/>
  <c r="AD2035" i="1" s="1"/>
  <c r="AA2034" i="1"/>
  <c r="Y2034" i="1" l="1"/>
  <c r="AC2034" i="1" s="1"/>
  <c r="AB2035" i="1" l="1"/>
  <c r="Z2036" i="1" s="1"/>
  <c r="AD2036" i="1" s="1"/>
  <c r="AA2035" i="1"/>
  <c r="Y2035" i="1" l="1"/>
  <c r="AC2035" i="1" s="1"/>
  <c r="AA2036" i="1" l="1"/>
  <c r="AB2036" i="1"/>
  <c r="Z2037" i="1" s="1"/>
  <c r="AD2037" i="1" s="1"/>
  <c r="Y2036" i="1" l="1"/>
  <c r="AC2036" i="1" s="1"/>
  <c r="AB2037" i="1" l="1"/>
  <c r="Z2038" i="1" s="1"/>
  <c r="AD2038" i="1" s="1"/>
  <c r="AA2037" i="1"/>
  <c r="Y2037" i="1" l="1"/>
  <c r="AC2037" i="1" s="1"/>
  <c r="AB2038" i="1" l="1"/>
  <c r="Z2039" i="1" s="1"/>
  <c r="AD2039" i="1" s="1"/>
  <c r="AA2038" i="1"/>
  <c r="Y2038" i="1" l="1"/>
  <c r="AC2038" i="1" s="1"/>
  <c r="AA2039" i="1" l="1"/>
  <c r="AB2039" i="1"/>
  <c r="Z2040" i="1" s="1"/>
  <c r="AD2040" i="1" s="1"/>
  <c r="Y2039" i="1" l="1"/>
  <c r="AC2039" i="1" s="1"/>
  <c r="AB2040" i="1" l="1"/>
  <c r="Z2041" i="1" s="1"/>
  <c r="AD2041" i="1" s="1"/>
  <c r="AA2040" i="1"/>
  <c r="Y2040" i="1" l="1"/>
  <c r="AC2040" i="1" s="1"/>
  <c r="AA2041" i="1" l="1"/>
  <c r="AB2041" i="1"/>
  <c r="Z2042" i="1" s="1"/>
  <c r="AD2042" i="1" s="1"/>
  <c r="Y2041" i="1" l="1"/>
  <c r="AC2041" i="1" s="1"/>
  <c r="AB2042" i="1" l="1"/>
  <c r="Z2043" i="1" s="1"/>
  <c r="AD2043" i="1" s="1"/>
  <c r="AA2042" i="1"/>
  <c r="Y2042" i="1" l="1"/>
  <c r="AC2042" i="1" s="1"/>
  <c r="AA2043" i="1" l="1"/>
  <c r="AB2043" i="1"/>
  <c r="Z2044" i="1" s="1"/>
  <c r="AD2044" i="1" s="1"/>
  <c r="Y2043" i="1" l="1"/>
  <c r="AC2043" i="1" s="1"/>
  <c r="AB2044" i="1" l="1"/>
  <c r="Z2045" i="1" s="1"/>
  <c r="AD2045" i="1" s="1"/>
  <c r="AA2044" i="1"/>
  <c r="Y2044" i="1" l="1"/>
  <c r="AC2044" i="1" s="1"/>
  <c r="AA2045" i="1" l="1"/>
  <c r="AB2045" i="1"/>
  <c r="Z2046" i="1" s="1"/>
  <c r="AD2046" i="1" s="1"/>
  <c r="Y2045" i="1" l="1"/>
  <c r="AC2045" i="1" s="1"/>
  <c r="AB2046" i="1" l="1"/>
  <c r="Z2047" i="1" s="1"/>
  <c r="AD2047" i="1" s="1"/>
  <c r="AA2046" i="1"/>
  <c r="Y2046" i="1" l="1"/>
  <c r="AC2046" i="1" s="1"/>
  <c r="AA2047" i="1" l="1"/>
  <c r="AB2047" i="1"/>
  <c r="Z2048" i="1" s="1"/>
  <c r="AD2048" i="1" s="1"/>
  <c r="Y2047" i="1" l="1"/>
  <c r="AC2047" i="1" l="1"/>
  <c r="AB2048" i="1" s="1"/>
  <c r="AA2048" i="1" l="1"/>
  <c r="Y2048" i="1" s="1"/>
  <c r="AC2048" i="1" s="1"/>
</calcChain>
</file>

<file path=xl/sharedStrings.xml><?xml version="1.0" encoding="utf-8"?>
<sst xmlns="http://schemas.openxmlformats.org/spreadsheetml/2006/main" count="94" uniqueCount="44">
  <si>
    <t>Paramètres Généraux</t>
  </si>
  <si>
    <t>Base de temps</t>
  </si>
  <si>
    <t>coefficient de friction</t>
  </si>
  <si>
    <t>Ratio de la constante d'Aarseth</t>
  </si>
  <si>
    <t>-</t>
  </si>
  <si>
    <t>seconde</t>
  </si>
  <si>
    <t>Corps en mouvement</t>
  </si>
  <si>
    <t>Masse</t>
  </si>
  <si>
    <t>gramme</t>
  </si>
  <si>
    <t>mètre</t>
  </si>
  <si>
    <t>Position initiale</t>
  </si>
  <si>
    <t>Vitesse initiale</t>
  </si>
  <si>
    <t>Accélération initiale</t>
  </si>
  <si>
    <t>Dimension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</si>
  <si>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</si>
  <si>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</si>
  <si>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</si>
  <si>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</si>
  <si>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</si>
  <si>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</si>
  <si>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</si>
  <si>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</si>
  <si>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</si>
  <si>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</si>
  <si>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</si>
  <si>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mètre³</t>
  </si>
  <si>
    <t>mètre/seconde</t>
  </si>
  <si>
    <t>mètre/seconde²</t>
  </si>
  <si>
    <t>gramme/mètre³</t>
  </si>
  <si>
    <t>corps 1</t>
  </si>
  <si>
    <t>angle</t>
  </si>
  <si>
    <t>x</t>
  </si>
  <si>
    <t>y</t>
  </si>
  <si>
    <t>corps2</t>
  </si>
  <si>
    <t>Attraction</t>
  </si>
  <si>
    <t>corps3</t>
  </si>
  <si>
    <t>temps</t>
  </si>
  <si>
    <t>Accélération en X</t>
  </si>
  <si>
    <t>Accélération en Y</t>
  </si>
  <si>
    <t>instant</t>
  </si>
  <si>
    <t>acceleration</t>
  </si>
  <si>
    <t>vitesse</t>
  </si>
  <si>
    <t>position avec index</t>
  </si>
  <si>
    <t>INDEX(X48:Z2048,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</si>
</sst>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00FF"/>
        <bgColor indexed="64"/>
      </patternFill>
    </fill>
  </fills>
  <borders count="15">
    <border>
      <left/>
      <right/>
      <top/>
      <bottom/>
      <diagonal/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 diagonalDown="1">
      <left/>
      <right/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4" xfId="0" applyBorder="1" applyAlignment="1"/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/>
    <xf numFmtId="0" fontId="0" fillId="0" borderId="9" xfId="0" applyBorder="1"/>
    <xf numFmtId="0" fontId="0" fillId="0" borderId="8" xfId="0" applyBorder="1" applyAlignment="1"/>
    <xf numFmtId="0" fontId="0" fillId="0" borderId="0" xfId="0" applyBorder="1" applyAlignment="1"/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 applyAlignment="1"/>
    <xf numFmtId="0" fontId="3" fillId="2" borderId="0" xfId="0" applyFont="1" applyFill="1" applyBorder="1" applyAlignment="1"/>
    <xf numFmtId="0" fontId="0" fillId="0" borderId="3" xfId="0" applyBorder="1" applyAlignment="1"/>
    <xf numFmtId="0" fontId="0" fillId="0" borderId="2" xfId="0" applyFont="1" applyBorder="1"/>
    <xf numFmtId="0" fontId="0" fillId="0" borderId="0" xfId="0" applyFont="1"/>
    <xf numFmtId="0" fontId="4" fillId="0" borderId="5" xfId="0" applyFont="1" applyBorder="1" applyAlignment="1"/>
    <xf numFmtId="0" fontId="5" fillId="0" borderId="4" xfId="0" applyFont="1" applyBorder="1" applyAlignment="1"/>
    <xf numFmtId="0" fontId="4" fillId="0" borderId="4" xfId="0" applyFont="1" applyBorder="1" applyAlignment="1"/>
    <xf numFmtId="0" fontId="5" fillId="0" borderId="4" xfId="0" applyFont="1" applyFill="1" applyBorder="1" applyAlignment="1"/>
    <xf numFmtId="0" fontId="0" fillId="0" borderId="2" xfId="0" applyFont="1" applyBorder="1" applyAlignment="1"/>
    <xf numFmtId="0" fontId="0" fillId="0" borderId="9" xfId="0" applyBorder="1" applyAlignment="1"/>
    <xf numFmtId="0" fontId="0" fillId="0" borderId="2" xfId="0" applyBorder="1" applyAlignment="1"/>
    <xf numFmtId="0" fontId="0" fillId="0" borderId="10" xfId="0" applyBorder="1" applyAlignment="1"/>
    <xf numFmtId="0" fontId="3" fillId="2" borderId="11" xfId="0" applyFont="1" applyFill="1" applyBorder="1" applyAlignment="1"/>
    <xf numFmtId="0" fontId="1" fillId="4" borderId="6" xfId="0" applyFont="1" applyFill="1" applyBorder="1" applyAlignment="1"/>
    <xf numFmtId="0" fontId="1" fillId="4" borderId="4" xfId="0" applyFont="1" applyFill="1" applyBorder="1" applyAlignment="1"/>
    <xf numFmtId="0" fontId="1" fillId="4" borderId="5" xfId="0" applyFont="1" applyFill="1" applyBorder="1" applyAlignment="1"/>
    <xf numFmtId="0" fontId="1" fillId="2" borderId="11" xfId="0" applyFont="1" applyFill="1" applyBorder="1" applyAlignment="1"/>
    <xf numFmtId="0" fontId="1" fillId="3" borderId="6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" fillId="5" borderId="6" xfId="0" applyFont="1" applyFill="1" applyBorder="1" applyAlignment="1"/>
    <xf numFmtId="0" fontId="1" fillId="5" borderId="4" xfId="0" applyFont="1" applyFill="1" applyBorder="1" applyAlignment="1"/>
    <xf numFmtId="0" fontId="1" fillId="5" borderId="5" xfId="0" applyFont="1" applyFill="1" applyBorder="1" applyAlignment="1"/>
    <xf numFmtId="0" fontId="1" fillId="2" borderId="14" xfId="0" applyFont="1" applyFill="1" applyBorder="1" applyAlignment="1"/>
    <xf numFmtId="0" fontId="2" fillId="0" borderId="0" xfId="0" applyFont="1"/>
    <xf numFmtId="0" fontId="1" fillId="2" borderId="12" xfId="0" applyFont="1" applyFill="1" applyBorder="1" applyAlignment="1"/>
    <xf numFmtId="0" fontId="1" fillId="2" borderId="0" xfId="0" applyFont="1" applyFill="1" applyBorder="1" applyAlignment="1"/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4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Sheet1!$J$47:$J$407</c:f>
              <c:numCache>
                <c:formatCode>General</c:formatCode>
                <c:ptCount val="361"/>
                <c:pt idx="0">
                  <c:v>25000</c:v>
                </c:pt>
                <c:pt idx="1">
                  <c:v>24999.238475781956</c:v>
                </c:pt>
                <c:pt idx="2">
                  <c:v>24996.954135095479</c:v>
                </c:pt>
                <c:pt idx="3">
                  <c:v>24993.14767377287</c:v>
                </c:pt>
                <c:pt idx="4">
                  <c:v>24987.820251299119</c:v>
                </c:pt>
                <c:pt idx="5">
                  <c:v>24980.973490458728</c:v>
                </c:pt>
                <c:pt idx="6">
                  <c:v>24972.609476841368</c:v>
                </c:pt>
                <c:pt idx="7">
                  <c:v>24962.73075820661</c:v>
                </c:pt>
                <c:pt idx="8">
                  <c:v>24951.340343707852</c:v>
                </c:pt>
                <c:pt idx="9">
                  <c:v>24938.441702975688</c:v>
                </c:pt>
                <c:pt idx="10">
                  <c:v>24924.038765061039</c:v>
                </c:pt>
                <c:pt idx="11">
                  <c:v>24908.13591723832</c:v>
                </c:pt>
                <c:pt idx="12">
                  <c:v>24890.73800366903</c:v>
                </c:pt>
                <c:pt idx="13">
                  <c:v>24871.850323926177</c:v>
                </c:pt>
                <c:pt idx="14">
                  <c:v>24851.478631379981</c:v>
                </c:pt>
                <c:pt idx="15">
                  <c:v>24829.629131445341</c:v>
                </c:pt>
                <c:pt idx="16">
                  <c:v>24806.308479691594</c:v>
                </c:pt>
                <c:pt idx="17">
                  <c:v>24781.523779815179</c:v>
                </c:pt>
                <c:pt idx="18">
                  <c:v>24755.282581475767</c:v>
                </c:pt>
                <c:pt idx="19">
                  <c:v>24727.592877996583</c:v>
                </c:pt>
                <c:pt idx="20">
                  <c:v>24698.463103929542</c:v>
                </c:pt>
                <c:pt idx="21">
                  <c:v>24667.902132486008</c:v>
                </c:pt>
                <c:pt idx="22">
                  <c:v>24635.919272833937</c:v>
                </c:pt>
                <c:pt idx="23">
                  <c:v>24602.524267262201</c:v>
                </c:pt>
                <c:pt idx="24">
                  <c:v>24567.727288213006</c:v>
                </c:pt>
                <c:pt idx="25">
                  <c:v>24531.538935183249</c:v>
                </c:pt>
                <c:pt idx="26">
                  <c:v>24493.970231495834</c:v>
                </c:pt>
                <c:pt idx="27">
                  <c:v>24455.032620941842</c:v>
                </c:pt>
                <c:pt idx="28">
                  <c:v>24414.737964294636</c:v>
                </c:pt>
                <c:pt idx="29">
                  <c:v>24373.09853569698</c:v>
                </c:pt>
                <c:pt idx="30">
                  <c:v>24330.127018922194</c:v>
                </c:pt>
                <c:pt idx="31">
                  <c:v>24285.83650351056</c:v>
                </c:pt>
                <c:pt idx="32">
                  <c:v>24240.240480782129</c:v>
                </c:pt>
                <c:pt idx="33">
                  <c:v>24193.352839727122</c:v>
                </c:pt>
                <c:pt idx="34">
                  <c:v>24145.187862775208</c:v>
                </c:pt>
                <c:pt idx="35">
                  <c:v>24095.760221444958</c:v>
                </c:pt>
                <c:pt idx="36">
                  <c:v>24045.084971874738</c:v>
                </c:pt>
                <c:pt idx="37">
                  <c:v>23993.177550236465</c:v>
                </c:pt>
                <c:pt idx="38">
                  <c:v>23940.053768033609</c:v>
                </c:pt>
                <c:pt idx="39">
                  <c:v>23885.729807284853</c:v>
                </c:pt>
                <c:pt idx="40">
                  <c:v>23830.222215594891</c:v>
                </c:pt>
                <c:pt idx="41">
                  <c:v>23773.54790111386</c:v>
                </c:pt>
                <c:pt idx="42">
                  <c:v>23715.724127386973</c:v>
                </c:pt>
                <c:pt idx="43">
                  <c:v>23656.768508095854</c:v>
                </c:pt>
                <c:pt idx="44">
                  <c:v>23596.699001693254</c:v>
                </c:pt>
                <c:pt idx="45">
                  <c:v>23535.533905932738</c:v>
                </c:pt>
                <c:pt idx="46">
                  <c:v>23473.291852294988</c:v>
                </c:pt>
                <c:pt idx="47">
                  <c:v>23409.991800312491</c:v>
                </c:pt>
                <c:pt idx="48">
                  <c:v>23345.653031794292</c:v>
                </c:pt>
                <c:pt idx="49">
                  <c:v>23280.295144952535</c:v>
                </c:pt>
                <c:pt idx="50">
                  <c:v>23213.938048432698</c:v>
                </c:pt>
                <c:pt idx="51">
                  <c:v>23146.601955249189</c:v>
                </c:pt>
                <c:pt idx="52">
                  <c:v>23078.307376628291</c:v>
                </c:pt>
                <c:pt idx="53">
                  <c:v>23009.075115760243</c:v>
                </c:pt>
                <c:pt idx="54">
                  <c:v>22938.926261462366</c:v>
                </c:pt>
                <c:pt idx="55">
                  <c:v>22867.882181755231</c:v>
                </c:pt>
                <c:pt idx="56">
                  <c:v>22795.964517353736</c:v>
                </c:pt>
                <c:pt idx="57">
                  <c:v>22723.195175075136</c:v>
                </c:pt>
                <c:pt idx="58">
                  <c:v>22649.596321166024</c:v>
                </c:pt>
                <c:pt idx="59">
                  <c:v>22575.190374550271</c:v>
                </c:pt>
                <c:pt idx="60">
                  <c:v>22500</c:v>
                </c:pt>
                <c:pt idx="61">
                  <c:v>22424.048101231685</c:v>
                </c:pt>
                <c:pt idx="62">
                  <c:v>22347.357813929455</c:v>
                </c:pt>
                <c:pt idx="63">
                  <c:v>22269.952498697734</c:v>
                </c:pt>
                <c:pt idx="64">
                  <c:v>22191.855733945387</c:v>
                </c:pt>
                <c:pt idx="65">
                  <c:v>22113.091308703497</c:v>
                </c:pt>
                <c:pt idx="66">
                  <c:v>22033.683215379002</c:v>
                </c:pt>
                <c:pt idx="67">
                  <c:v>21953.655642446371</c:v>
                </c:pt>
                <c:pt idx="68">
                  <c:v>21873.032967079558</c:v>
                </c:pt>
                <c:pt idx="69">
                  <c:v>21791.839747726503</c:v>
                </c:pt>
                <c:pt idx="70">
                  <c:v>21710.100716628345</c:v>
                </c:pt>
                <c:pt idx="71">
                  <c:v>21627.840772285785</c:v>
                </c:pt>
                <c:pt idx="72">
                  <c:v>21545.084971874738</c:v>
                </c:pt>
                <c:pt idx="73">
                  <c:v>21461.858523613682</c:v>
                </c:pt>
                <c:pt idx="74">
                  <c:v>21378.186779084997</c:v>
                </c:pt>
                <c:pt idx="75">
                  <c:v>21294.095225512603</c:v>
                </c:pt>
                <c:pt idx="76">
                  <c:v>21209.60947799834</c:v>
                </c:pt>
                <c:pt idx="77">
                  <c:v>21124.755271719325</c:v>
                </c:pt>
                <c:pt idx="78">
                  <c:v>21039.558454088798</c:v>
                </c:pt>
                <c:pt idx="79">
                  <c:v>20954.044976882724</c:v>
                </c:pt>
                <c:pt idx="80">
                  <c:v>20868.240888334651</c:v>
                </c:pt>
                <c:pt idx="81">
                  <c:v>20782.172325201154</c:v>
                </c:pt>
                <c:pt idx="82">
                  <c:v>20695.865504800327</c:v>
                </c:pt>
                <c:pt idx="83">
                  <c:v>20609.346717025739</c:v>
                </c:pt>
                <c:pt idx="84">
                  <c:v>20522.642316338268</c:v>
                </c:pt>
                <c:pt idx="85">
                  <c:v>20435.778713738291</c:v>
                </c:pt>
                <c:pt idx="86">
                  <c:v>20348.782368720626</c:v>
                </c:pt>
                <c:pt idx="87">
                  <c:v>20261.67978121472</c:v>
                </c:pt>
                <c:pt idx="88">
                  <c:v>20174.497483512507</c:v>
                </c:pt>
                <c:pt idx="89">
                  <c:v>20087.262032186416</c:v>
                </c:pt>
                <c:pt idx="90">
                  <c:v>20000</c:v>
                </c:pt>
                <c:pt idx="91">
                  <c:v>19912.737967813584</c:v>
                </c:pt>
                <c:pt idx="92">
                  <c:v>19825.502516487497</c:v>
                </c:pt>
                <c:pt idx="93">
                  <c:v>19738.32021878528</c:v>
                </c:pt>
                <c:pt idx="94">
                  <c:v>19651.217631279374</c:v>
                </c:pt>
                <c:pt idx="95">
                  <c:v>19564.221286261709</c:v>
                </c:pt>
                <c:pt idx="96">
                  <c:v>19477.357683661732</c:v>
                </c:pt>
                <c:pt idx="97">
                  <c:v>19390.653282974265</c:v>
                </c:pt>
                <c:pt idx="98">
                  <c:v>19304.134495199673</c:v>
                </c:pt>
                <c:pt idx="99">
                  <c:v>19217.827674798846</c:v>
                </c:pt>
                <c:pt idx="100">
                  <c:v>19131.759111665349</c:v>
                </c:pt>
                <c:pt idx="101">
                  <c:v>19045.955023117276</c:v>
                </c:pt>
                <c:pt idx="102">
                  <c:v>18960.441545911206</c:v>
                </c:pt>
                <c:pt idx="103">
                  <c:v>18875.244728280675</c:v>
                </c:pt>
                <c:pt idx="104">
                  <c:v>18790.39052200166</c:v>
                </c:pt>
                <c:pt idx="105">
                  <c:v>18705.904774487397</c:v>
                </c:pt>
                <c:pt idx="106">
                  <c:v>18621.813220915006</c:v>
                </c:pt>
                <c:pt idx="107">
                  <c:v>18538.141476386318</c:v>
                </c:pt>
                <c:pt idx="108">
                  <c:v>18454.915028125262</c:v>
                </c:pt>
                <c:pt idx="109">
                  <c:v>18372.159227714219</c:v>
                </c:pt>
                <c:pt idx="110">
                  <c:v>18289.899283371655</c:v>
                </c:pt>
                <c:pt idx="111">
                  <c:v>18208.160252273497</c:v>
                </c:pt>
                <c:pt idx="112">
                  <c:v>18126.967032920438</c:v>
                </c:pt>
                <c:pt idx="113">
                  <c:v>18046.344357553633</c:v>
                </c:pt>
                <c:pt idx="114">
                  <c:v>17966.316784620998</c:v>
                </c:pt>
                <c:pt idx="115">
                  <c:v>17886.908691296503</c:v>
                </c:pt>
                <c:pt idx="116">
                  <c:v>17808.144266054613</c:v>
                </c:pt>
                <c:pt idx="117">
                  <c:v>17730.047501302266</c:v>
                </c:pt>
                <c:pt idx="118">
                  <c:v>17652.642186070549</c:v>
                </c:pt>
                <c:pt idx="119">
                  <c:v>17575.951898768315</c:v>
                </c:pt>
                <c:pt idx="120">
                  <c:v>17500</c:v>
                </c:pt>
                <c:pt idx="121">
                  <c:v>17424.809625449729</c:v>
                </c:pt>
                <c:pt idx="122">
                  <c:v>17350.403678833976</c:v>
                </c:pt>
                <c:pt idx="123">
                  <c:v>17276.804824924864</c:v>
                </c:pt>
                <c:pt idx="124">
                  <c:v>17204.035482646268</c:v>
                </c:pt>
                <c:pt idx="125">
                  <c:v>17132.117818244769</c:v>
                </c:pt>
                <c:pt idx="126">
                  <c:v>17061.073738537634</c:v>
                </c:pt>
                <c:pt idx="127">
                  <c:v>16990.924884239757</c:v>
                </c:pt>
                <c:pt idx="128">
                  <c:v>16921.692623371709</c:v>
                </c:pt>
                <c:pt idx="129">
                  <c:v>16853.398044750815</c:v>
                </c:pt>
                <c:pt idx="130">
                  <c:v>16786.061951567302</c:v>
                </c:pt>
                <c:pt idx="131">
                  <c:v>16719.704855047461</c:v>
                </c:pt>
                <c:pt idx="132">
                  <c:v>16654.346968205708</c:v>
                </c:pt>
                <c:pt idx="133">
                  <c:v>16590.008199687509</c:v>
                </c:pt>
                <c:pt idx="134">
                  <c:v>16526.708147705016</c:v>
                </c:pt>
                <c:pt idx="135">
                  <c:v>16464.466094067262</c:v>
                </c:pt>
                <c:pt idx="136">
                  <c:v>16403.300998306746</c:v>
                </c:pt>
                <c:pt idx="137">
                  <c:v>16343.231491904147</c:v>
                </c:pt>
                <c:pt idx="138">
                  <c:v>16284.275872613031</c:v>
                </c:pt>
                <c:pt idx="139">
                  <c:v>16226.45209888614</c:v>
                </c:pt>
                <c:pt idx="140">
                  <c:v>16169.777784405111</c:v>
                </c:pt>
                <c:pt idx="141">
                  <c:v>16114.270192715147</c:v>
                </c:pt>
                <c:pt idx="142">
                  <c:v>16059.946231966391</c:v>
                </c:pt>
                <c:pt idx="143">
                  <c:v>16006.822449763535</c:v>
                </c:pt>
                <c:pt idx="144">
                  <c:v>15954.915028125262</c:v>
                </c:pt>
                <c:pt idx="145">
                  <c:v>15904.239778555042</c:v>
                </c:pt>
                <c:pt idx="146">
                  <c:v>15854.812137224792</c:v>
                </c:pt>
                <c:pt idx="147">
                  <c:v>15806.647160272878</c:v>
                </c:pt>
                <c:pt idx="148">
                  <c:v>15759.759519217871</c:v>
                </c:pt>
                <c:pt idx="149">
                  <c:v>15714.16349648944</c:v>
                </c:pt>
                <c:pt idx="150">
                  <c:v>15669.872981077806</c:v>
                </c:pt>
                <c:pt idx="151">
                  <c:v>15626.90146430302</c:v>
                </c:pt>
                <c:pt idx="152">
                  <c:v>15585.262035705367</c:v>
                </c:pt>
                <c:pt idx="153">
                  <c:v>15544.967379058162</c:v>
                </c:pt>
                <c:pt idx="154">
                  <c:v>15506.029768504166</c:v>
                </c:pt>
                <c:pt idx="155">
                  <c:v>15468.461064816751</c:v>
                </c:pt>
                <c:pt idx="156">
                  <c:v>15432.272711786996</c:v>
                </c:pt>
                <c:pt idx="157">
                  <c:v>15397.475732737799</c:v>
                </c:pt>
                <c:pt idx="158">
                  <c:v>15364.080727166063</c:v>
                </c:pt>
                <c:pt idx="159">
                  <c:v>15332.097867513992</c:v>
                </c:pt>
                <c:pt idx="160">
                  <c:v>15301.536896070458</c:v>
                </c:pt>
                <c:pt idx="161">
                  <c:v>15272.407122003417</c:v>
                </c:pt>
                <c:pt idx="162">
                  <c:v>15244.717418524233</c:v>
                </c:pt>
                <c:pt idx="163">
                  <c:v>15218.476220184823</c:v>
                </c:pt>
                <c:pt idx="164">
                  <c:v>15193.691520308406</c:v>
                </c:pt>
                <c:pt idx="165">
                  <c:v>15170.370868554659</c:v>
                </c:pt>
                <c:pt idx="166">
                  <c:v>15148.521368620019</c:v>
                </c:pt>
                <c:pt idx="167">
                  <c:v>15128.149676073823</c:v>
                </c:pt>
                <c:pt idx="168">
                  <c:v>15109.261996330972</c:v>
                </c:pt>
                <c:pt idx="169">
                  <c:v>15091.86408276168</c:v>
                </c:pt>
                <c:pt idx="170">
                  <c:v>15075.961234938961</c:v>
                </c:pt>
                <c:pt idx="171">
                  <c:v>15061.558297024312</c:v>
                </c:pt>
                <c:pt idx="172">
                  <c:v>15048.659656292148</c:v>
                </c:pt>
                <c:pt idx="173">
                  <c:v>15037.26924179339</c:v>
                </c:pt>
                <c:pt idx="174">
                  <c:v>15027.390523158632</c:v>
                </c:pt>
                <c:pt idx="175">
                  <c:v>15019.026509541272</c:v>
                </c:pt>
                <c:pt idx="176">
                  <c:v>15012.179748700879</c:v>
                </c:pt>
                <c:pt idx="177">
                  <c:v>15006.85232622713</c:v>
                </c:pt>
                <c:pt idx="178">
                  <c:v>15003.045864904521</c:v>
                </c:pt>
                <c:pt idx="179">
                  <c:v>15000.761524218044</c:v>
                </c:pt>
                <c:pt idx="180">
                  <c:v>15000</c:v>
                </c:pt>
                <c:pt idx="181">
                  <c:v>15000.761524218044</c:v>
                </c:pt>
                <c:pt idx="182">
                  <c:v>15003.045864904521</c:v>
                </c:pt>
                <c:pt idx="183">
                  <c:v>15006.85232622713</c:v>
                </c:pt>
                <c:pt idx="184">
                  <c:v>15012.179748700877</c:v>
                </c:pt>
                <c:pt idx="185">
                  <c:v>15019.026509541272</c:v>
                </c:pt>
                <c:pt idx="186">
                  <c:v>15027.390523158632</c:v>
                </c:pt>
                <c:pt idx="187">
                  <c:v>15037.26924179339</c:v>
                </c:pt>
                <c:pt idx="188">
                  <c:v>15048.659656292148</c:v>
                </c:pt>
                <c:pt idx="189">
                  <c:v>15061.558297024312</c:v>
                </c:pt>
                <c:pt idx="190">
                  <c:v>15075.961234938961</c:v>
                </c:pt>
                <c:pt idx="191">
                  <c:v>15091.86408276168</c:v>
                </c:pt>
                <c:pt idx="192">
                  <c:v>15109.261996330972</c:v>
                </c:pt>
                <c:pt idx="193">
                  <c:v>15128.149676073823</c:v>
                </c:pt>
                <c:pt idx="194">
                  <c:v>15148.521368620019</c:v>
                </c:pt>
                <c:pt idx="195">
                  <c:v>15170.370868554659</c:v>
                </c:pt>
                <c:pt idx="196">
                  <c:v>15193.691520308406</c:v>
                </c:pt>
                <c:pt idx="197">
                  <c:v>15218.476220184823</c:v>
                </c:pt>
                <c:pt idx="198">
                  <c:v>15244.717418524233</c:v>
                </c:pt>
                <c:pt idx="199">
                  <c:v>15272.407122003417</c:v>
                </c:pt>
                <c:pt idx="200">
                  <c:v>15301.536896070458</c:v>
                </c:pt>
                <c:pt idx="201">
                  <c:v>15332.097867513992</c:v>
                </c:pt>
                <c:pt idx="202">
                  <c:v>15364.080727166063</c:v>
                </c:pt>
                <c:pt idx="203">
                  <c:v>15397.475732737799</c:v>
                </c:pt>
                <c:pt idx="204">
                  <c:v>15432.272711786994</c:v>
                </c:pt>
                <c:pt idx="205">
                  <c:v>15468.461064816751</c:v>
                </c:pt>
                <c:pt idx="206">
                  <c:v>15506.029768504164</c:v>
                </c:pt>
                <c:pt idx="207">
                  <c:v>15544.967379058158</c:v>
                </c:pt>
                <c:pt idx="208">
                  <c:v>15585.262035705366</c:v>
                </c:pt>
                <c:pt idx="209">
                  <c:v>15626.90146430302</c:v>
                </c:pt>
                <c:pt idx="210">
                  <c:v>15669.872981077806</c:v>
                </c:pt>
                <c:pt idx="211">
                  <c:v>15714.163496489438</c:v>
                </c:pt>
                <c:pt idx="212">
                  <c:v>15759.759519217871</c:v>
                </c:pt>
                <c:pt idx="213">
                  <c:v>15806.64716027288</c:v>
                </c:pt>
                <c:pt idx="214">
                  <c:v>15854.812137224792</c:v>
                </c:pt>
                <c:pt idx="215">
                  <c:v>15904.23977855504</c:v>
                </c:pt>
                <c:pt idx="216">
                  <c:v>15954.915028125262</c:v>
                </c:pt>
                <c:pt idx="217">
                  <c:v>16006.822449763535</c:v>
                </c:pt>
                <c:pt idx="218">
                  <c:v>16059.946231966389</c:v>
                </c:pt>
                <c:pt idx="219">
                  <c:v>16114.270192715147</c:v>
                </c:pt>
                <c:pt idx="220">
                  <c:v>16169.777784405109</c:v>
                </c:pt>
                <c:pt idx="221">
                  <c:v>16226.45209888614</c:v>
                </c:pt>
                <c:pt idx="222">
                  <c:v>16284.275872613029</c:v>
                </c:pt>
                <c:pt idx="223">
                  <c:v>16343.231491904147</c:v>
                </c:pt>
                <c:pt idx="224">
                  <c:v>16403.300998306746</c:v>
                </c:pt>
                <c:pt idx="225">
                  <c:v>16464.466094067262</c:v>
                </c:pt>
                <c:pt idx="226">
                  <c:v>16526.708147705012</c:v>
                </c:pt>
                <c:pt idx="227">
                  <c:v>16590.008199687505</c:v>
                </c:pt>
                <c:pt idx="228">
                  <c:v>16654.346968205708</c:v>
                </c:pt>
                <c:pt idx="229">
                  <c:v>16719.704855047461</c:v>
                </c:pt>
                <c:pt idx="230">
                  <c:v>16786.061951567302</c:v>
                </c:pt>
                <c:pt idx="231">
                  <c:v>16853.398044750815</c:v>
                </c:pt>
                <c:pt idx="232">
                  <c:v>16921.692623371709</c:v>
                </c:pt>
                <c:pt idx="233">
                  <c:v>16990.924884239757</c:v>
                </c:pt>
                <c:pt idx="234">
                  <c:v>17061.073738537634</c:v>
                </c:pt>
                <c:pt idx="235">
                  <c:v>17132.117818244769</c:v>
                </c:pt>
                <c:pt idx="236">
                  <c:v>17204.035482646264</c:v>
                </c:pt>
                <c:pt idx="237">
                  <c:v>17276.804824924864</c:v>
                </c:pt>
                <c:pt idx="238">
                  <c:v>17350.403678833976</c:v>
                </c:pt>
                <c:pt idx="239">
                  <c:v>17424.809625449729</c:v>
                </c:pt>
                <c:pt idx="240">
                  <c:v>17499.999999999996</c:v>
                </c:pt>
                <c:pt idx="241">
                  <c:v>17575.951898768315</c:v>
                </c:pt>
                <c:pt idx="242">
                  <c:v>17652.642186070545</c:v>
                </c:pt>
                <c:pt idx="243">
                  <c:v>17730.047501302266</c:v>
                </c:pt>
                <c:pt idx="244">
                  <c:v>17808.144266054613</c:v>
                </c:pt>
                <c:pt idx="245">
                  <c:v>17886.908691296499</c:v>
                </c:pt>
                <c:pt idx="246">
                  <c:v>17966.316784620998</c:v>
                </c:pt>
                <c:pt idx="247">
                  <c:v>18046.344357553629</c:v>
                </c:pt>
                <c:pt idx="248">
                  <c:v>18126.967032920438</c:v>
                </c:pt>
                <c:pt idx="249">
                  <c:v>18208.160252273497</c:v>
                </c:pt>
                <c:pt idx="250">
                  <c:v>18289.899283371655</c:v>
                </c:pt>
                <c:pt idx="251">
                  <c:v>18372.159227714215</c:v>
                </c:pt>
                <c:pt idx="252">
                  <c:v>18454.915028125262</c:v>
                </c:pt>
                <c:pt idx="253">
                  <c:v>18538.141476386314</c:v>
                </c:pt>
                <c:pt idx="254">
                  <c:v>18621.813220915006</c:v>
                </c:pt>
                <c:pt idx="255">
                  <c:v>18705.904774487397</c:v>
                </c:pt>
                <c:pt idx="256">
                  <c:v>18790.39052200166</c:v>
                </c:pt>
                <c:pt idx="257">
                  <c:v>18875.244728280675</c:v>
                </c:pt>
                <c:pt idx="258">
                  <c:v>18960.441545911202</c:v>
                </c:pt>
                <c:pt idx="259">
                  <c:v>19045.955023117273</c:v>
                </c:pt>
                <c:pt idx="260">
                  <c:v>19131.759111665349</c:v>
                </c:pt>
                <c:pt idx="261">
                  <c:v>19217.827674798846</c:v>
                </c:pt>
                <c:pt idx="262">
                  <c:v>19304.134495199676</c:v>
                </c:pt>
                <c:pt idx="263">
                  <c:v>19390.653282974265</c:v>
                </c:pt>
                <c:pt idx="264">
                  <c:v>19477.357683661732</c:v>
                </c:pt>
                <c:pt idx="265">
                  <c:v>19564.221286261709</c:v>
                </c:pt>
                <c:pt idx="266">
                  <c:v>19651.217631279371</c:v>
                </c:pt>
                <c:pt idx="267">
                  <c:v>19738.32021878528</c:v>
                </c:pt>
                <c:pt idx="268">
                  <c:v>19825.502516487493</c:v>
                </c:pt>
                <c:pt idx="269">
                  <c:v>19912.737967813584</c:v>
                </c:pt>
                <c:pt idx="270">
                  <c:v>20000</c:v>
                </c:pt>
                <c:pt idx="271">
                  <c:v>20087.262032186416</c:v>
                </c:pt>
                <c:pt idx="272">
                  <c:v>20174.497483512507</c:v>
                </c:pt>
                <c:pt idx="273">
                  <c:v>20261.67978121472</c:v>
                </c:pt>
                <c:pt idx="274">
                  <c:v>20348.782368720626</c:v>
                </c:pt>
                <c:pt idx="275">
                  <c:v>20435.778713738291</c:v>
                </c:pt>
                <c:pt idx="276">
                  <c:v>20522.642316338264</c:v>
                </c:pt>
                <c:pt idx="277">
                  <c:v>20609.346717025739</c:v>
                </c:pt>
                <c:pt idx="278">
                  <c:v>20695.865504800327</c:v>
                </c:pt>
                <c:pt idx="279">
                  <c:v>20782.172325201154</c:v>
                </c:pt>
                <c:pt idx="280">
                  <c:v>20868.240888334651</c:v>
                </c:pt>
                <c:pt idx="281">
                  <c:v>20954.04497688272</c:v>
                </c:pt>
                <c:pt idx="282">
                  <c:v>21039.558454088794</c:v>
                </c:pt>
                <c:pt idx="283">
                  <c:v>21124.755271719325</c:v>
                </c:pt>
                <c:pt idx="284">
                  <c:v>21209.609477998336</c:v>
                </c:pt>
                <c:pt idx="285">
                  <c:v>21294.095225512607</c:v>
                </c:pt>
                <c:pt idx="286">
                  <c:v>21378.186779084997</c:v>
                </c:pt>
                <c:pt idx="287">
                  <c:v>21461.858523613682</c:v>
                </c:pt>
                <c:pt idx="288">
                  <c:v>21545.084971874738</c:v>
                </c:pt>
                <c:pt idx="289">
                  <c:v>21627.840772285781</c:v>
                </c:pt>
                <c:pt idx="290">
                  <c:v>21710.100716628342</c:v>
                </c:pt>
                <c:pt idx="291">
                  <c:v>21791.839747726499</c:v>
                </c:pt>
                <c:pt idx="292">
                  <c:v>21873.032967079558</c:v>
                </c:pt>
                <c:pt idx="293">
                  <c:v>21953.655642446367</c:v>
                </c:pt>
                <c:pt idx="294">
                  <c:v>22033.683215379002</c:v>
                </c:pt>
                <c:pt idx="295">
                  <c:v>22113.091308703497</c:v>
                </c:pt>
                <c:pt idx="296">
                  <c:v>22191.855733945387</c:v>
                </c:pt>
                <c:pt idx="297">
                  <c:v>22269.952498697734</c:v>
                </c:pt>
                <c:pt idx="298">
                  <c:v>22347.357813929451</c:v>
                </c:pt>
                <c:pt idx="299">
                  <c:v>22424.048101231681</c:v>
                </c:pt>
                <c:pt idx="300">
                  <c:v>22500</c:v>
                </c:pt>
                <c:pt idx="301">
                  <c:v>22575.190374550271</c:v>
                </c:pt>
                <c:pt idx="302">
                  <c:v>22649.596321166024</c:v>
                </c:pt>
                <c:pt idx="303">
                  <c:v>22723.195175075132</c:v>
                </c:pt>
                <c:pt idx="304">
                  <c:v>22795.964517353732</c:v>
                </c:pt>
                <c:pt idx="305">
                  <c:v>22867.882181755231</c:v>
                </c:pt>
                <c:pt idx="306">
                  <c:v>22938.926261462366</c:v>
                </c:pt>
                <c:pt idx="307">
                  <c:v>23009.075115760239</c:v>
                </c:pt>
                <c:pt idx="308">
                  <c:v>23078.307376628294</c:v>
                </c:pt>
                <c:pt idx="309">
                  <c:v>23146.601955249189</c:v>
                </c:pt>
                <c:pt idx="310">
                  <c:v>23213.938048432698</c:v>
                </c:pt>
                <c:pt idx="311">
                  <c:v>23280.295144952535</c:v>
                </c:pt>
                <c:pt idx="312">
                  <c:v>23345.653031794289</c:v>
                </c:pt>
                <c:pt idx="313">
                  <c:v>23409.991800312491</c:v>
                </c:pt>
                <c:pt idx="314">
                  <c:v>23473.291852294984</c:v>
                </c:pt>
                <c:pt idx="315">
                  <c:v>23535.533905932738</c:v>
                </c:pt>
                <c:pt idx="316">
                  <c:v>23596.699001693254</c:v>
                </c:pt>
                <c:pt idx="317">
                  <c:v>23656.768508095854</c:v>
                </c:pt>
                <c:pt idx="318">
                  <c:v>23715.724127386973</c:v>
                </c:pt>
                <c:pt idx="319">
                  <c:v>23773.54790111386</c:v>
                </c:pt>
                <c:pt idx="320">
                  <c:v>23830.222215594888</c:v>
                </c:pt>
                <c:pt idx="321">
                  <c:v>23885.729807284853</c:v>
                </c:pt>
                <c:pt idx="322">
                  <c:v>23940.053768033609</c:v>
                </c:pt>
                <c:pt idx="323">
                  <c:v>23993.177550236465</c:v>
                </c:pt>
                <c:pt idx="324">
                  <c:v>24045.084971874738</c:v>
                </c:pt>
                <c:pt idx="325">
                  <c:v>24095.760221444958</c:v>
                </c:pt>
                <c:pt idx="326">
                  <c:v>24145.187862775208</c:v>
                </c:pt>
                <c:pt idx="327">
                  <c:v>24193.352839727122</c:v>
                </c:pt>
                <c:pt idx="328">
                  <c:v>24240.240480782126</c:v>
                </c:pt>
                <c:pt idx="329">
                  <c:v>24285.83650351056</c:v>
                </c:pt>
                <c:pt idx="330">
                  <c:v>24330.12701892219</c:v>
                </c:pt>
                <c:pt idx="331">
                  <c:v>24373.09853569698</c:v>
                </c:pt>
                <c:pt idx="332">
                  <c:v>24414.737964294633</c:v>
                </c:pt>
                <c:pt idx="333">
                  <c:v>24455.032620941838</c:v>
                </c:pt>
                <c:pt idx="334">
                  <c:v>24493.970231495834</c:v>
                </c:pt>
                <c:pt idx="335">
                  <c:v>24531.538935183249</c:v>
                </c:pt>
                <c:pt idx="336">
                  <c:v>24567.727288213006</c:v>
                </c:pt>
                <c:pt idx="337">
                  <c:v>24602.524267262201</c:v>
                </c:pt>
                <c:pt idx="338">
                  <c:v>24635.919272833937</c:v>
                </c:pt>
                <c:pt idx="339">
                  <c:v>24667.902132486008</c:v>
                </c:pt>
                <c:pt idx="340">
                  <c:v>24698.463103929542</c:v>
                </c:pt>
                <c:pt idx="341">
                  <c:v>24727.592877996583</c:v>
                </c:pt>
                <c:pt idx="342">
                  <c:v>24755.282581475767</c:v>
                </c:pt>
                <c:pt idx="343">
                  <c:v>24781.523779815179</c:v>
                </c:pt>
                <c:pt idx="344">
                  <c:v>24806.308479691594</c:v>
                </c:pt>
                <c:pt idx="345">
                  <c:v>24829.629131445341</c:v>
                </c:pt>
                <c:pt idx="346">
                  <c:v>24851.478631379981</c:v>
                </c:pt>
                <c:pt idx="347">
                  <c:v>24871.850323926177</c:v>
                </c:pt>
                <c:pt idx="348">
                  <c:v>24890.73800366903</c:v>
                </c:pt>
                <c:pt idx="349">
                  <c:v>24908.13591723832</c:v>
                </c:pt>
                <c:pt idx="350">
                  <c:v>24924.038765061039</c:v>
                </c:pt>
                <c:pt idx="351">
                  <c:v>24938.441702975688</c:v>
                </c:pt>
                <c:pt idx="352">
                  <c:v>24951.340343707852</c:v>
                </c:pt>
                <c:pt idx="353">
                  <c:v>24962.73075820661</c:v>
                </c:pt>
                <c:pt idx="354">
                  <c:v>24972.609476841368</c:v>
                </c:pt>
                <c:pt idx="355">
                  <c:v>24980.973490458728</c:v>
                </c:pt>
                <c:pt idx="356">
                  <c:v>24987.820251299123</c:v>
                </c:pt>
                <c:pt idx="357">
                  <c:v>24993.14767377287</c:v>
                </c:pt>
                <c:pt idx="358">
                  <c:v>24996.954135095479</c:v>
                </c:pt>
                <c:pt idx="359">
                  <c:v>24999.238475781956</c:v>
                </c:pt>
                <c:pt idx="360">
                  <c:v>25000</c:v>
                </c:pt>
              </c:numCache>
            </c:numRef>
          </c:xVal>
          <c:yVal>
            <c:numRef>
              <c:f>Sheet1!$K$47:$K$407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76-45B9-B505-AC71CEC445AE}"/>
            </c:ext>
          </c:extLst>
        </c:ser>
        <c:ser>
          <c:idx val="1"/>
          <c:order val="1"/>
          <c:tx>
            <c:v>series2</c:v>
          </c:tx>
          <c:spPr>
            <a:ln w="19050" cap="rnd">
              <a:solidFill>
                <a:srgbClr val="66FF33"/>
              </a:solidFill>
              <a:round/>
            </a:ln>
            <a:effectLst/>
          </c:spPr>
          <c:marker>
            <c:symbol val="none"/>
          </c:marker>
          <c:xVal>
            <c:numRef>
              <c:f>Sheet1!$N$47:$N$407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Sheet1!$O$47:$O$407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76-45B9-B505-AC71CEC445AE}"/>
            </c:ext>
          </c:extLst>
        </c:ser>
        <c:ser>
          <c:idx val="2"/>
          <c:order val="2"/>
          <c:tx>
            <c:v>series3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Sheet1!$R$47:$R$407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Sheet1!$S$47:$S$407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6-4A90-A361-1B7908F37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97247"/>
        <c:axId val="116999743"/>
      </c:scatterChart>
      <c:valAx>
        <c:axId val="116997247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999743"/>
        <c:crosses val="autoZero"/>
        <c:crossBetween val="midCat"/>
      </c:valAx>
      <c:valAx>
        <c:axId val="11699974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99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464345</xdr:colOff>
      <xdr:row>1</xdr:row>
      <xdr:rowOff>71437</xdr:rowOff>
    </xdr:from>
    <xdr:to>
      <xdr:col>27</xdr:col>
      <xdr:colOff>511970</xdr:colOff>
      <xdr:row>41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B8A10F-46CC-4989-BD34-6F2ECB083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CE9A-E429-40B6-9442-FD9A9FC69E14}">
  <sheetPr codeName="Feuil1"/>
  <dimension ref="A1:AL2048"/>
  <sheetViews>
    <sheetView tabSelected="1" zoomScale="80" zoomScaleNormal="80" workbookViewId="0">
      <selection activeCell="AF54" sqref="AF54"/>
    </sheetView>
  </sheetViews>
  <sheetFormatPr baseColWidth="10" defaultColWidth="9.06640625" defaultRowHeight="14.25" x14ac:dyDescent="0.45"/>
  <cols>
    <col min="2" max="8" width="2.86328125" customWidth="1"/>
    <col min="14" max="14" width="9.1328125" customWidth="1"/>
    <col min="25" max="25" width="13.73046875" bestFit="1" customWidth="1"/>
    <col min="26" max="26" width="13" bestFit="1" customWidth="1"/>
    <col min="27" max="29" width="13.73046875" bestFit="1" customWidth="1"/>
    <col min="30" max="31" width="13" bestFit="1" customWidth="1"/>
    <col min="36" max="36" width="13" bestFit="1" customWidth="1"/>
    <col min="38" max="38" width="13.73046875" bestFit="1" customWidth="1"/>
  </cols>
  <sheetData>
    <row r="1" spans="1:16" x14ac:dyDescent="0.45">
      <c r="N1" s="17"/>
      <c r="O1" s="27"/>
    </row>
    <row r="2" spans="1:16" x14ac:dyDescent="0.4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 x14ac:dyDescent="0.45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1:16" x14ac:dyDescent="0.45">
      <c r="A4" s="40"/>
      <c r="B4" s="41" t="s">
        <v>0</v>
      </c>
      <c r="C4" s="42"/>
      <c r="D4" s="42"/>
      <c r="E4" s="42"/>
      <c r="F4" s="42"/>
      <c r="G4" s="42"/>
      <c r="H4" s="42"/>
      <c r="I4" s="42"/>
      <c r="J4" s="16"/>
      <c r="K4" s="16"/>
      <c r="L4" s="16"/>
      <c r="M4" s="16"/>
      <c r="N4" s="16"/>
      <c r="O4" s="16"/>
      <c r="P4" s="16"/>
    </row>
    <row r="5" spans="1:16" x14ac:dyDescent="0.45">
      <c r="B5" s="1"/>
      <c r="C5" s="6" t="s">
        <v>1</v>
      </c>
      <c r="D5" s="6"/>
      <c r="E5" s="6"/>
      <c r="F5" s="6"/>
      <c r="G5" s="6"/>
      <c r="H5" s="6"/>
      <c r="I5" s="6"/>
      <c r="J5" s="6"/>
      <c r="K5" s="6"/>
      <c r="L5" s="6"/>
      <c r="M5" s="43">
        <v>0.5</v>
      </c>
      <c r="N5" s="51"/>
      <c r="O5" s="46" t="s">
        <v>5</v>
      </c>
      <c r="P5" s="47"/>
    </row>
    <row r="6" spans="1:16" x14ac:dyDescent="0.45">
      <c r="C6" s="2"/>
      <c r="D6" s="6" t="s">
        <v>2</v>
      </c>
      <c r="E6" s="6"/>
      <c r="F6" s="6"/>
      <c r="G6" s="6"/>
      <c r="H6" s="6"/>
      <c r="I6" s="6"/>
      <c r="J6" s="6"/>
      <c r="K6" s="6"/>
      <c r="L6" s="6"/>
      <c r="M6" s="43">
        <v>0</v>
      </c>
      <c r="N6" s="51"/>
      <c r="O6" s="46" t="s">
        <v>26</v>
      </c>
      <c r="P6" s="47"/>
    </row>
    <row r="7" spans="1:16" ht="14.65" thickBot="1" x14ac:dyDescent="0.5">
      <c r="D7" s="2"/>
      <c r="E7" s="11" t="s">
        <v>3</v>
      </c>
      <c r="F7" s="11"/>
      <c r="G7" s="11"/>
      <c r="H7" s="11"/>
      <c r="I7" s="11"/>
      <c r="J7" s="11"/>
      <c r="K7" s="11"/>
      <c r="L7" s="11"/>
      <c r="M7" s="44">
        <v>1</v>
      </c>
      <c r="N7" s="52"/>
      <c r="O7" s="48" t="s">
        <v>4</v>
      </c>
      <c r="P7" s="49"/>
    </row>
    <row r="8" spans="1:16" x14ac:dyDescent="0.4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2"/>
      <c r="P8" s="12"/>
    </row>
    <row r="9" spans="1:16" x14ac:dyDescent="0.45">
      <c r="B9" s="39" t="s">
        <v>6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</row>
    <row r="10" spans="1:16" x14ac:dyDescent="0.45">
      <c r="B10" s="1"/>
      <c r="C10" s="6" t="s">
        <v>7</v>
      </c>
      <c r="D10" s="6"/>
      <c r="E10" s="6"/>
      <c r="F10" s="6"/>
      <c r="G10" s="6"/>
      <c r="H10" s="6"/>
      <c r="I10" s="6"/>
      <c r="J10" s="6"/>
      <c r="K10" s="6"/>
      <c r="L10" s="6"/>
      <c r="M10" s="43">
        <v>1</v>
      </c>
      <c r="N10" s="51"/>
      <c r="O10" s="46" t="s">
        <v>8</v>
      </c>
      <c r="P10" s="47"/>
    </row>
    <row r="11" spans="1:16" x14ac:dyDescent="0.45">
      <c r="C11" s="2"/>
      <c r="D11" s="6" t="s">
        <v>10</v>
      </c>
      <c r="E11" s="6"/>
      <c r="F11" s="6"/>
      <c r="G11" s="6"/>
      <c r="H11" s="6"/>
      <c r="I11" s="6"/>
      <c r="J11" s="6"/>
      <c r="K11" s="6"/>
      <c r="L11" s="6"/>
      <c r="M11" s="5">
        <v>0</v>
      </c>
      <c r="N11" s="8">
        <v>0</v>
      </c>
      <c r="O11" s="46" t="s">
        <v>9</v>
      </c>
      <c r="P11" s="47"/>
    </row>
    <row r="12" spans="1:16" x14ac:dyDescent="0.45">
      <c r="D12" s="2"/>
      <c r="E12" s="6" t="s">
        <v>11</v>
      </c>
      <c r="F12" s="6"/>
      <c r="G12" s="6"/>
      <c r="H12" s="6"/>
      <c r="I12" s="6"/>
      <c r="J12" s="6"/>
      <c r="K12" s="6"/>
      <c r="L12" s="5"/>
      <c r="M12" s="5">
        <v>0</v>
      </c>
      <c r="N12" s="8">
        <v>0</v>
      </c>
      <c r="O12" s="46" t="s">
        <v>26</v>
      </c>
      <c r="P12" s="47"/>
    </row>
    <row r="13" spans="1:16" x14ac:dyDescent="0.45">
      <c r="E13" s="2"/>
      <c r="F13" s="6" t="s">
        <v>12</v>
      </c>
      <c r="G13" s="6"/>
      <c r="H13" s="6"/>
      <c r="I13" s="6"/>
      <c r="J13" s="6"/>
      <c r="K13" s="6"/>
      <c r="L13" s="6"/>
      <c r="M13" s="5">
        <v>0</v>
      </c>
      <c r="N13" s="8">
        <v>0</v>
      </c>
      <c r="O13" s="46" t="s">
        <v>27</v>
      </c>
      <c r="P13" s="47"/>
    </row>
    <row r="14" spans="1:16" ht="14.65" thickBot="1" x14ac:dyDescent="0.5">
      <c r="F14" s="2"/>
      <c r="G14" s="11" t="s">
        <v>13</v>
      </c>
      <c r="H14" s="11"/>
      <c r="I14" s="11"/>
      <c r="J14" s="11"/>
      <c r="K14" s="11"/>
      <c r="L14" s="7"/>
      <c r="M14" s="44">
        <v>2500</v>
      </c>
      <c r="N14" s="52"/>
      <c r="O14" s="48" t="s">
        <v>9</v>
      </c>
      <c r="P14" s="49"/>
    </row>
    <row r="15" spans="1:16" x14ac:dyDescent="0.45">
      <c r="I15" s="9"/>
      <c r="J15" s="9"/>
      <c r="K15" s="9"/>
      <c r="M15" s="9"/>
      <c r="N15" s="9"/>
      <c r="O15" s="9"/>
      <c r="P15" s="9"/>
    </row>
    <row r="16" spans="1:16" x14ac:dyDescent="0.45">
      <c r="B16" s="32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</row>
    <row r="17" spans="2:16" x14ac:dyDescent="0.45">
      <c r="B17" s="33" t="s">
        <v>15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5"/>
    </row>
    <row r="18" spans="2:16" x14ac:dyDescent="0.45">
      <c r="B18" s="2"/>
      <c r="C18" s="6" t="s">
        <v>16</v>
      </c>
      <c r="D18" s="6"/>
      <c r="E18" s="6"/>
      <c r="F18" s="6"/>
      <c r="G18" s="6"/>
      <c r="H18" s="6"/>
      <c r="I18" s="6"/>
      <c r="J18" s="6"/>
      <c r="K18" s="6"/>
      <c r="L18" s="3"/>
      <c r="M18" s="3">
        <v>20000</v>
      </c>
      <c r="N18" s="3">
        <v>7500</v>
      </c>
      <c r="O18" s="50" t="s">
        <v>9</v>
      </c>
      <c r="P18" s="47"/>
    </row>
    <row r="19" spans="2:16" x14ac:dyDescent="0.45">
      <c r="C19" s="2"/>
      <c r="D19" s="6" t="s">
        <v>17</v>
      </c>
      <c r="E19" s="6"/>
      <c r="F19" s="6"/>
      <c r="G19" s="6"/>
      <c r="H19" s="6"/>
      <c r="I19" s="6"/>
      <c r="J19" s="6"/>
      <c r="K19" s="6"/>
      <c r="L19" s="3"/>
      <c r="M19" s="43">
        <v>5000</v>
      </c>
      <c r="N19" s="43"/>
      <c r="O19" s="50" t="s">
        <v>9</v>
      </c>
      <c r="P19" s="47"/>
    </row>
    <row r="20" spans="2:16" x14ac:dyDescent="0.45">
      <c r="D20" s="2"/>
      <c r="E20" s="6" t="s">
        <v>18</v>
      </c>
      <c r="F20" s="6"/>
      <c r="G20" s="6"/>
      <c r="H20" s="6"/>
      <c r="I20" s="6"/>
      <c r="J20" s="6"/>
      <c r="K20" s="6"/>
      <c r="L20" s="3"/>
      <c r="M20" s="43">
        <v>1</v>
      </c>
      <c r="N20" s="43"/>
      <c r="O20" s="22" t="s">
        <v>28</v>
      </c>
      <c r="P20" s="20"/>
    </row>
    <row r="21" spans="2:16" x14ac:dyDescent="0.45">
      <c r="E21" s="2"/>
      <c r="F21" s="21" t="s">
        <v>19</v>
      </c>
      <c r="G21" s="21"/>
      <c r="H21" s="21"/>
      <c r="I21" s="21"/>
      <c r="J21" s="21"/>
      <c r="K21" s="21"/>
      <c r="L21" s="3"/>
      <c r="M21" s="45">
        <f>PI()*M19^3*(4/3)</f>
        <v>523598775598.29883</v>
      </c>
      <c r="N21" s="45"/>
      <c r="O21" s="53" t="s">
        <v>25</v>
      </c>
      <c r="P21" s="54"/>
    </row>
    <row r="22" spans="2:16" x14ac:dyDescent="0.45">
      <c r="F22" s="18"/>
      <c r="G22" s="21" t="s">
        <v>20</v>
      </c>
      <c r="H22" s="21"/>
      <c r="I22" s="21"/>
      <c r="J22" s="21"/>
      <c r="K22" s="21"/>
      <c r="L22" s="3"/>
      <c r="M22" s="45">
        <f>M21/M20</f>
        <v>523598775598.29883</v>
      </c>
      <c r="N22" s="45"/>
      <c r="O22" s="53" t="s">
        <v>8</v>
      </c>
      <c r="P22" s="54"/>
    </row>
    <row r="23" spans="2:16" x14ac:dyDescent="0.45">
      <c r="F23" s="19"/>
      <c r="G23" s="18"/>
      <c r="H23" s="23" t="s">
        <v>21</v>
      </c>
      <c r="I23" s="23"/>
      <c r="J23" s="23"/>
      <c r="K23" s="23"/>
      <c r="L23" s="3"/>
      <c r="M23" s="45">
        <f>M19/$M$7</f>
        <v>5000</v>
      </c>
      <c r="N23" s="45"/>
      <c r="O23" s="53" t="s">
        <v>9</v>
      </c>
      <c r="P23" s="54"/>
    </row>
    <row r="24" spans="2:16" x14ac:dyDescent="0.45">
      <c r="H24" s="10"/>
      <c r="I24" s="6" t="s">
        <v>22</v>
      </c>
      <c r="J24" s="6"/>
      <c r="K24" s="6"/>
      <c r="L24" s="3"/>
      <c r="M24" s="43" t="s">
        <v>34</v>
      </c>
      <c r="N24" s="43"/>
      <c r="O24" s="50" t="s">
        <v>4</v>
      </c>
      <c r="P24" s="47"/>
    </row>
    <row r="25" spans="2:16" x14ac:dyDescent="0.45">
      <c r="B25" s="29" t="s">
        <v>23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1"/>
    </row>
    <row r="26" spans="2:16" x14ac:dyDescent="0.45">
      <c r="B26" s="26"/>
      <c r="C26" s="6" t="s">
        <v>16</v>
      </c>
      <c r="D26" s="6"/>
      <c r="E26" s="6"/>
      <c r="F26" s="6"/>
      <c r="G26" s="6"/>
      <c r="H26" s="6"/>
      <c r="I26" s="6"/>
      <c r="J26" s="6"/>
      <c r="K26" s="6"/>
      <c r="L26" s="6"/>
      <c r="M26" s="6">
        <v>-20000</v>
      </c>
      <c r="N26" s="6">
        <v>10000</v>
      </c>
      <c r="O26" s="50" t="s">
        <v>9</v>
      </c>
      <c r="P26" s="47"/>
    </row>
    <row r="27" spans="2:16" x14ac:dyDescent="0.45">
      <c r="C27" s="26"/>
      <c r="D27" s="6" t="s">
        <v>17</v>
      </c>
      <c r="E27" s="6"/>
      <c r="F27" s="6"/>
      <c r="G27" s="6"/>
      <c r="H27" s="6"/>
      <c r="I27" s="6"/>
      <c r="J27" s="6"/>
      <c r="K27" s="6"/>
      <c r="L27" s="3"/>
      <c r="M27" s="43">
        <v>3500</v>
      </c>
      <c r="N27" s="43"/>
      <c r="O27" s="50" t="s">
        <v>9</v>
      </c>
      <c r="P27" s="47"/>
    </row>
    <row r="28" spans="2:16" x14ac:dyDescent="0.45">
      <c r="D28" s="26"/>
      <c r="E28" s="6" t="s">
        <v>18</v>
      </c>
      <c r="F28" s="6"/>
      <c r="G28" s="6"/>
      <c r="H28" s="6"/>
      <c r="I28" s="6"/>
      <c r="J28" s="6"/>
      <c r="K28" s="6"/>
      <c r="L28" s="3"/>
      <c r="M28" s="43">
        <v>1</v>
      </c>
      <c r="N28" s="43"/>
      <c r="O28" s="22" t="s">
        <v>28</v>
      </c>
      <c r="P28" s="20"/>
    </row>
    <row r="29" spans="2:16" x14ac:dyDescent="0.45">
      <c r="E29" s="26"/>
      <c r="F29" s="21" t="s">
        <v>19</v>
      </c>
      <c r="G29" s="21"/>
      <c r="H29" s="21"/>
      <c r="I29" s="21"/>
      <c r="J29" s="21"/>
      <c r="K29" s="21"/>
      <c r="L29" s="3"/>
      <c r="M29" s="45">
        <f>PI()*M27^3*(4/3)</f>
        <v>179594380030.21649</v>
      </c>
      <c r="N29" s="45"/>
      <c r="O29" s="53" t="s">
        <v>25</v>
      </c>
      <c r="P29" s="54"/>
    </row>
    <row r="30" spans="2:16" x14ac:dyDescent="0.45">
      <c r="F30" s="24"/>
      <c r="G30" s="21" t="s">
        <v>20</v>
      </c>
      <c r="H30" s="21"/>
      <c r="I30" s="21"/>
      <c r="J30" s="21"/>
      <c r="K30" s="21"/>
      <c r="L30" s="3"/>
      <c r="M30" s="45">
        <f>M29/M28</f>
        <v>179594380030.21649</v>
      </c>
      <c r="N30" s="45"/>
      <c r="O30" s="53" t="s">
        <v>8</v>
      </c>
      <c r="P30" s="54"/>
    </row>
    <row r="31" spans="2:16" x14ac:dyDescent="0.45">
      <c r="F31" s="19"/>
      <c r="G31" s="24"/>
      <c r="H31" s="23" t="s">
        <v>21</v>
      </c>
      <c r="I31" s="23"/>
      <c r="J31" s="23"/>
      <c r="K31" s="23"/>
      <c r="L31" s="3"/>
      <c r="M31" s="45">
        <f>M27/$M$7</f>
        <v>3500</v>
      </c>
      <c r="N31" s="45"/>
      <c r="O31" s="53" t="s">
        <v>9</v>
      </c>
      <c r="P31" s="54"/>
    </row>
    <row r="32" spans="2:16" x14ac:dyDescent="0.45">
      <c r="H32" s="25"/>
      <c r="I32" s="6" t="s">
        <v>22</v>
      </c>
      <c r="J32" s="6"/>
      <c r="K32" s="6"/>
      <c r="L32" s="3"/>
      <c r="M32" s="43" t="s">
        <v>34</v>
      </c>
      <c r="N32" s="43"/>
      <c r="O32" s="50" t="s">
        <v>4</v>
      </c>
      <c r="P32" s="47"/>
    </row>
    <row r="33" spans="2:32" x14ac:dyDescent="0.45">
      <c r="B33" s="36" t="s">
        <v>24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8"/>
    </row>
    <row r="34" spans="2:32" x14ac:dyDescent="0.45">
      <c r="B34" s="2"/>
      <c r="C34" s="6" t="s">
        <v>16</v>
      </c>
      <c r="D34" s="6"/>
      <c r="E34" s="6"/>
      <c r="F34" s="6"/>
      <c r="G34" s="6"/>
      <c r="H34" s="6"/>
      <c r="I34" s="6"/>
      <c r="J34" s="6"/>
      <c r="K34" s="6"/>
      <c r="L34" s="3"/>
      <c r="M34" s="3">
        <v>-5000</v>
      </c>
      <c r="N34" s="3">
        <v>-15000</v>
      </c>
      <c r="O34" s="50" t="s">
        <v>9</v>
      </c>
      <c r="P34" s="47"/>
    </row>
    <row r="35" spans="2:32" x14ac:dyDescent="0.45">
      <c r="C35" s="2"/>
      <c r="D35" s="6" t="s">
        <v>17</v>
      </c>
      <c r="E35" s="6"/>
      <c r="F35" s="6"/>
      <c r="G35" s="6"/>
      <c r="H35" s="6"/>
      <c r="I35" s="6"/>
      <c r="J35" s="6"/>
      <c r="K35" s="6"/>
      <c r="L35" s="3"/>
      <c r="M35" s="43">
        <v>5000</v>
      </c>
      <c r="N35" s="43"/>
      <c r="O35" s="50" t="s">
        <v>9</v>
      </c>
      <c r="P35" s="47"/>
    </row>
    <row r="36" spans="2:32" x14ac:dyDescent="0.45">
      <c r="D36" s="2"/>
      <c r="E36" s="6" t="s">
        <v>18</v>
      </c>
      <c r="F36" s="6"/>
      <c r="G36" s="6"/>
      <c r="H36" s="6"/>
      <c r="I36" s="6"/>
      <c r="J36" s="6"/>
      <c r="K36" s="6"/>
      <c r="L36" s="3"/>
      <c r="M36" s="43">
        <v>1</v>
      </c>
      <c r="N36" s="43"/>
      <c r="O36" s="22" t="s">
        <v>28</v>
      </c>
      <c r="P36" s="20"/>
    </row>
    <row r="37" spans="2:32" x14ac:dyDescent="0.45">
      <c r="E37" s="2"/>
      <c r="F37" s="21" t="s">
        <v>19</v>
      </c>
      <c r="G37" s="21"/>
      <c r="H37" s="21"/>
      <c r="I37" s="21"/>
      <c r="J37" s="21"/>
      <c r="K37" s="21"/>
      <c r="L37" s="3"/>
      <c r="M37" s="45">
        <f>PI()*M35^3*(4/3)</f>
        <v>523598775598.29883</v>
      </c>
      <c r="N37" s="45"/>
      <c r="O37" s="53" t="s">
        <v>25</v>
      </c>
      <c r="P37" s="54"/>
    </row>
    <row r="38" spans="2:32" x14ac:dyDescent="0.45">
      <c r="F38" s="18"/>
      <c r="G38" s="21" t="s">
        <v>20</v>
      </c>
      <c r="H38" s="21"/>
      <c r="I38" s="21"/>
      <c r="J38" s="21"/>
      <c r="K38" s="21"/>
      <c r="L38" s="3"/>
      <c r="M38" s="45">
        <f>M37/M36</f>
        <v>523598775598.29883</v>
      </c>
      <c r="N38" s="45"/>
      <c r="O38" s="53" t="s">
        <v>8</v>
      </c>
      <c r="P38" s="54"/>
    </row>
    <row r="39" spans="2:32" x14ac:dyDescent="0.45">
      <c r="F39" s="19"/>
      <c r="G39" s="18"/>
      <c r="H39" s="23" t="s">
        <v>21</v>
      </c>
      <c r="I39" s="23"/>
      <c r="J39" s="23"/>
      <c r="K39" s="23"/>
      <c r="L39" s="3"/>
      <c r="M39" s="45">
        <f>M35/$M$7</f>
        <v>5000</v>
      </c>
      <c r="N39" s="45"/>
      <c r="O39" s="53" t="s">
        <v>9</v>
      </c>
      <c r="P39" s="54"/>
    </row>
    <row r="40" spans="2:32" ht="14.65" thickBot="1" x14ac:dyDescent="0.5">
      <c r="H40" s="1"/>
      <c r="I40" s="11" t="s">
        <v>22</v>
      </c>
      <c r="J40" s="11"/>
      <c r="K40" s="11"/>
      <c r="L40" s="4"/>
      <c r="M40" s="44" t="s">
        <v>34</v>
      </c>
      <c r="N40" s="44"/>
      <c r="O40" s="55" t="s">
        <v>4</v>
      </c>
      <c r="P40" s="49"/>
    </row>
    <row r="45" spans="2:32" x14ac:dyDescent="0.45">
      <c r="I45" t="s">
        <v>29</v>
      </c>
      <c r="M45" t="s">
        <v>33</v>
      </c>
      <c r="Q45" t="s">
        <v>35</v>
      </c>
    </row>
    <row r="46" spans="2:32" x14ac:dyDescent="0.45">
      <c r="I46" t="s">
        <v>30</v>
      </c>
      <c r="J46" t="s">
        <v>31</v>
      </c>
      <c r="K46" t="s">
        <v>32</v>
      </c>
      <c r="M46" t="s">
        <v>30</v>
      </c>
      <c r="N46" t="s">
        <v>31</v>
      </c>
      <c r="O46" t="s">
        <v>32</v>
      </c>
      <c r="Q46" t="s">
        <v>30</v>
      </c>
      <c r="R46" t="s">
        <v>31</v>
      </c>
      <c r="S46" t="s">
        <v>32</v>
      </c>
      <c r="X46" t="s">
        <v>39</v>
      </c>
      <c r="Y46" t="s">
        <v>16</v>
      </c>
      <c r="AA46" t="s">
        <v>41</v>
      </c>
      <c r="AC46" t="s">
        <v>40</v>
      </c>
      <c r="AE46" t="s">
        <v>36</v>
      </c>
      <c r="AF46" t="s">
        <v>42</v>
      </c>
    </row>
    <row r="47" spans="2:32" x14ac:dyDescent="0.45">
      <c r="I47">
        <v>0</v>
      </c>
      <c r="J47">
        <f>$M$19*COS($I47*PI()/180)+$M$18</f>
        <v>25000</v>
      </c>
      <c r="K47">
        <f>$M$19*SIN($I47*PI()/180)+$N$18</f>
        <v>7500</v>
      </c>
      <c r="M47">
        <v>0</v>
      </c>
      <c r="N47">
        <f>$M$27*(COS($I47*PI()/180))+$M$26</f>
        <v>-16500</v>
      </c>
      <c r="O47">
        <f>$M$27*SIN($M47*PI()/180)+$N$26</f>
        <v>10000</v>
      </c>
      <c r="Q47">
        <v>0</v>
      </c>
      <c r="R47">
        <f>$M$35*COS($Q47*PI()/180)+$M$34</f>
        <v>0</v>
      </c>
      <c r="S47">
        <f>$M$35*SIN($Q47*PI()/180)+$N$34</f>
        <v>-15000</v>
      </c>
      <c r="V47" s="9"/>
      <c r="W47" s="9"/>
      <c r="X47" s="9"/>
      <c r="Y47" s="9" t="s">
        <v>31</v>
      </c>
      <c r="Z47" s="9" t="s">
        <v>32</v>
      </c>
      <c r="AA47" s="9" t="s">
        <v>31</v>
      </c>
      <c r="AB47" s="9" t="s">
        <v>32</v>
      </c>
      <c r="AC47" s="9" t="s">
        <v>31</v>
      </c>
      <c r="AD47" t="s">
        <v>32</v>
      </c>
    </row>
    <row r="48" spans="2:32" x14ac:dyDescent="0.45">
      <c r="I48">
        <v>1</v>
      </c>
      <c r="J48">
        <f t="shared" ref="J48:J111" si="0">$M$19*COS($I48*PI()/180)+$M$18</f>
        <v>24999.238475781956</v>
      </c>
      <c r="K48">
        <f t="shared" ref="K48:K111" si="1">$M$19*SIN($I48*PI()/180)+$N$18</f>
        <v>7587.2620321864179</v>
      </c>
      <c r="M48">
        <v>1</v>
      </c>
      <c r="N48">
        <f t="shared" ref="N48:N111" si="2">$M$27*(COS($I48*PI()/180))+$M$26</f>
        <v>-16500.53306695263</v>
      </c>
      <c r="O48">
        <f t="shared" ref="O48:O111" si="3">$M$27*SIN($M48*PI()/180)+$N$26</f>
        <v>10061.083422530492</v>
      </c>
      <c r="Q48">
        <v>1</v>
      </c>
      <c r="R48">
        <f t="shared" ref="R48:R111" si="4">$M$35*COS($Q48*PI()/180)+$M$34</f>
        <v>-0.76152421804363257</v>
      </c>
      <c r="S48">
        <f t="shared" ref="S48:S111" si="5">$M$35*SIN($Q48*PI()/180)+$N$34</f>
        <v>-14912.737967813582</v>
      </c>
      <c r="X48">
        <v>0</v>
      </c>
      <c r="Y48">
        <v>0</v>
      </c>
      <c r="Z48">
        <v>0</v>
      </c>
      <c r="AA48">
        <v>0</v>
      </c>
      <c r="AB48">
        <v>0</v>
      </c>
      <c r="AC48">
        <f>(20000-$Y48)/((((20000-$Y48)^2+$M$23^2))^3/2)+(-20000-$Y48)/((((-20000-$Y48)^2+$M$31^2))^3/2)+(-5000-$Y48)/((((-5000-$Y48)^2+$M$39^2)^3/2))</f>
        <v>-8.0049857045535654E-20</v>
      </c>
      <c r="AD48">
        <f>(7500-$Z48)/((((7500-$Z48)^2+$M$23^2))^3/2)+(10000-$Z48)/((((10000-$Z48)^2+$M$31^2))^3/2)+(-15000-$Z48)/((((-15000-$Z48)^2+$M$39^2)^3/2))</f>
        <v>4.0186108610402884E-20</v>
      </c>
      <c r="AE48">
        <f>0</f>
        <v>0</v>
      </c>
      <c r="AF48" t="s">
        <v>43</v>
      </c>
    </row>
    <row r="49" spans="9:38" x14ac:dyDescent="0.45">
      <c r="I49">
        <v>2</v>
      </c>
      <c r="J49">
        <f t="shared" si="0"/>
        <v>24996.954135095479</v>
      </c>
      <c r="K49">
        <f t="shared" si="1"/>
        <v>7674.4974835125049</v>
      </c>
      <c r="M49">
        <v>2</v>
      </c>
      <c r="N49">
        <f t="shared" si="2"/>
        <v>-16502.132105433164</v>
      </c>
      <c r="O49">
        <f t="shared" si="3"/>
        <v>10122.148238458753</v>
      </c>
      <c r="Q49">
        <v>2</v>
      </c>
      <c r="R49">
        <f t="shared" si="4"/>
        <v>-3.0458649045212951</v>
      </c>
      <c r="S49">
        <f t="shared" si="5"/>
        <v>-14825.502516487495</v>
      </c>
      <c r="X49">
        <v>1</v>
      </c>
      <c r="Y49">
        <f>$Y48+$AA49*$AE49+$AC48*$AE49^2</f>
        <v>-4.0024928522767827E-20</v>
      </c>
      <c r="Z49">
        <f>$Z48+$AB48*$AE49+$AD48*$AE49^2</f>
        <v>1.0046527152600721E-20</v>
      </c>
      <c r="AA49">
        <f>$AA48+$AC48*$AE49</f>
        <v>-4.0024928522767827E-20</v>
      </c>
      <c r="AB49">
        <f>$AB48+$AC48*$AE49</f>
        <v>-4.0024928522767827E-20</v>
      </c>
      <c r="AC49">
        <f>(20000-$Y49)/((((20000-$Y49)^2+$M$23^2))^3/2)+(-20000-$Y49)/((((-20000-$Y49)^2+$M$31^2))^3/2)+(-5000-$Y49)/((((-5000-$Y49)^2+$M$39^2)^3/2))</f>
        <v>-8.0049857045535654E-20</v>
      </c>
      <c r="AD49">
        <f>(7500-$Z49)/((((7500-$Z49)^2+$M$23^2))^3/2)+(10000-$Z49)/((((10000-$Z49)^2+$M$31^2))^3/2)+(-15000-$Z49)/((((-15000-$Z49)^2+$M$39^2)^3/2))</f>
        <v>4.0186108610402884E-20</v>
      </c>
      <c r="AE49">
        <f>$AE48+$M$5</f>
        <v>0.5</v>
      </c>
    </row>
    <row r="50" spans="9:38" x14ac:dyDescent="0.45">
      <c r="I50">
        <v>3</v>
      </c>
      <c r="J50">
        <f t="shared" si="0"/>
        <v>24993.14767377287</v>
      </c>
      <c r="K50">
        <f t="shared" si="1"/>
        <v>7761.6797812147188</v>
      </c>
      <c r="M50">
        <v>3</v>
      </c>
      <c r="N50">
        <f t="shared" si="2"/>
        <v>-16504.796628358992</v>
      </c>
      <c r="O50">
        <f t="shared" si="3"/>
        <v>10183.175846850303</v>
      </c>
      <c r="Q50">
        <v>3</v>
      </c>
      <c r="R50">
        <f t="shared" si="4"/>
        <v>-6.8523262271310159</v>
      </c>
      <c r="S50">
        <f t="shared" si="5"/>
        <v>-14738.32021878528</v>
      </c>
      <c r="X50">
        <v>2</v>
      </c>
      <c r="Y50">
        <f>$Y49+$AA50*$AE50+$AC49*$AE50^2</f>
        <v>-2.0012464261383913E-19</v>
      </c>
      <c r="Z50">
        <f>$Z49+$AB49*$AE50+$AD49*$AE50^2</f>
        <v>1.0207707240235777E-20</v>
      </c>
      <c r="AA50">
        <f>$AA49+$AC49*$AE49</f>
        <v>-8.0049857045535654E-20</v>
      </c>
      <c r="AB50">
        <f>$AB49+$AC49*$AE49</f>
        <v>-8.0049857045535654E-20</v>
      </c>
      <c r="AC50">
        <f>(20000-$Y50)/((((20000-$Y50)^2+$M$23^2))^3/2)+(-20000-$Y50)/((((-20000-$Y50)^2+$M$31^2))^3/2)+(-5000-$Y50)/((((-5000-$Y50)^2+$M$39^2)^3/2))</f>
        <v>-8.0049857045535654E-20</v>
      </c>
      <c r="AD50">
        <f>(7500-$Z50)/((((7500-$Z50)^2+$M$23^2))^3/2)+(10000-$Z50)/((((10000-$Z50)^2+$M$31^2))^3/2)+(-15000-$Z50)/((((-15000-$Z50)^2+$M$39^2)^3/2))</f>
        <v>4.0186108610402884E-20</v>
      </c>
      <c r="AE50">
        <f>$AE49+$M$5</f>
        <v>1</v>
      </c>
      <c r="AJ50" t="s">
        <v>37</v>
      </c>
      <c r="AL50" t="s">
        <v>38</v>
      </c>
    </row>
    <row r="51" spans="9:38" x14ac:dyDescent="0.45">
      <c r="I51">
        <v>4</v>
      </c>
      <c r="J51">
        <f t="shared" si="0"/>
        <v>24987.820251299119</v>
      </c>
      <c r="K51">
        <f t="shared" si="1"/>
        <v>7848.7823687206264</v>
      </c>
      <c r="M51">
        <v>4</v>
      </c>
      <c r="N51">
        <f t="shared" si="2"/>
        <v>-16508.525824090615</v>
      </c>
      <c r="O51">
        <f t="shared" si="3"/>
        <v>10244.147658104439</v>
      </c>
      <c r="Q51">
        <v>4</v>
      </c>
      <c r="R51">
        <f t="shared" si="4"/>
        <v>-12.179748700878918</v>
      </c>
      <c r="S51">
        <f t="shared" si="5"/>
        <v>-14651.217631279373</v>
      </c>
      <c r="X51">
        <v>3</v>
      </c>
      <c r="Y51">
        <f>$Y50+$AA51*$AE51+$AC50*$AE51^2</f>
        <v>-6.2038639210290135E-19</v>
      </c>
      <c r="Z51">
        <f>$Z50+$AB50*$AE51+$AD50*$AE51^2</f>
        <v>-1.9448333954661211E-20</v>
      </c>
      <c r="AA51">
        <f>$AA50+$AC50*$AE50</f>
        <v>-1.6009971409107131E-19</v>
      </c>
      <c r="AB51">
        <f>$AB50+$AC50*$AE50</f>
        <v>-1.6009971409107131E-19</v>
      </c>
      <c r="AC51">
        <f>(20000-$Y51)/((((20000-$Y51)^2+$M$23^2))^3/2)+(-20000-$Y51)/((((-20000-$Y51)^2+$M$31^2))^3/2)+(-5000-$Y51)/((((-5000-$Y51)^2+$M$39^2)^3/2))</f>
        <v>-8.0049857045535654E-20</v>
      </c>
      <c r="AD51">
        <f>(7500-$Z51)/((((7500-$Z51)^2+$M$23^2))^3/2)+(10000-$Z51)/((((10000-$Z51)^2+$M$31^2))^3/2)+(-15000-$Z51)/((((-15000-$Z51)^2+$M$39^2)^3/2))</f>
        <v>4.0186108610402884E-20</v>
      </c>
      <c r="AE51">
        <f>$AE50+$M$5</f>
        <v>1.5</v>
      </c>
      <c r="AJ51">
        <f>(20000-$Y48)/((((20000-$Y48)^2+$M$23^2))^3/2)+(-20000-$Y48)/((((-20000-$Y48)^2+$M$31^2))^3/2)+(-5000-$Y48)/((((-5000-$Y48)^2+$M$39^2)^3/2))</f>
        <v>-8.0049857045535654E-20</v>
      </c>
      <c r="AL51">
        <f>(7500-$Z48)/((((7500-$Z48)^2+$M$23^2))^3/2)+(10000-$Z48)/((((10000-$Z48)^2+$M$31^2))^3/2)+(-15000-$Z48)/((((-15000-$Z48)^2+$M$39^2)^3/2))</f>
        <v>4.0186108610402884E-20</v>
      </c>
    </row>
    <row r="52" spans="9:38" x14ac:dyDescent="0.45">
      <c r="I52">
        <v>5</v>
      </c>
      <c r="J52">
        <f t="shared" si="0"/>
        <v>24980.973490458728</v>
      </c>
      <c r="K52">
        <f t="shared" si="1"/>
        <v>7935.7787137382911</v>
      </c>
      <c r="M52">
        <v>5</v>
      </c>
      <c r="N52">
        <f t="shared" si="2"/>
        <v>-16513.318556678889</v>
      </c>
      <c r="O52">
        <f t="shared" si="3"/>
        <v>10305.045099616804</v>
      </c>
      <c r="Q52">
        <v>5</v>
      </c>
      <c r="R52">
        <f t="shared" si="4"/>
        <v>-19.026509541272389</v>
      </c>
      <c r="S52">
        <f t="shared" si="5"/>
        <v>-14564.221286261709</v>
      </c>
      <c r="X52">
        <v>4</v>
      </c>
      <c r="Y52">
        <f>$Y51+$AA52*$AE52+$AC51*$AE52^2</f>
        <v>-1.5009348196037935E-18</v>
      </c>
      <c r="Z52">
        <f>$Z51+$AB51*$AE52+$AD51*$AE52^2</f>
        <v>-1.7890332769519231E-19</v>
      </c>
      <c r="AA52">
        <f>$AA51+$AC51*$AE51</f>
        <v>-2.8017449965937482E-19</v>
      </c>
      <c r="AB52">
        <f>$AB51+$AC51*$AE51</f>
        <v>-2.8017449965937482E-19</v>
      </c>
      <c r="AC52">
        <f>(20000-$Y52)/((((20000-$Y52)^2+$M$23^2))^3/2)+(-20000-$Y52)/((((-20000-$Y52)^2+$M$31^2))^3/2)+(-5000-$Y52)/((((-5000-$Y52)^2+$M$39^2)^3/2))</f>
        <v>-8.0049857045535654E-20</v>
      </c>
      <c r="AD52">
        <f>(7500-$Z52)/((((7500-$Z52)^2+$M$23^2))^3/2)+(10000-$Z52)/((((10000-$Z52)^2+$M$31^2))^3/2)+(-15000-$Z52)/((((-15000-$Z52)^2+$M$39^2)^3/2))</f>
        <v>4.0186108610402884E-20</v>
      </c>
      <c r="AE52">
        <f>$AE51+$M$5</f>
        <v>2</v>
      </c>
    </row>
    <row r="53" spans="9:38" x14ac:dyDescent="0.45">
      <c r="I53">
        <v>6</v>
      </c>
      <c r="J53">
        <f t="shared" si="0"/>
        <v>24972.609476841368</v>
      </c>
      <c r="K53">
        <f t="shared" si="1"/>
        <v>8022.6423163382669</v>
      </c>
      <c r="M53">
        <v>6</v>
      </c>
      <c r="N53">
        <f t="shared" si="2"/>
        <v>-16519.173366211042</v>
      </c>
      <c r="O53">
        <f t="shared" si="3"/>
        <v>10365.849621436788</v>
      </c>
      <c r="Q53">
        <v>6</v>
      </c>
      <c r="R53">
        <f t="shared" si="4"/>
        <v>-27.390523158633187</v>
      </c>
      <c r="S53">
        <f t="shared" si="5"/>
        <v>-14477.357683661732</v>
      </c>
      <c r="X53">
        <v>5</v>
      </c>
      <c r="Y53">
        <f>$Y52+$AA53*$AE53+$AC52*$AE53^2</f>
        <v>-3.1019319605145067E-18</v>
      </c>
      <c r="Z53">
        <f>$Z52+$AB52*$AE53+$AD52*$AE53^2</f>
        <v>-6.2817639802861131E-19</v>
      </c>
      <c r="AA53">
        <f>$AA52+$AC52*$AE52</f>
        <v>-4.402742137504461E-19</v>
      </c>
      <c r="AB53">
        <f>$AB52+$AC52*$AE52</f>
        <v>-4.402742137504461E-19</v>
      </c>
      <c r="AC53">
        <f>(20000-$Y53)/((((20000-$Y53)^2+$M$23^2))^3/2)+(-20000-$Y53)/((((-20000-$Y53)^2+$M$31^2))^3/2)+(-5000-$Y53)/((((-5000-$Y53)^2+$M$39^2)^3/2))</f>
        <v>-8.0049857045535654E-20</v>
      </c>
      <c r="AD53">
        <f>(7500-$Z53)/((((7500-$Z53)^2+$M$23^2))^3/2)+(10000-$Z53)/((((10000-$Z53)^2+$M$31^2))^3/2)+(-15000-$Z53)/((((-15000-$Z53)^2+$M$39^2)^3/2))</f>
        <v>4.0186108610402884E-20</v>
      </c>
      <c r="AE53">
        <f>$AE52+$M$5</f>
        <v>2.5</v>
      </c>
    </row>
    <row r="54" spans="9:38" x14ac:dyDescent="0.45">
      <c r="I54">
        <v>7</v>
      </c>
      <c r="J54">
        <f t="shared" si="0"/>
        <v>24962.73075820661</v>
      </c>
      <c r="K54">
        <f t="shared" si="1"/>
        <v>8109.3467170257372</v>
      </c>
      <c r="M54">
        <v>7</v>
      </c>
      <c r="N54">
        <f t="shared" si="2"/>
        <v>-16526.088469255374</v>
      </c>
      <c r="O54">
        <f t="shared" si="3"/>
        <v>10426.542701918017</v>
      </c>
      <c r="Q54">
        <v>7</v>
      </c>
      <c r="R54">
        <f t="shared" si="4"/>
        <v>-37.269241793390393</v>
      </c>
      <c r="S54">
        <f t="shared" si="5"/>
        <v>-14390.653282974263</v>
      </c>
      <c r="X54">
        <v>6</v>
      </c>
      <c r="Y54">
        <f>$Y53+$AA54*$AE54+$AC53*$AE54^2</f>
        <v>-5.7435772430171835E-18</v>
      </c>
      <c r="Z54">
        <f>$Z53+$AB53*$AE54+$AD53*$AE54^2</f>
        <v>-1.5873240617863239E-18</v>
      </c>
      <c r="AA54">
        <f>$AA53+$AC53*$AE53</f>
        <v>-6.4039885636428523E-19</v>
      </c>
      <c r="AB54">
        <f>$AB53+$AC53*$AE53</f>
        <v>-6.4039885636428523E-19</v>
      </c>
      <c r="AC54">
        <f>(20000-$Y54)/((((20000-$Y54)^2+$M$23^2))^3/2)+(-20000-$Y54)/((((-20000-$Y54)^2+$M$31^2))^3/2)+(-5000-$Y54)/((((-5000-$Y54)^2+$M$39^2)^3/2))</f>
        <v>-8.0049857045535654E-20</v>
      </c>
      <c r="AD54">
        <f>(7500-$Z54)/((((7500-$Z54)^2+$M$23^2))^3/2)+(10000-$Z54)/((((10000-$Z54)^2+$M$31^2))^3/2)+(-15000-$Z54)/((((-15000-$Z54)^2+$M$39^2)^3/2))</f>
        <v>4.0186108610402884E-20</v>
      </c>
      <c r="AE54">
        <f>$AE53+$M$5</f>
        <v>3</v>
      </c>
    </row>
    <row r="55" spans="9:38" x14ac:dyDescent="0.45">
      <c r="I55">
        <v>8</v>
      </c>
      <c r="J55">
        <f t="shared" si="0"/>
        <v>24951.340343707852</v>
      </c>
      <c r="K55">
        <f t="shared" si="1"/>
        <v>8195.8655048003275</v>
      </c>
      <c r="M55">
        <v>8</v>
      </c>
      <c r="N55">
        <f t="shared" si="2"/>
        <v>-16534.061759404503</v>
      </c>
      <c r="O55">
        <f t="shared" si="3"/>
        <v>10487.10585336023</v>
      </c>
      <c r="Q55">
        <v>8</v>
      </c>
      <c r="R55">
        <f t="shared" si="4"/>
        <v>-48.659656292148611</v>
      </c>
      <c r="S55">
        <f t="shared" si="5"/>
        <v>-14304.134495199673</v>
      </c>
      <c r="X55">
        <v>7</v>
      </c>
      <c r="Y55">
        <f>$Y54+$AA55*$AE55+$AC54*$AE55^2</f>
        <v>-9.8061074880781184E-18</v>
      </c>
      <c r="Z55">
        <f>$Z54+$AB54*$AE55+$AD54*$AE55^2</f>
        <v>-3.3364402285838873E-18</v>
      </c>
      <c r="AA55">
        <f>$AA54+$AC54*$AE54</f>
        <v>-8.805484275008922E-19</v>
      </c>
      <c r="AB55">
        <f>$AB54+$AC54*$AE54</f>
        <v>-8.805484275008922E-19</v>
      </c>
      <c r="AC55">
        <f>(20000-$Y55)/((((20000-$Y55)^2+$M$23^2))^3/2)+(-20000-$Y55)/((((-20000-$Y55)^2+$M$31^2))^3/2)+(-5000-$Y55)/((((-5000-$Y55)^2+$M$39^2)^3/2))</f>
        <v>-8.0049857045535654E-20</v>
      </c>
      <c r="AD55">
        <f>(7500-$Z55)/((((7500-$Z55)^2+$M$23^2))^3/2)+(10000-$Z55)/((((10000-$Z55)^2+$M$31^2))^3/2)+(-15000-$Z55)/((((-15000-$Z55)^2+$M$39^2)^3/2))</f>
        <v>4.0186108610402884E-20</v>
      </c>
      <c r="AE55">
        <f>$AE54+$M$5</f>
        <v>3.5</v>
      </c>
    </row>
    <row r="56" spans="9:38" x14ac:dyDescent="0.45">
      <c r="I56">
        <v>9</v>
      </c>
      <c r="J56">
        <f t="shared" si="0"/>
        <v>24938.441702975688</v>
      </c>
      <c r="K56">
        <f t="shared" si="1"/>
        <v>8282.1723252011543</v>
      </c>
      <c r="M56">
        <v>9</v>
      </c>
      <c r="N56">
        <f t="shared" si="2"/>
        <v>-16543.090807917019</v>
      </c>
      <c r="O56">
        <f t="shared" si="3"/>
        <v>10547.520627640808</v>
      </c>
      <c r="Q56">
        <v>9</v>
      </c>
      <c r="R56">
        <f t="shared" si="4"/>
        <v>-61.558297024311287</v>
      </c>
      <c r="S56">
        <f t="shared" si="5"/>
        <v>-14217.827674798846</v>
      </c>
      <c r="X56">
        <v>8</v>
      </c>
      <c r="Y56">
        <f>$Y55+$AA56*$AE56+$AC55*$AE56^2</f>
        <v>-1.5729796909447758E-17</v>
      </c>
      <c r="Z56">
        <f>$Z55+$AB55*$AE56+$AD55*$AE56^2</f>
        <v>-6.21565620082101E-18</v>
      </c>
      <c r="AA56">
        <f>$AA55+$AC55*$AE55</f>
        <v>-1.160722927160267E-18</v>
      </c>
      <c r="AB56">
        <f>$AB55+$AC55*$AE55</f>
        <v>-1.160722927160267E-18</v>
      </c>
      <c r="AC56">
        <f>(20000-$Y56)/((((20000-$Y56)^2+$M$23^2))^3/2)+(-20000-$Y56)/((((-20000-$Y56)^2+$M$31^2))^3/2)+(-5000-$Y56)/((((-5000-$Y56)^2+$M$39^2)^3/2))</f>
        <v>-8.0049857045535654E-20</v>
      </c>
      <c r="AD56">
        <f>(7500-$Z56)/((((7500-$Z56)^2+$M$23^2))^3/2)+(10000-$Z56)/((((10000-$Z56)^2+$M$31^2))^3/2)+(-15000-$Z56)/((((-15000-$Z56)^2+$M$39^2)^3/2))</f>
        <v>4.0186108610402884E-20</v>
      </c>
      <c r="AE56">
        <f>$AE55+$M$5</f>
        <v>4</v>
      </c>
    </row>
    <row r="57" spans="9:38" x14ac:dyDescent="0.45">
      <c r="I57">
        <v>10</v>
      </c>
      <c r="J57">
        <f t="shared" si="0"/>
        <v>24924.038765061039</v>
      </c>
      <c r="K57">
        <f t="shared" si="1"/>
        <v>8368.2408883346525</v>
      </c>
      <c r="M57">
        <v>10</v>
      </c>
      <c r="N57">
        <f t="shared" si="2"/>
        <v>-16553.172864457272</v>
      </c>
      <c r="O57">
        <f t="shared" si="3"/>
        <v>10607.768621834257</v>
      </c>
      <c r="Q57">
        <v>10</v>
      </c>
      <c r="R57">
        <f t="shared" si="4"/>
        <v>-75.961234938959933</v>
      </c>
      <c r="S57">
        <f t="shared" si="5"/>
        <v>-14131.759111665348</v>
      </c>
      <c r="X57">
        <v>9</v>
      </c>
      <c r="Y57">
        <f>$Y56+$AA57*$AE57+$AC56*$AE57^2</f>
        <v>-2.4014957113660698E-17</v>
      </c>
      <c r="Z57">
        <f>$Z56+$AB56*$AE57+$AD56*$AE57^2</f>
        <v>-1.0625140673681552E-17</v>
      </c>
      <c r="AA57">
        <f>$AA56+$AC56*$AE56</f>
        <v>-1.4809223553424096E-18</v>
      </c>
      <c r="AB57">
        <f>$AB56+$AC56*$AE56</f>
        <v>-1.4809223553424096E-18</v>
      </c>
      <c r="AC57">
        <f>(20000-$Y57)/((((20000-$Y57)^2+$M$23^2))^3/2)+(-20000-$Y57)/((((-20000-$Y57)^2+$M$31^2))^3/2)+(-5000-$Y57)/((((-5000-$Y57)^2+$M$39^2)^3/2))</f>
        <v>-8.0049857045535654E-20</v>
      </c>
      <c r="AD57">
        <f>(7500-$Z57)/((((7500-$Z57)^2+$M$23^2))^3/2)+(10000-$Z57)/((((10000-$Z57)^2+$M$31^2))^3/2)+(-15000-$Z57)/((((-15000-$Z57)^2+$M$39^2)^3/2))</f>
        <v>4.0186108610402884E-20</v>
      </c>
      <c r="AE57">
        <f>$AE56+$M$5</f>
        <v>4.5</v>
      </c>
    </row>
    <row r="58" spans="9:38" x14ac:dyDescent="0.45">
      <c r="I58">
        <v>11</v>
      </c>
      <c r="J58">
        <f t="shared" si="0"/>
        <v>24908.13591723832</v>
      </c>
      <c r="K58">
        <f t="shared" si="1"/>
        <v>8454.0449768827239</v>
      </c>
      <c r="M58">
        <v>11</v>
      </c>
      <c r="N58">
        <f t="shared" si="2"/>
        <v>-16564.304857933177</v>
      </c>
      <c r="O58">
        <f t="shared" si="3"/>
        <v>10667.831483817907</v>
      </c>
      <c r="Q58">
        <v>11</v>
      </c>
      <c r="R58">
        <f t="shared" si="4"/>
        <v>-91.864082761680038</v>
      </c>
      <c r="S58">
        <f t="shared" si="5"/>
        <v>-14045.955023117276</v>
      </c>
      <c r="X58">
        <v>10</v>
      </c>
      <c r="Y58">
        <f>$Y57+$AA58*$AE58+$AC57*$AE58^2</f>
        <v>-3.5221937100035687E-17</v>
      </c>
      <c r="Z58">
        <f>$Z57+$AB57*$AE58+$AD57*$AE58^2</f>
        <v>-1.7025099735133527E-17</v>
      </c>
      <c r="AA58">
        <f>$AA57+$AC57*$AE57</f>
        <v>-1.8411467120473199E-18</v>
      </c>
      <c r="AB58">
        <f>$AB57+$AC57*$AE57</f>
        <v>-1.8411467120473199E-18</v>
      </c>
      <c r="AC58">
        <f>(20000-$Y58)/((((20000-$Y58)^2+$M$23^2))^3/2)+(-20000-$Y58)/((((-20000-$Y58)^2+$M$31^2))^3/2)+(-5000-$Y58)/((((-5000-$Y58)^2+$M$39^2)^3/2))</f>
        <v>-8.0049857045535654E-20</v>
      </c>
      <c r="AD58">
        <f>(7500-$Z58)/((((7500-$Z58)^2+$M$23^2))^3/2)+(10000-$Z58)/((((10000-$Z58)^2+$M$31^2))^3/2)+(-15000-$Z58)/((((-15000-$Z58)^2+$M$39^2)^3/2))</f>
        <v>4.0186108610402884E-20</v>
      </c>
      <c r="AE58">
        <f>$AE57+$M$5</f>
        <v>5</v>
      </c>
    </row>
    <row r="59" spans="9:38" x14ac:dyDescent="0.45">
      <c r="I59">
        <v>12</v>
      </c>
      <c r="J59">
        <f t="shared" si="0"/>
        <v>24890.73800366903</v>
      </c>
      <c r="K59">
        <f t="shared" si="1"/>
        <v>8539.5584540887976</v>
      </c>
      <c r="M59">
        <v>12</v>
      </c>
      <c r="N59">
        <f t="shared" si="2"/>
        <v>-16576.483397431679</v>
      </c>
      <c r="O59">
        <f t="shared" si="3"/>
        <v>10727.690917862157</v>
      </c>
      <c r="Q59">
        <v>12</v>
      </c>
      <c r="R59">
        <f t="shared" si="4"/>
        <v>-109.26199633097167</v>
      </c>
      <c r="S59">
        <f t="shared" si="5"/>
        <v>-13960.441545911202</v>
      </c>
      <c r="X59">
        <v>11</v>
      </c>
      <c r="Y59">
        <f>$Y58+$AA59*$AE59+$AC58*$AE59^2</f>
        <v>-4.9971123260675629E-17</v>
      </c>
      <c r="Z59">
        <f>$Z58+$AB58*$AE59+$AD58*$AE59^2</f>
        <v>-2.5935776865929096E-17</v>
      </c>
      <c r="AA59">
        <f>$AA58+$AC58*$AE58</f>
        <v>-2.2413959972749982E-18</v>
      </c>
      <c r="AB59">
        <f>$AB58+$AC58*$AE58</f>
        <v>-2.2413959972749982E-18</v>
      </c>
      <c r="AC59">
        <f>(20000-$Y59)/((((20000-$Y59)^2+$M$23^2))^3/2)+(-20000-$Y59)/((((-20000-$Y59)^2+$M$31^2))^3/2)+(-5000-$Y59)/((((-5000-$Y59)^2+$M$39^2)^3/2))</f>
        <v>-8.0049857045535654E-20</v>
      </c>
      <c r="AD59">
        <f>(7500-$Z59)/((((7500-$Z59)^2+$M$23^2))^3/2)+(10000-$Z59)/((((10000-$Z59)^2+$M$31^2))^3/2)+(-15000-$Z59)/((((-15000-$Z59)^2+$M$39^2)^3/2))</f>
        <v>4.0186108610402884E-20</v>
      </c>
      <c r="AE59">
        <f>$AE58+$M$5</f>
        <v>5.5</v>
      </c>
    </row>
    <row r="60" spans="9:38" x14ac:dyDescent="0.45">
      <c r="I60">
        <v>13</v>
      </c>
      <c r="J60">
        <f t="shared" si="0"/>
        <v>24871.850323926177</v>
      </c>
      <c r="K60">
        <f t="shared" si="1"/>
        <v>8624.7552717193248</v>
      </c>
      <c r="M60">
        <v>13</v>
      </c>
      <c r="N60">
        <f t="shared" si="2"/>
        <v>-16589.704773251677</v>
      </c>
      <c r="O60">
        <f t="shared" si="3"/>
        <v>10787.328690203527</v>
      </c>
      <c r="Q60">
        <v>13</v>
      </c>
      <c r="R60">
        <f t="shared" si="4"/>
        <v>-128.14967607382368</v>
      </c>
      <c r="S60">
        <f t="shared" si="5"/>
        <v>-13875.244728280675</v>
      </c>
      <c r="X60">
        <v>12</v>
      </c>
      <c r="Y60">
        <f>$Y59+$AA60*$AE60+$AC59*$AE60^2</f>
        <v>-6.8942939380467576E-17</v>
      </c>
      <c r="Z60">
        <f>$Z59+$AB59*$AE60+$AD59*$AE60^2</f>
        <v>-3.7937452939604581E-17</v>
      </c>
      <c r="AA60">
        <f>$AA59+$AC59*$AE59</f>
        <v>-2.6816702110254442E-18</v>
      </c>
      <c r="AB60">
        <f>$AB59+$AC59*$AE59</f>
        <v>-2.6816702110254442E-18</v>
      </c>
      <c r="AC60">
        <f>(20000-$Y60)/((((20000-$Y60)^2+$M$23^2))^3/2)+(-20000-$Y60)/((((-20000-$Y60)^2+$M$31^2))^3/2)+(-5000-$Y60)/((((-5000-$Y60)^2+$M$39^2)^3/2))</f>
        <v>-8.0049857045535654E-20</v>
      </c>
      <c r="AD60">
        <f>(7500-$Z60)/((((7500-$Z60)^2+$M$23^2))^3/2)+(10000-$Z60)/((((10000-$Z60)^2+$M$31^2))^3/2)+(-15000-$Z60)/((((-15000-$Z60)^2+$M$39^2)^3/2))</f>
        <v>4.0186108610402884E-20</v>
      </c>
      <c r="AE60">
        <f>$AE59+$M$5</f>
        <v>6</v>
      </c>
    </row>
    <row r="61" spans="9:38" x14ac:dyDescent="0.45">
      <c r="I61">
        <v>14</v>
      </c>
      <c r="J61">
        <f t="shared" si="0"/>
        <v>24851.478631379981</v>
      </c>
      <c r="K61">
        <f t="shared" si="1"/>
        <v>8709.6094779983396</v>
      </c>
      <c r="M61">
        <v>14</v>
      </c>
      <c r="N61">
        <f t="shared" si="2"/>
        <v>-16603.964958034012</v>
      </c>
      <c r="O61">
        <f t="shared" si="3"/>
        <v>10846.726634598837</v>
      </c>
      <c r="Q61">
        <v>14</v>
      </c>
      <c r="R61">
        <f t="shared" si="4"/>
        <v>-148.52136862001771</v>
      </c>
      <c r="S61">
        <f t="shared" si="5"/>
        <v>-13790.39052200166</v>
      </c>
      <c r="X61">
        <v>13</v>
      </c>
      <c r="Y61">
        <f>$Y60+$AA61*$AE61+$AC60*$AE61^2</f>
        <v>-9.2877846637082729E-17</v>
      </c>
      <c r="Z61">
        <f>$Z60+$AB60*$AE61+$AD60*$AE61^2</f>
        <v>-5.367044622248045E-17</v>
      </c>
      <c r="AA61">
        <f>$AA60+$AC60*$AE60</f>
        <v>-3.1619693532986583E-18</v>
      </c>
      <c r="AB61">
        <f>$AB60+$AC60*$AE60</f>
        <v>-3.1619693532986583E-18</v>
      </c>
      <c r="AC61">
        <f>(20000-$Y61)/((((20000-$Y61)^2+$M$23^2))^3/2)+(-20000-$Y61)/((((-20000-$Y61)^2+$M$31^2))^3/2)+(-5000-$Y61)/((((-5000-$Y61)^2+$M$39^2)^3/2))</f>
        <v>-8.0049857045535654E-20</v>
      </c>
      <c r="AD61">
        <f>(7500-$Z61)/((((7500-$Z61)^2+$M$23^2))^3/2)+(10000-$Z61)/((((10000-$Z61)^2+$M$31^2))^3/2)+(-15000-$Z61)/((((-15000-$Z61)^2+$M$39^2)^3/2))</f>
        <v>4.0186108610402884E-20</v>
      </c>
      <c r="AE61">
        <f>$AE60+$M$5</f>
        <v>6.5</v>
      </c>
    </row>
    <row r="62" spans="9:38" x14ac:dyDescent="0.45">
      <c r="I62">
        <v>15</v>
      </c>
      <c r="J62">
        <f t="shared" si="0"/>
        <v>24829.629131445341</v>
      </c>
      <c r="K62">
        <f t="shared" si="1"/>
        <v>8794.0952255126031</v>
      </c>
      <c r="M62">
        <v>15</v>
      </c>
      <c r="N62">
        <f t="shared" si="2"/>
        <v>-16619.259607988261</v>
      </c>
      <c r="O62">
        <f t="shared" si="3"/>
        <v>10905.866657858822</v>
      </c>
      <c r="Q62">
        <v>15</v>
      </c>
      <c r="R62">
        <f t="shared" si="4"/>
        <v>-170.37086855465805</v>
      </c>
      <c r="S62">
        <f t="shared" si="5"/>
        <v>-13705.904774487397</v>
      </c>
      <c r="X62">
        <v>14</v>
      </c>
      <c r="Y62">
        <f>$Y61+$AA62*$AE62+$AC61*$AE62^2</f>
        <v>-1.2257634360097646E-16</v>
      </c>
      <c r="Z62">
        <f>$Z61+$AB61*$AE62+$AD61*$AE62^2</f>
        <v>-7.3835112373661313E-17</v>
      </c>
      <c r="AA62">
        <f>$AA61+$AC61*$AE61</f>
        <v>-3.6822934240946398E-18</v>
      </c>
      <c r="AB62">
        <f>$AB61+$AC61*$AE61</f>
        <v>-3.6822934240946398E-18</v>
      </c>
      <c r="AC62">
        <f>(20000-$Y62)/((((20000-$Y62)^2+$M$23^2))^3/2)+(-20000-$Y62)/((((-20000-$Y62)^2+$M$31^2))^3/2)+(-5000-$Y62)/((((-5000-$Y62)^2+$M$39^2)^3/2))</f>
        <v>-8.0049857045535654E-20</v>
      </c>
      <c r="AD62">
        <f>(7500-$Z62)/((((7500-$Z62)^2+$M$23^2))^3/2)+(10000-$Z62)/((((10000-$Z62)^2+$M$31^2))^3/2)+(-15000-$Z62)/((((-15000-$Z62)^2+$M$39^2)^3/2))</f>
        <v>4.0186108610402884E-20</v>
      </c>
      <c r="AE62">
        <f>$AE61+$M$5</f>
        <v>7</v>
      </c>
    </row>
    <row r="63" spans="9:38" x14ac:dyDescent="0.45">
      <c r="I63">
        <v>16</v>
      </c>
      <c r="J63">
        <f t="shared" si="0"/>
        <v>24806.308479691594</v>
      </c>
      <c r="K63">
        <f t="shared" si="1"/>
        <v>8878.1867790849956</v>
      </c>
      <c r="M63">
        <v>16</v>
      </c>
      <c r="N63">
        <f t="shared" si="2"/>
        <v>-16635.584064215884</v>
      </c>
      <c r="O63">
        <f t="shared" si="3"/>
        <v>10964.730745359497</v>
      </c>
      <c r="Q63">
        <v>16</v>
      </c>
      <c r="R63">
        <f t="shared" si="4"/>
        <v>-193.69152030840542</v>
      </c>
      <c r="S63">
        <f t="shared" si="5"/>
        <v>-13621.813220915004</v>
      </c>
      <c r="X63">
        <v>15</v>
      </c>
      <c r="Y63">
        <f>$Y62+$AA63*$AE63+$AC62*$AE63^2</f>
        <v>-1.5889896623538827E-16</v>
      </c>
      <c r="Z63">
        <f>$Z62+$AB62*$AE63+$AD62*$AE63^2</f>
        <v>-9.919184444503595E-17</v>
      </c>
      <c r="AA63">
        <f>$AA62+$AC62*$AE62</f>
        <v>-4.2426424234133891E-18</v>
      </c>
      <c r="AB63">
        <f>$AB62+$AC62*$AE62</f>
        <v>-4.2426424234133891E-18</v>
      </c>
      <c r="AC63">
        <f>(20000-$Y63)/((((20000-$Y63)^2+$M$23^2))^3/2)+(-20000-$Y63)/((((-20000-$Y63)^2+$M$31^2))^3/2)+(-5000-$Y63)/((((-5000-$Y63)^2+$M$39^2)^3/2))</f>
        <v>-8.0049857045535654E-20</v>
      </c>
      <c r="AD63">
        <f>(7500-$Z63)/((((7500-$Z63)^2+$M$23^2))^3/2)+(10000-$Z63)/((((10000-$Z63)^2+$M$31^2))^3/2)+(-15000-$Z63)/((((-15000-$Z63)^2+$M$39^2)^3/2))</f>
        <v>4.0186108610402884E-20</v>
      </c>
      <c r="AE63">
        <f>$AE62+$M$5</f>
        <v>7.5</v>
      </c>
    </row>
    <row r="64" spans="9:38" x14ac:dyDescent="0.45">
      <c r="I64">
        <v>17</v>
      </c>
      <c r="J64">
        <f t="shared" si="0"/>
        <v>24781.523779815179</v>
      </c>
      <c r="K64">
        <f t="shared" si="1"/>
        <v>8961.8585236136842</v>
      </c>
      <c r="M64">
        <v>17</v>
      </c>
      <c r="N64">
        <f t="shared" si="2"/>
        <v>-16652.933354129374</v>
      </c>
      <c r="O64">
        <f t="shared" si="3"/>
        <v>11023.300966529579</v>
      </c>
      <c r="Q64">
        <v>17</v>
      </c>
      <c r="R64">
        <f t="shared" si="4"/>
        <v>-218.47622018482252</v>
      </c>
      <c r="S64">
        <f t="shared" si="5"/>
        <v>-13538.141476386316</v>
      </c>
      <c r="X64">
        <v>16</v>
      </c>
      <c r="Y64">
        <f>$Y63+$AA64*$AE64+$AC63*$AE64^2</f>
        <v>-2.0276628789634178E-16</v>
      </c>
      <c r="Z64">
        <f>$Z63+$AB63*$AE64+$AD63*$AE64^2</f>
        <v>-1.3056107288127728E-16</v>
      </c>
      <c r="AA64">
        <f>$AA63+$AC63*$AE63</f>
        <v>-4.8430163512549068E-18</v>
      </c>
      <c r="AB64">
        <f>$AB63+$AC63*$AE63</f>
        <v>-4.8430163512549068E-18</v>
      </c>
      <c r="AC64">
        <f>(20000-$Y64)/((((20000-$Y64)^2+$M$23^2))^3/2)+(-20000-$Y64)/((((-20000-$Y64)^2+$M$31^2))^3/2)+(-5000-$Y64)/((((-5000-$Y64)^2+$M$39^2)^3/2))</f>
        <v>-8.0049857045535654E-20</v>
      </c>
      <c r="AD64">
        <f>(7500-$Z64)/((((7500-$Z64)^2+$M$23^2))^3/2)+(10000-$Z64)/((((10000-$Z64)^2+$M$31^2))^3/2)+(-15000-$Z64)/((((-15000-$Z64)^2+$M$39^2)^3/2))</f>
        <v>4.0186108610402884E-20</v>
      </c>
      <c r="AE64">
        <f>$AE63+$M$5</f>
        <v>8</v>
      </c>
    </row>
    <row r="65" spans="9:31" x14ac:dyDescent="0.45">
      <c r="I65">
        <v>18</v>
      </c>
      <c r="J65">
        <f t="shared" si="0"/>
        <v>24755.282581475767</v>
      </c>
      <c r="K65">
        <f t="shared" si="1"/>
        <v>9045.0849718747377</v>
      </c>
      <c r="M65">
        <v>18</v>
      </c>
      <c r="N65">
        <f t="shared" si="2"/>
        <v>-16671.302192966963</v>
      </c>
      <c r="O65">
        <f t="shared" si="3"/>
        <v>11081.559480312317</v>
      </c>
      <c r="Q65">
        <v>18</v>
      </c>
      <c r="R65">
        <f t="shared" si="4"/>
        <v>-244.71741852423202</v>
      </c>
      <c r="S65">
        <f t="shared" si="5"/>
        <v>-13454.915028125262</v>
      </c>
      <c r="X65">
        <v>17</v>
      </c>
      <c r="Y65">
        <f>$Y64+$AA65*$AE65+$AC64*$AE65^2</f>
        <v>-2.5515891933264491E-16</v>
      </c>
      <c r="Z65">
        <f>$Z64+$AB64*$AE65+$AD64*$AE65^2</f>
        <v>-1.6882326551984238E-16</v>
      </c>
      <c r="AA65">
        <f>$AA64+$AC64*$AE64</f>
        <v>-5.4834152076191923E-18</v>
      </c>
      <c r="AB65">
        <f>$AB64+$AC64*$AE64</f>
        <v>-5.4834152076191923E-18</v>
      </c>
      <c r="AC65">
        <f>(20000-$Y65)/((((20000-$Y65)^2+$M$23^2))^3/2)+(-20000-$Y65)/((((-20000-$Y65)^2+$M$31^2))^3/2)+(-5000-$Y65)/((((-5000-$Y65)^2+$M$39^2)^3/2))</f>
        <v>-8.0049857045535654E-20</v>
      </c>
      <c r="AD65">
        <f>(7500-$Z65)/((((7500-$Z65)^2+$M$23^2))^3/2)+(10000-$Z65)/((((10000-$Z65)^2+$M$31^2))^3/2)+(-15000-$Z65)/((((-15000-$Z65)^2+$M$39^2)^3/2))</f>
        <v>4.0186108610402884E-20</v>
      </c>
      <c r="AE65">
        <f>$AE64+$M$5</f>
        <v>8.5</v>
      </c>
    </row>
    <row r="66" spans="9:31" x14ac:dyDescent="0.45">
      <c r="I66">
        <v>19</v>
      </c>
      <c r="J66">
        <f t="shared" si="0"/>
        <v>24727.592877996583</v>
      </c>
      <c r="K66">
        <f t="shared" si="1"/>
        <v>9127.8407722857828</v>
      </c>
      <c r="M66">
        <v>19</v>
      </c>
      <c r="N66">
        <f t="shared" si="2"/>
        <v>-16690.684985402389</v>
      </c>
      <c r="O66">
        <f t="shared" si="3"/>
        <v>11139.488540600049</v>
      </c>
      <c r="Q66">
        <v>19</v>
      </c>
      <c r="R66">
        <f t="shared" si="4"/>
        <v>-272.40712200341568</v>
      </c>
      <c r="S66">
        <f t="shared" si="5"/>
        <v>-13372.159227714217</v>
      </c>
      <c r="X66">
        <v>18</v>
      </c>
      <c r="Y66">
        <f>$Y65+$AA66*$AE66+$AC65*$AE66^2</f>
        <v>-3.1711750868588954E-16</v>
      </c>
      <c r="Z66">
        <f>$Z65+$AB65*$AE66+$AD65*$AE66^2</f>
        <v>-2.1491892759097247E-16</v>
      </c>
      <c r="AA66">
        <f>$AA65+$AC65*$AE65</f>
        <v>-6.1638389925062456E-18</v>
      </c>
      <c r="AB66">
        <f>$AB65+$AC65*$AE65</f>
        <v>-6.1638389925062456E-18</v>
      </c>
      <c r="AC66">
        <f>(20000-$Y66)/((((20000-$Y66)^2+$M$23^2))^3/2)+(-20000-$Y66)/((((-20000-$Y66)^2+$M$31^2))^3/2)+(-5000-$Y66)/((((-5000-$Y66)^2+$M$39^2)^3/2))</f>
        <v>-8.0049857045535654E-20</v>
      </c>
      <c r="AD66">
        <f>(7500-$Z66)/((((7500-$Z66)^2+$M$23^2))^3/2)+(10000-$Z66)/((((10000-$Z66)^2+$M$31^2))^3/2)+(-15000-$Z66)/((((-15000-$Z66)^2+$M$39^2)^3/2))</f>
        <v>4.0186108610402884E-20</v>
      </c>
      <c r="AE66">
        <f>$AE65+$M$5</f>
        <v>9</v>
      </c>
    </row>
    <row r="67" spans="9:31" x14ac:dyDescent="0.45">
      <c r="I67">
        <v>20</v>
      </c>
      <c r="J67">
        <f t="shared" si="0"/>
        <v>24698.463103929542</v>
      </c>
      <c r="K67">
        <f t="shared" si="1"/>
        <v>9210.1007166283434</v>
      </c>
      <c r="M67">
        <v>20</v>
      </c>
      <c r="N67">
        <f t="shared" si="2"/>
        <v>-16711.075827249319</v>
      </c>
      <c r="O67">
        <f t="shared" si="3"/>
        <v>11197.070501639841</v>
      </c>
      <c r="Q67">
        <v>20</v>
      </c>
      <c r="R67">
        <f t="shared" si="4"/>
        <v>-301.53689607045817</v>
      </c>
      <c r="S67">
        <f t="shared" si="5"/>
        <v>-13289.899283371657</v>
      </c>
      <c r="X67">
        <v>19</v>
      </c>
      <c r="Y67">
        <f>$Y66+$AA67*$AE67+$AC66*$AE67^2</f>
        <v>-3.8974274149045175E-16</v>
      </c>
      <c r="Z67">
        <f>$Z66+$AB66*$AE67+$AD66*$AE67^2</f>
        <v>-2.6984860171769299E-16</v>
      </c>
      <c r="AA67">
        <f>$AA66+$AC66*$AE66</f>
        <v>-6.8842877059160666E-18</v>
      </c>
      <c r="AB67">
        <f>$AB66+$AC66*$AE66</f>
        <v>-6.8842877059160666E-18</v>
      </c>
      <c r="AC67">
        <f>(20000-$Y67)/((((20000-$Y67)^2+$M$23^2))^3/2)+(-20000-$Y67)/((((-20000-$Y67)^2+$M$31^2))^3/2)+(-5000-$Y67)/((((-5000-$Y67)^2+$M$39^2)^3/2))</f>
        <v>-8.0049857045535654E-20</v>
      </c>
      <c r="AD67">
        <f>(7500-$Z67)/((((7500-$Z67)^2+$M$23^2))^3/2)+(10000-$Z67)/((((10000-$Z67)^2+$M$31^2))^3/2)+(-15000-$Z67)/((((-15000-$Z67)^2+$M$39^2)^3/2))</f>
        <v>4.0186108610402884E-20</v>
      </c>
      <c r="AE67">
        <f>$AE66+$M$5</f>
        <v>9.5</v>
      </c>
    </row>
    <row r="68" spans="9:31" x14ac:dyDescent="0.45">
      <c r="I68">
        <v>21</v>
      </c>
      <c r="J68">
        <f t="shared" si="0"/>
        <v>24667.902132486008</v>
      </c>
      <c r="K68">
        <f t="shared" si="1"/>
        <v>9291.8397477265007</v>
      </c>
      <c r="M68">
        <v>21</v>
      </c>
      <c r="N68">
        <f t="shared" si="2"/>
        <v>-16732.468507259793</v>
      </c>
      <c r="O68">
        <f t="shared" si="3"/>
        <v>11254.287823408551</v>
      </c>
      <c r="Q68">
        <v>21</v>
      </c>
      <c r="R68">
        <f t="shared" si="4"/>
        <v>-332.09786751399133</v>
      </c>
      <c r="S68">
        <f t="shared" si="5"/>
        <v>-13208.160252273499</v>
      </c>
      <c r="X68">
        <v>20</v>
      </c>
      <c r="Y68">
        <f>$Y67+$AA68*$AE68+$AC67*$AE68^2</f>
        <v>-4.7419534067349192E-16</v>
      </c>
      <c r="Z68">
        <f>$Z67+$AB67*$AE68+$AD67*$AE68^2</f>
        <v>-3.3467286791581337E-16</v>
      </c>
      <c r="AA68">
        <f>$AA67+$AC67*$AE67</f>
        <v>-7.6447613478486554E-18</v>
      </c>
      <c r="AB68">
        <f>$AB67+$AC67*$AE67</f>
        <v>-7.6447613478486554E-18</v>
      </c>
      <c r="AC68">
        <f>(20000-$Y68)/((((20000-$Y68)^2+$M$23^2))^3/2)+(-20000-$Y68)/((((-20000-$Y68)^2+$M$31^2))^3/2)+(-5000-$Y68)/((((-5000-$Y68)^2+$M$39^2)^3/2))</f>
        <v>-8.0049857045535654E-20</v>
      </c>
      <c r="AD68">
        <f>(7500-$Z68)/((((7500-$Z68)^2+$M$23^2))^3/2)+(10000-$Z68)/((((10000-$Z68)^2+$M$31^2))^3/2)+(-15000-$Z68)/((((-15000-$Z68)^2+$M$39^2)^3/2))</f>
        <v>4.0186108610402884E-20</v>
      </c>
      <c r="AE68">
        <f>$AE67+$M$5</f>
        <v>10</v>
      </c>
    </row>
    <row r="69" spans="9:31" x14ac:dyDescent="0.45">
      <c r="I69">
        <v>22</v>
      </c>
      <c r="J69">
        <f t="shared" si="0"/>
        <v>24635.919272833937</v>
      </c>
      <c r="K69">
        <f t="shared" si="1"/>
        <v>9373.03296707956</v>
      </c>
      <c r="M69">
        <v>22</v>
      </c>
      <c r="N69">
        <f t="shared" si="2"/>
        <v>-16754.856509016245</v>
      </c>
      <c r="O69">
        <f t="shared" si="3"/>
        <v>11311.123076955691</v>
      </c>
      <c r="Q69">
        <v>22</v>
      </c>
      <c r="R69">
        <f t="shared" si="4"/>
        <v>-364.0807271660633</v>
      </c>
      <c r="S69">
        <f t="shared" si="5"/>
        <v>-13126.96703292044</v>
      </c>
      <c r="X69">
        <v>21</v>
      </c>
      <c r="Y69">
        <f>$Y68+$AA69*$AE69+$AC68*$AE69^2</f>
        <v>-5.7169606655495432E-16</v>
      </c>
      <c r="Z69">
        <f>$Z68+$AB68*$AE69+$AD68*$AE69^2</f>
        <v>-4.1051234359392733E-16</v>
      </c>
      <c r="AA69">
        <f>$AA68+$AC68*$AE68</f>
        <v>-8.4452599183040119E-18</v>
      </c>
      <c r="AB69">
        <f>$AB68+$AC68*$AE68</f>
        <v>-8.4452599183040119E-18</v>
      </c>
      <c r="AC69">
        <f>(20000-$Y69)/((((20000-$Y69)^2+$M$23^2))^3/2)+(-20000-$Y69)/((((-20000-$Y69)^2+$M$31^2))^3/2)+(-5000-$Y69)/((((-5000-$Y69)^2+$M$39^2)^3/2))</f>
        <v>-8.0049857045535654E-20</v>
      </c>
      <c r="AD69">
        <f>(7500-$Z69)/((((7500-$Z69)^2+$M$23^2))^3/2)+(10000-$Z69)/((((10000-$Z69)^2+$M$31^2))^3/2)+(-15000-$Z69)/((((-15000-$Z69)^2+$M$39^2)^3/2))</f>
        <v>4.0186108610402884E-20</v>
      </c>
      <c r="AE69">
        <f>$AE68+$M$5</f>
        <v>10.5</v>
      </c>
    </row>
    <row r="70" spans="9:31" x14ac:dyDescent="0.45">
      <c r="I70">
        <v>23</v>
      </c>
      <c r="J70">
        <f t="shared" si="0"/>
        <v>24602.524267262201</v>
      </c>
      <c r="K70">
        <f t="shared" si="1"/>
        <v>9453.6556424463688</v>
      </c>
      <c r="M70">
        <v>23</v>
      </c>
      <c r="N70">
        <f t="shared" si="2"/>
        <v>-16778.233012916458</v>
      </c>
      <c r="O70">
        <f t="shared" si="3"/>
        <v>11367.558949712458</v>
      </c>
      <c r="Q70">
        <v>23</v>
      </c>
      <c r="R70">
        <f t="shared" si="4"/>
        <v>-397.47573273779835</v>
      </c>
      <c r="S70">
        <f t="shared" si="5"/>
        <v>-13046.344357553631</v>
      </c>
      <c r="X70">
        <v>22</v>
      </c>
      <c r="Y70">
        <f>$Y69+$AA70*$AE70+$AC69*$AE70^2</f>
        <v>-6.8352571684756763E-16</v>
      </c>
      <c r="Z70">
        <f>$Z69+$AB69*$AE70+$AD69*$AE70^2</f>
        <v>-4.9854768355341272E-16</v>
      </c>
      <c r="AA70">
        <f>$AA69+$AC69*$AE69</f>
        <v>-9.2857834172821362E-18</v>
      </c>
      <c r="AB70">
        <f>$AB69+$AC69*$AE69</f>
        <v>-9.2857834172821362E-18</v>
      </c>
      <c r="AC70">
        <f>(20000-$Y70)/((((20000-$Y70)^2+$M$23^2))^3/2)+(-20000-$Y70)/((((-20000-$Y70)^2+$M$31^2))^3/2)+(-5000-$Y70)/((((-5000-$Y70)^2+$M$39^2)^3/2))</f>
        <v>-8.0049857045535654E-20</v>
      </c>
      <c r="AD70">
        <f>(7500-$Z70)/((((7500-$Z70)^2+$M$23^2))^3/2)+(10000-$Z70)/((((10000-$Z70)^2+$M$31^2))^3/2)+(-15000-$Z70)/((((-15000-$Z70)^2+$M$39^2)^3/2))</f>
        <v>4.0186108610402884E-20</v>
      </c>
      <c r="AE70">
        <f>$AE69+$M$5</f>
        <v>11</v>
      </c>
    </row>
    <row r="71" spans="9:31" x14ac:dyDescent="0.45">
      <c r="I71">
        <v>24</v>
      </c>
      <c r="J71">
        <f t="shared" si="0"/>
        <v>24567.727288213006</v>
      </c>
      <c r="K71">
        <f t="shared" si="1"/>
        <v>9533.6832153790001</v>
      </c>
      <c r="M71">
        <v>24</v>
      </c>
      <c r="N71">
        <f t="shared" si="2"/>
        <v>-16802.590898250895</v>
      </c>
      <c r="O71">
        <f t="shared" si="3"/>
        <v>11423.5782507653</v>
      </c>
      <c r="Q71">
        <v>24</v>
      </c>
      <c r="R71">
        <f t="shared" si="4"/>
        <v>-432.27271178699539</v>
      </c>
      <c r="S71">
        <f t="shared" si="5"/>
        <v>-12966.316784621</v>
      </c>
      <c r="X71">
        <v>23</v>
      </c>
      <c r="Y71">
        <f>$Y70+$AA71*$AE71+$AC70*$AE71^2</f>
        <v>-8.1102512665684454E-16</v>
      </c>
      <c r="Z71">
        <f>$Z70+$AB70*$AE71+$AD70*$AE71^2</f>
        <v>-6.0001957998843156E-16</v>
      </c>
      <c r="AA71">
        <f>$AA70+$AC70*$AE70</f>
        <v>-1.0166331844783028E-17</v>
      </c>
      <c r="AB71">
        <f>$AB70+$AC70*$AE70</f>
        <v>-1.0166331844783028E-17</v>
      </c>
      <c r="AC71">
        <f>(20000-$Y71)/((((20000-$Y71)^2+$M$23^2))^3/2)+(-20000-$Y71)/((((-20000-$Y71)^2+$M$31^2))^3/2)+(-5000-$Y71)/((((-5000-$Y71)^2+$M$39^2)^3/2))</f>
        <v>-8.0049857045535654E-20</v>
      </c>
      <c r="AD71">
        <f>(7500-$Z71)/((((7500-$Z71)^2+$M$23^2))^3/2)+(10000-$Z71)/((((10000-$Z71)^2+$M$31^2))^3/2)+(-15000-$Z71)/((((-15000-$Z71)^2+$M$39^2)^3/2))</f>
        <v>4.0186108610402884E-20</v>
      </c>
      <c r="AE71">
        <f>$AE70+$M$5</f>
        <v>11.5</v>
      </c>
    </row>
    <row r="72" spans="9:31" x14ac:dyDescent="0.45">
      <c r="I72">
        <v>25</v>
      </c>
      <c r="J72">
        <f t="shared" si="0"/>
        <v>24531.538935183249</v>
      </c>
      <c r="K72">
        <f t="shared" si="1"/>
        <v>9613.0913087034969</v>
      </c>
      <c r="M72">
        <v>25</v>
      </c>
      <c r="N72">
        <f t="shared" si="2"/>
        <v>-16827.922745371725</v>
      </c>
      <c r="O72">
        <f t="shared" si="3"/>
        <v>11479.163916092448</v>
      </c>
      <c r="Q72">
        <v>25</v>
      </c>
      <c r="R72">
        <f t="shared" si="4"/>
        <v>-468.46106481674997</v>
      </c>
      <c r="S72">
        <f t="shared" si="5"/>
        <v>-12886.908691296503</v>
      </c>
      <c r="X72">
        <v>24</v>
      </c>
      <c r="Y72">
        <f>$Y71+$AA72*$AE72+$AC71*$AE72^2</f>
        <v>-9.5559516848108192E-16</v>
      </c>
      <c r="Z72">
        <f>$Z71+$AB71*$AE72+$AD71*$AE72^2</f>
        <v>-7.1622876248592991E-16</v>
      </c>
      <c r="AA72">
        <f>$AA71+$AC71*$AE71</f>
        <v>-1.1086905200806688E-17</v>
      </c>
      <c r="AB72">
        <f>$AB71+$AC71*$AE71</f>
        <v>-1.1086905200806688E-17</v>
      </c>
      <c r="AC72">
        <f>(20000-$Y72)/((((20000-$Y72)^2+$M$23^2))^3/2)+(-20000-$Y72)/((((-20000-$Y72)^2+$M$31^2))^3/2)+(-5000-$Y72)/((((-5000-$Y72)^2+$M$39^2)^3/2))</f>
        <v>-8.0049857045535654E-20</v>
      </c>
      <c r="AD72">
        <f>(7500-$Z72)/((((7500-$Z72)^2+$M$23^2))^3/2)+(10000-$Z72)/((((10000-$Z72)^2+$M$31^2))^3/2)+(-15000-$Z72)/((((-15000-$Z72)^2+$M$39^2)^3/2))</f>
        <v>4.0186108610402884E-20</v>
      </c>
      <c r="AE72">
        <f>$AE71+$M$5</f>
        <v>12</v>
      </c>
    </row>
    <row r="73" spans="9:31" x14ac:dyDescent="0.45">
      <c r="I73">
        <v>26</v>
      </c>
      <c r="J73">
        <f t="shared" si="0"/>
        <v>24493.970231495834</v>
      </c>
      <c r="K73">
        <f t="shared" si="1"/>
        <v>9691.8557339453873</v>
      </c>
      <c r="M73">
        <v>26</v>
      </c>
      <c r="N73">
        <f t="shared" si="2"/>
        <v>-16854.220837952915</v>
      </c>
      <c r="O73">
        <f t="shared" si="3"/>
        <v>11534.299013761771</v>
      </c>
      <c r="Q73">
        <v>26</v>
      </c>
      <c r="R73">
        <f t="shared" si="4"/>
        <v>-506.02976850416508</v>
      </c>
      <c r="S73">
        <f t="shared" si="5"/>
        <v>-12808.144266054613</v>
      </c>
      <c r="X73">
        <v>25</v>
      </c>
      <c r="Y73">
        <f>$Y72+$AA73*$AE73+$AC72*$AE73^2</f>
        <v>-1.1186967522113607E-15</v>
      </c>
      <c r="Z73">
        <f>$Z72+$AB72*$AE73+$AD72*$AE73^2</f>
        <v>-8.4853599802563805E-16</v>
      </c>
      <c r="AA73">
        <f>$AA72+$AC72*$AE72</f>
        <v>-1.2047503485353115E-17</v>
      </c>
      <c r="AB73">
        <f>$AB72+$AC72*$AE72</f>
        <v>-1.2047503485353115E-17</v>
      </c>
      <c r="AC73">
        <f>(20000-$Y73)/((((20000-$Y73)^2+$M$23^2))^3/2)+(-20000-$Y73)/((((-20000-$Y73)^2+$M$31^2))^3/2)+(-5000-$Y73)/((((-5000-$Y73)^2+$M$39^2)^3/2))</f>
        <v>-8.0049857045535654E-20</v>
      </c>
      <c r="AD73">
        <f>(7500-$Z73)/((((7500-$Z73)^2+$M$23^2))^3/2)+(10000-$Z73)/((((10000-$Z73)^2+$M$31^2))^3/2)+(-15000-$Z73)/((((-15000-$Z73)^2+$M$39^2)^3/2))</f>
        <v>4.0186108610402884E-20</v>
      </c>
      <c r="AE73">
        <f>$AE72+$M$5</f>
        <v>12.5</v>
      </c>
    </row>
    <row r="74" spans="9:31" x14ac:dyDescent="0.45">
      <c r="I74">
        <v>27</v>
      </c>
      <c r="J74">
        <f t="shared" si="0"/>
        <v>24455.032620941842</v>
      </c>
      <c r="K74">
        <f t="shared" si="1"/>
        <v>9769.952498697734</v>
      </c>
      <c r="M74">
        <v>27</v>
      </c>
      <c r="N74">
        <f t="shared" si="2"/>
        <v>-16881.477165340712</v>
      </c>
      <c r="O74">
        <f t="shared" si="3"/>
        <v>11588.966749088413</v>
      </c>
      <c r="Q74">
        <v>27</v>
      </c>
      <c r="R74">
        <f t="shared" si="4"/>
        <v>-544.96737905816008</v>
      </c>
      <c r="S74">
        <f t="shared" si="5"/>
        <v>-12730.047501302266</v>
      </c>
      <c r="X74">
        <v>26</v>
      </c>
      <c r="Y74">
        <f>$Y73+$AA74*$AE74+$AC73*$AE74^2</f>
        <v>-1.3018508251315462E-15</v>
      </c>
      <c r="Z74">
        <f>$Z73+$AB73*$AE74+$AD73*$AE74^2</f>
        <v>-9.9836209098007047E-16</v>
      </c>
      <c r="AA74">
        <f>$AA73+$AC73*$AE73</f>
        <v>-1.3048126698422311E-17</v>
      </c>
      <c r="AB74">
        <f>$AB73+$AC73*$AE73</f>
        <v>-1.3048126698422311E-17</v>
      </c>
      <c r="AC74">
        <f>(20000-$Y74)/((((20000-$Y74)^2+$M$23^2))^3/2)+(-20000-$Y74)/((((-20000-$Y74)^2+$M$31^2))^3/2)+(-5000-$Y74)/((((-5000-$Y74)^2+$M$39^2)^3/2))</f>
        <v>-8.0049857045535654E-20</v>
      </c>
      <c r="AD74">
        <f>(7500-$Z74)/((((7500-$Z74)^2+$M$23^2))^3/2)+(10000-$Z74)/((((10000-$Z74)^2+$M$31^2))^3/2)+(-15000-$Z74)/((((-15000-$Z74)^2+$M$39^2)^3/2))</f>
        <v>4.0186108610402884E-20</v>
      </c>
      <c r="AE74">
        <f>$AE73+$M$5</f>
        <v>13</v>
      </c>
    </row>
    <row r="75" spans="9:31" x14ac:dyDescent="0.45">
      <c r="I75">
        <v>28</v>
      </c>
      <c r="J75">
        <f t="shared" si="0"/>
        <v>24414.737964294636</v>
      </c>
      <c r="K75">
        <f t="shared" si="1"/>
        <v>9847.357813929455</v>
      </c>
      <c r="M75">
        <v>28</v>
      </c>
      <c r="N75">
        <f t="shared" si="2"/>
        <v>-16909.683424993756</v>
      </c>
      <c r="O75">
        <f t="shared" si="3"/>
        <v>11643.150469750617</v>
      </c>
      <c r="Q75">
        <v>28</v>
      </c>
      <c r="R75">
        <f t="shared" si="4"/>
        <v>-585.26203570536472</v>
      </c>
      <c r="S75">
        <f t="shared" si="5"/>
        <v>-12652.642186070545</v>
      </c>
      <c r="X75">
        <v>27</v>
      </c>
      <c r="Y75">
        <f>$Y74+$AA75*$AE75+$AC74*$AE75^2</f>
        <v>-1.5066383719182877E-15</v>
      </c>
      <c r="Z75">
        <f>$Z74+$AB74*$AE75+$AD74*$AE75^2</f>
        <v>-1.1671878831145259E-15</v>
      </c>
      <c r="AA75">
        <f>$AA74+$AC74*$AE74</f>
        <v>-1.4088774840014275E-17</v>
      </c>
      <c r="AB75">
        <f>$AB74+$AC74*$AE74</f>
        <v>-1.4088774840014275E-17</v>
      </c>
      <c r="AC75">
        <f>(20000-$Y75)/((((20000-$Y75)^2+$M$23^2))^3/2)+(-20000-$Y75)/((((-20000-$Y75)^2+$M$31^2))^3/2)+(-5000-$Y75)/((((-5000-$Y75)^2+$M$39^2)^3/2))</f>
        <v>-8.0049857045535654E-20</v>
      </c>
      <c r="AD75">
        <f>(7500-$Z75)/((((7500-$Z75)^2+$M$23^2))^3/2)+(10000-$Z75)/((((10000-$Z75)^2+$M$31^2))^3/2)+(-15000-$Z75)/((((-15000-$Z75)^2+$M$39^2)^3/2))</f>
        <v>4.0186108610402884E-20</v>
      </c>
      <c r="AE75">
        <f>$AE74+$M$5</f>
        <v>13.5</v>
      </c>
    </row>
    <row r="76" spans="9:31" x14ac:dyDescent="0.45">
      <c r="I76">
        <v>29</v>
      </c>
      <c r="J76">
        <f t="shared" si="0"/>
        <v>24373.09853569698</v>
      </c>
      <c r="K76">
        <f t="shared" si="1"/>
        <v>9924.048101231685</v>
      </c>
      <c r="M76">
        <v>29</v>
      </c>
      <c r="N76">
        <f t="shared" si="2"/>
        <v>-16938.831025012114</v>
      </c>
      <c r="O76">
        <f t="shared" si="3"/>
        <v>11696.833670862179</v>
      </c>
      <c r="Q76">
        <v>29</v>
      </c>
      <c r="R76">
        <f t="shared" si="4"/>
        <v>-626.90146430302138</v>
      </c>
      <c r="S76">
        <f t="shared" si="5"/>
        <v>-12575.951898768315</v>
      </c>
      <c r="X76">
        <v>28</v>
      </c>
      <c r="Y76">
        <f>$Y75+$AA76*$AE76+$AC75*$AE76^2</f>
        <v>-1.7347004146410187E-15</v>
      </c>
      <c r="Z76">
        <f>$Z75+$AB75*$AE76+$AD75*$AE76^2</f>
        <v>-1.356554253587087E-15</v>
      </c>
      <c r="AA76">
        <f>$AA75+$AC75*$AE75</f>
        <v>-1.5169447910129006E-17</v>
      </c>
      <c r="AB76">
        <f>$AB75+$AC75*$AE75</f>
        <v>-1.5169447910129006E-17</v>
      </c>
      <c r="AC76">
        <f>(20000-$Y76)/((((20000-$Y76)^2+$M$23^2))^3/2)+(-20000-$Y76)/((((-20000-$Y76)^2+$M$31^2))^3/2)+(-5000-$Y76)/((((-5000-$Y76)^2+$M$39^2)^3/2))</f>
        <v>-8.0049857045535654E-20</v>
      </c>
      <c r="AD76">
        <f>(7500-$Z76)/((((7500-$Z76)^2+$M$23^2))^3/2)+(10000-$Z76)/((((10000-$Z76)^2+$M$31^2))^3/2)+(-15000-$Z76)/((((-15000-$Z76)^2+$M$39^2)^3/2))</f>
        <v>4.0186108610402884E-20</v>
      </c>
      <c r="AE76">
        <f>$AE75+$M$5</f>
        <v>14</v>
      </c>
    </row>
    <row r="77" spans="9:31" x14ac:dyDescent="0.45">
      <c r="I77">
        <v>30</v>
      </c>
      <c r="J77">
        <f t="shared" si="0"/>
        <v>24330.127018922194</v>
      </c>
      <c r="K77">
        <f t="shared" si="1"/>
        <v>10000</v>
      </c>
      <c r="M77">
        <v>30</v>
      </c>
      <c r="N77">
        <f t="shared" si="2"/>
        <v>-16968.911086754466</v>
      </c>
      <c r="O77">
        <f t="shared" si="3"/>
        <v>11750</v>
      </c>
      <c r="Q77">
        <v>30</v>
      </c>
      <c r="R77">
        <f t="shared" si="4"/>
        <v>-669.8729810778068</v>
      </c>
      <c r="S77">
        <f t="shared" si="5"/>
        <v>-12500</v>
      </c>
      <c r="X77">
        <v>29</v>
      </c>
      <c r="Y77">
        <f>$Y76+$AA77*$AE77+$AC76*$AE77^2</f>
        <v>-1.9877380127619568E-15</v>
      </c>
      <c r="Z77">
        <f>$Z76+$AB76*$AE77+$AD76*$AE77^2</f>
        <v>-1.5680621189486203E-15</v>
      </c>
      <c r="AA77">
        <f>$AA76+$AC76*$AE76</f>
        <v>-1.6290145908766506E-17</v>
      </c>
      <c r="AB77">
        <f>$AB76+$AC76*$AE76</f>
        <v>-1.6290145908766506E-17</v>
      </c>
      <c r="AC77">
        <f>(20000-$Y77)/((((20000-$Y77)^2+$M$23^2))^3/2)+(-20000-$Y77)/((((-20000-$Y77)^2+$M$31^2))^3/2)+(-5000-$Y77)/((((-5000-$Y77)^2+$M$39^2)^3/2))</f>
        <v>-8.0049857045535654E-20</v>
      </c>
      <c r="AD77">
        <f>(7500-$Z77)/((((7500-$Z77)^2+$M$23^2))^3/2)+(10000-$Z77)/((((10000-$Z77)^2+$M$31^2))^3/2)+(-15000-$Z77)/((((-15000-$Z77)^2+$M$39^2)^3/2))</f>
        <v>4.0186108610402884E-20</v>
      </c>
      <c r="AE77">
        <f>$AE76+$M$5</f>
        <v>14.5</v>
      </c>
    </row>
    <row r="78" spans="9:31" x14ac:dyDescent="0.45">
      <c r="I78">
        <v>31</v>
      </c>
      <c r="J78">
        <f t="shared" si="0"/>
        <v>24285.83650351056</v>
      </c>
      <c r="K78">
        <f t="shared" si="1"/>
        <v>10075.190374550271</v>
      </c>
      <c r="M78">
        <v>31</v>
      </c>
      <c r="N78">
        <f t="shared" si="2"/>
        <v>-16999.914447542607</v>
      </c>
      <c r="O78">
        <f t="shared" si="3"/>
        <v>11802.633262185189</v>
      </c>
      <c r="Q78">
        <v>31</v>
      </c>
      <c r="R78">
        <f t="shared" si="4"/>
        <v>-714.16349648943833</v>
      </c>
      <c r="S78">
        <f t="shared" si="5"/>
        <v>-12424.809625449729</v>
      </c>
      <c r="X78">
        <v>30</v>
      </c>
      <c r="Y78">
        <f>$Y77+$AA78*$AE78+$AC77*$AE78^2</f>
        <v>-2.2675122631361039E-15</v>
      </c>
      <c r="Z78">
        <f>$Z77+$AB77*$AE78+$AD77*$AE78^2</f>
        <v>-1.8033724331427772E-15</v>
      </c>
      <c r="AA78">
        <f>$AA77+$AC77*$AE77</f>
        <v>-1.7450868835926772E-17</v>
      </c>
      <c r="AB78">
        <f>$AB77+$AC77*$AE77</f>
        <v>-1.7450868835926772E-17</v>
      </c>
      <c r="AC78">
        <f>(20000-$Y78)/((((20000-$Y78)^2+$M$23^2))^3/2)+(-20000-$Y78)/((((-20000-$Y78)^2+$M$31^2))^3/2)+(-5000-$Y78)/((((-5000-$Y78)^2+$M$39^2)^3/2))</f>
        <v>-8.0049857045535654E-20</v>
      </c>
      <c r="AD78">
        <f>(7500-$Z78)/((((7500-$Z78)^2+$M$23^2))^3/2)+(10000-$Z78)/((((10000-$Z78)^2+$M$31^2))^3/2)+(-15000-$Z78)/((((-15000-$Z78)^2+$M$39^2)^3/2))</f>
        <v>4.0186108610402884E-20</v>
      </c>
      <c r="AE78">
        <f>$AE77+$M$5</f>
        <v>15</v>
      </c>
    </row>
    <row r="79" spans="9:31" x14ac:dyDescent="0.45">
      <c r="I79">
        <v>32</v>
      </c>
      <c r="J79">
        <f t="shared" si="0"/>
        <v>24240.240480782129</v>
      </c>
      <c r="K79">
        <f t="shared" si="1"/>
        <v>10149.596321166024</v>
      </c>
      <c r="M79">
        <v>32</v>
      </c>
      <c r="N79">
        <f t="shared" si="2"/>
        <v>-17031.831663452511</v>
      </c>
      <c r="O79">
        <f t="shared" si="3"/>
        <v>11854.717424816217</v>
      </c>
      <c r="Q79">
        <v>32</v>
      </c>
      <c r="R79">
        <f t="shared" si="4"/>
        <v>-759.75951921787055</v>
      </c>
      <c r="S79">
        <f t="shared" si="5"/>
        <v>-12350.403678833976</v>
      </c>
      <c r="X79">
        <v>31</v>
      </c>
      <c r="Y79">
        <f>$Y78+$AA79*$AE79+$AC78*$AE79^2</f>
        <v>-2.5758443000112457E-15</v>
      </c>
      <c r="Z79">
        <f>$Z78+$AB78*$AE79+$AD78*$AE79^2</f>
        <v>-2.0642061875059929E-15</v>
      </c>
      <c r="AA79">
        <f>$AA78+$AC78*$AE78</f>
        <v>-1.8651616691609808E-17</v>
      </c>
      <c r="AB79">
        <f>$AB78+$AC78*$AE78</f>
        <v>-1.8651616691609808E-17</v>
      </c>
      <c r="AC79">
        <f>(20000-$Y79)/((((20000-$Y79)^2+$M$23^2))^3/2)+(-20000-$Y79)/((((-20000-$Y79)^2+$M$31^2))^3/2)+(-5000-$Y79)/((((-5000-$Y79)^2+$M$39^2)^3/2))</f>
        <v>-8.0049857045535654E-20</v>
      </c>
      <c r="AD79">
        <f>(7500-$Z79)/((((7500-$Z79)^2+$M$23^2))^3/2)+(10000-$Z79)/((((10000-$Z79)^2+$M$31^2))^3/2)+(-15000-$Z79)/((((-15000-$Z79)^2+$M$39^2)^3/2))</f>
        <v>4.0186108610402884E-20</v>
      </c>
      <c r="AE79">
        <f>$AE78+$M$5</f>
        <v>15.5</v>
      </c>
    </row>
    <row r="80" spans="9:31" x14ac:dyDescent="0.45">
      <c r="I80">
        <v>33</v>
      </c>
      <c r="J80">
        <f t="shared" si="0"/>
        <v>24193.352839727122</v>
      </c>
      <c r="K80">
        <f t="shared" si="1"/>
        <v>10223.195175075136</v>
      </c>
      <c r="M80">
        <v>33</v>
      </c>
      <c r="N80">
        <f t="shared" si="2"/>
        <v>-17064.653012191015</v>
      </c>
      <c r="O80">
        <f t="shared" si="3"/>
        <v>11906.236622552595</v>
      </c>
      <c r="Q80">
        <v>33</v>
      </c>
      <c r="R80">
        <f t="shared" si="4"/>
        <v>-806.64716027287977</v>
      </c>
      <c r="S80">
        <f t="shared" si="5"/>
        <v>-12276.804824924864</v>
      </c>
      <c r="X80">
        <v>32</v>
      </c>
      <c r="Y80">
        <f>$Y79+$AA80*$AE80+$AC79*$AE80^2</f>
        <v>-2.9146152950279526E-15</v>
      </c>
      <c r="Z80">
        <f>$Z79+$AB79*$AE80+$AD79*$AE80^2</f>
        <v>-2.3523444107674866E-15</v>
      </c>
      <c r="AA80">
        <f>$AA79+$AC79*$AE79</f>
        <v>-1.989238947581561E-17</v>
      </c>
      <c r="AB80">
        <f>$AB79+$AC79*$AE79</f>
        <v>-1.989238947581561E-17</v>
      </c>
      <c r="AC80">
        <f>(20000-$Y80)/((((20000-$Y80)^2+$M$23^2))^3/2)+(-20000-$Y80)/((((-20000-$Y80)^2+$M$31^2))^3/2)+(-5000-$Y80)/((((-5000-$Y80)^2+$M$39^2)^3/2))</f>
        <v>-8.0049857045535654E-20</v>
      </c>
      <c r="AD80">
        <f>(7500-$Z80)/((((7500-$Z80)^2+$M$23^2))^3/2)+(10000-$Z80)/((((10000-$Z80)^2+$M$31^2))^3/2)+(-15000-$Z80)/((((-15000-$Z80)^2+$M$39^2)^3/2))</f>
        <v>4.0186108610402884E-20</v>
      </c>
      <c r="AE80">
        <f>$AE79+$M$5</f>
        <v>16</v>
      </c>
    </row>
    <row r="81" spans="9:31" x14ac:dyDescent="0.45">
      <c r="I81">
        <v>34</v>
      </c>
      <c r="J81">
        <f t="shared" si="0"/>
        <v>24145.187862775208</v>
      </c>
      <c r="K81">
        <f t="shared" si="1"/>
        <v>10295.964517353736</v>
      </c>
      <c r="M81">
        <v>34</v>
      </c>
      <c r="N81">
        <f t="shared" si="2"/>
        <v>-17098.368496057356</v>
      </c>
      <c r="O81">
        <f t="shared" si="3"/>
        <v>11957.175162147614</v>
      </c>
      <c r="Q81">
        <v>34</v>
      </c>
      <c r="R81">
        <f t="shared" si="4"/>
        <v>-854.81213722479151</v>
      </c>
      <c r="S81">
        <f t="shared" si="5"/>
        <v>-12204.035482646264</v>
      </c>
      <c r="X81">
        <v>33</v>
      </c>
      <c r="Y81">
        <f>$Y80+$AA81*$AE81+$AC80*$AE81^2</f>
        <v>-3.2857664572195789E-15</v>
      </c>
      <c r="Z81">
        <f>$Z80+$AB80*$AE81+$AD80*$AE81^2</f>
        <v>-2.669628169049262E-15</v>
      </c>
      <c r="AA81">
        <f>$AA80+$AC80*$AE80</f>
        <v>-2.1173187188544181E-17</v>
      </c>
      <c r="AB81">
        <f>$AB80+$AC80*$AE80</f>
        <v>-2.1173187188544181E-17</v>
      </c>
      <c r="AC81">
        <f>(20000-$Y81)/((((20000-$Y81)^2+$M$23^2))^3/2)+(-20000-$Y81)/((((-20000-$Y81)^2+$M$31^2))^3/2)+(-5000-$Y81)/((((-5000-$Y81)^2+$M$39^2)^3/2))</f>
        <v>-8.0049857045535654E-20</v>
      </c>
      <c r="AD81">
        <f>(7500-$Z81)/((((7500-$Z81)^2+$M$23^2))^3/2)+(10000-$Z81)/((((10000-$Z81)^2+$M$31^2))^3/2)+(-15000-$Z81)/((((-15000-$Z81)^2+$M$39^2)^3/2))</f>
        <v>4.0186108610402884E-20</v>
      </c>
      <c r="AE81">
        <f>$AE80+$M$5</f>
        <v>16.5</v>
      </c>
    </row>
    <row r="82" spans="9:31" x14ac:dyDescent="0.45">
      <c r="I82">
        <v>35</v>
      </c>
      <c r="J82">
        <f t="shared" si="0"/>
        <v>24095.760221444958</v>
      </c>
      <c r="K82">
        <f t="shared" si="1"/>
        <v>10367.882181755231</v>
      </c>
      <c r="M82">
        <v>35</v>
      </c>
      <c r="N82">
        <f t="shared" si="2"/>
        <v>-17132.967844988529</v>
      </c>
      <c r="O82">
        <f t="shared" si="3"/>
        <v>12007.517527228661</v>
      </c>
      <c r="Q82">
        <v>35</v>
      </c>
      <c r="R82">
        <f t="shared" si="4"/>
        <v>-904.23977855504108</v>
      </c>
      <c r="S82">
        <f t="shared" si="5"/>
        <v>-12132.117818244769</v>
      </c>
      <c r="X82">
        <v>34</v>
      </c>
      <c r="Y82">
        <f>$Y81+$AA82*$AE82+$AC81*$AE82^2</f>
        <v>-3.691299033012263E-15</v>
      </c>
      <c r="Z82">
        <f>$Z81+$AB81*$AE82+$AD81*$AE82^2</f>
        <v>-3.0179585658661063E-15</v>
      </c>
      <c r="AA82">
        <f>$AA81+$AC81*$AE81</f>
        <v>-2.2494009829795518E-17</v>
      </c>
      <c r="AB82">
        <f>$AB81+$AC81*$AE81</f>
        <v>-2.2494009829795518E-17</v>
      </c>
      <c r="AC82">
        <f>(20000-$Y82)/((((20000-$Y82)^2+$M$23^2))^3/2)+(-20000-$Y82)/((((-20000-$Y82)^2+$M$31^2))^3/2)+(-5000-$Y82)/((((-5000-$Y82)^2+$M$39^2)^3/2))</f>
        <v>-8.0049857045535654E-20</v>
      </c>
      <c r="AD82">
        <f>(7500-$Z82)/((((7500-$Z82)^2+$M$23^2))^3/2)+(10000-$Z82)/((((10000-$Z82)^2+$M$31^2))^3/2)+(-15000-$Z82)/((((-15000-$Z82)^2+$M$39^2)^3/2))</f>
        <v>4.0186108610402884E-20</v>
      </c>
      <c r="AE82">
        <f>$AE81+$M$5</f>
        <v>17</v>
      </c>
    </row>
    <row r="83" spans="9:31" x14ac:dyDescent="0.45">
      <c r="I83">
        <v>36</v>
      </c>
      <c r="J83">
        <f t="shared" si="0"/>
        <v>24045.084971874738</v>
      </c>
      <c r="K83">
        <f t="shared" si="1"/>
        <v>10438.926261462366</v>
      </c>
      <c r="M83">
        <v>36</v>
      </c>
      <c r="N83">
        <f t="shared" si="2"/>
        <v>-17168.440519687683</v>
      </c>
      <c r="O83">
        <f t="shared" si="3"/>
        <v>12057.248383023656</v>
      </c>
      <c r="Q83">
        <v>36</v>
      </c>
      <c r="R83">
        <f t="shared" si="4"/>
        <v>-954.91502812526278</v>
      </c>
      <c r="S83">
        <f t="shared" si="5"/>
        <v>-12061.073738537634</v>
      </c>
      <c r="X83">
        <v>35</v>
      </c>
      <c r="Y83">
        <f>$Y82+$AA83*$AE83+$AC82*$AE83^2</f>
        <v>-4.1332743062249269E-15</v>
      </c>
      <c r="Z83">
        <f>$Z82+$AB82*$AE83+$AD82*$AE83^2</f>
        <v>-3.3992967421255917E-15</v>
      </c>
      <c r="AA83">
        <f>$AA82+$AC82*$AE82</f>
        <v>-2.3854857399569624E-17</v>
      </c>
      <c r="AB83">
        <f>$AB82+$AC82*$AE82</f>
        <v>-2.3854857399569624E-17</v>
      </c>
      <c r="AC83">
        <f>(20000-$Y83)/((((20000-$Y83)^2+$M$23^2))^3/2)+(-20000-$Y83)/((((-20000-$Y83)^2+$M$31^2))^3/2)+(-5000-$Y83)/((((-5000-$Y83)^2+$M$39^2)^3/2))</f>
        <v>-8.0049857045535654E-20</v>
      </c>
      <c r="AD83">
        <f>(7500-$Z83)/((((7500-$Z83)^2+$M$23^2))^3/2)+(10000-$Z83)/((((10000-$Z83)^2+$M$31^2))^3/2)+(-15000-$Z83)/((((-15000-$Z83)^2+$M$39^2)^3/2))</f>
        <v>4.0186108610402884E-20</v>
      </c>
      <c r="AE83">
        <f>$AE82+$M$5</f>
        <v>17.5</v>
      </c>
    </row>
    <row r="84" spans="9:31" x14ac:dyDescent="0.45">
      <c r="I84">
        <v>37</v>
      </c>
      <c r="J84">
        <f t="shared" si="0"/>
        <v>23993.177550236465</v>
      </c>
      <c r="K84">
        <f t="shared" si="1"/>
        <v>10509.075115760241</v>
      </c>
      <c r="M84">
        <v>37</v>
      </c>
      <c r="N84">
        <f t="shared" si="2"/>
        <v>-17204.775714834475</v>
      </c>
      <c r="O84">
        <f t="shared" si="3"/>
        <v>12106.35258103217</v>
      </c>
      <c r="Q84">
        <v>37</v>
      </c>
      <c r="R84">
        <f t="shared" si="4"/>
        <v>-1006.822449763536</v>
      </c>
      <c r="S84">
        <f t="shared" si="5"/>
        <v>-11990.924884239759</v>
      </c>
      <c r="X84">
        <v>36</v>
      </c>
      <c r="Y84">
        <f>$Y83+$AA84*$AE84+$AC83*$AE84^2</f>
        <v>-4.6138135980692772E-15</v>
      </c>
      <c r="Z84">
        <f>$Z83+$AB83*$AE84+$AD83*$AE84^2</f>
        <v>-3.8156638761280745E-15</v>
      </c>
      <c r="AA84">
        <f>$AA83+$AC83*$AE83</f>
        <v>-2.5255729897866497E-17</v>
      </c>
      <c r="AB84">
        <f>$AB83+$AC83*$AE83</f>
        <v>-2.5255729897866497E-17</v>
      </c>
      <c r="AC84">
        <f>(20000-$Y84)/((((20000-$Y84)^2+$M$23^2))^3/2)+(-20000-$Y84)/((((-20000-$Y84)^2+$M$31^2))^3/2)+(-5000-$Y84)/((((-5000-$Y84)^2+$M$39^2)^3/2))</f>
        <v>-8.0049857045535654E-20</v>
      </c>
      <c r="AD84">
        <f>(7500-$Z84)/((((7500-$Z84)^2+$M$23^2))^3/2)+(10000-$Z84)/((((10000-$Z84)^2+$M$31^2))^3/2)+(-15000-$Z84)/((((-15000-$Z84)^2+$M$39^2)^3/2))</f>
        <v>4.0186108610402884E-20</v>
      </c>
      <c r="AE84">
        <f>$AE83+$M$5</f>
        <v>18</v>
      </c>
    </row>
    <row r="85" spans="9:31" x14ac:dyDescent="0.45">
      <c r="I85">
        <v>38</v>
      </c>
      <c r="J85">
        <f t="shared" si="0"/>
        <v>23940.053768033609</v>
      </c>
      <c r="K85">
        <f t="shared" si="1"/>
        <v>10578.307376628291</v>
      </c>
      <c r="M85">
        <v>38</v>
      </c>
      <c r="N85">
        <f t="shared" si="2"/>
        <v>-17241.962362376471</v>
      </c>
      <c r="O85">
        <f t="shared" si="3"/>
        <v>12154.815163639803</v>
      </c>
      <c r="Q85">
        <v>38</v>
      </c>
      <c r="R85">
        <f t="shared" si="4"/>
        <v>-1059.9462319663899</v>
      </c>
      <c r="S85">
        <f t="shared" si="5"/>
        <v>-11921.692623371709</v>
      </c>
      <c r="X85">
        <v>37</v>
      </c>
      <c r="Y85">
        <f>$Y84+$AA85*$AE85+$AC84*$AE85^2</f>
        <v>-5.135098267149805E-15</v>
      </c>
      <c r="Z85">
        <f>$Z84+$AB84*$AE85+$AD84*$AE85^2</f>
        <v>-4.2691411835666937E-15</v>
      </c>
      <c r="AA85">
        <f>$AA84+$AC84*$AE84</f>
        <v>-2.6696627324686139E-17</v>
      </c>
      <c r="AB85">
        <f>$AB84+$AC84*$AE84</f>
        <v>-2.6696627324686139E-17</v>
      </c>
      <c r="AC85">
        <f>(20000-$Y85)/((((20000-$Y85)^2+$M$23^2))^3/2)+(-20000-$Y85)/((((-20000-$Y85)^2+$M$31^2))^3/2)+(-5000-$Y85)/((((-5000-$Y85)^2+$M$39^2)^3/2))</f>
        <v>-8.0049857045535654E-20</v>
      </c>
      <c r="AD85">
        <f>(7500-$Z85)/((((7500-$Z85)^2+$M$23^2))^3/2)+(10000-$Z85)/((((10000-$Z85)^2+$M$31^2))^3/2)+(-15000-$Z85)/((((-15000-$Z85)^2+$M$39^2)^3/2))</f>
        <v>4.0186108610402884E-20</v>
      </c>
      <c r="AE85">
        <f>$AE84+$M$5</f>
        <v>18.5</v>
      </c>
    </row>
    <row r="86" spans="9:31" x14ac:dyDescent="0.45">
      <c r="I86">
        <v>39</v>
      </c>
      <c r="J86">
        <f t="shared" si="0"/>
        <v>23885.729807284853</v>
      </c>
      <c r="K86">
        <f t="shared" si="1"/>
        <v>10646.601955249187</v>
      </c>
      <c r="M86">
        <v>39</v>
      </c>
      <c r="N86">
        <f t="shared" si="2"/>
        <v>-17279.989134900603</v>
      </c>
      <c r="O86">
        <f t="shared" si="3"/>
        <v>12202.62136867443</v>
      </c>
      <c r="Q86">
        <v>39</v>
      </c>
      <c r="R86">
        <f t="shared" si="4"/>
        <v>-1114.2701927151456</v>
      </c>
      <c r="S86">
        <f t="shared" si="5"/>
        <v>-11853.398044750813</v>
      </c>
      <c r="X86">
        <v>38</v>
      </c>
      <c r="Y86">
        <f>$Y85+$AA86*$AE86+$AC85*$AE86^2</f>
        <v>-5.6993697094637862E-15</v>
      </c>
      <c r="Z86">
        <f>$Z85+$AB85*$AE86+$AD85*$AE86^2</f>
        <v>-4.7618699175273749E-15</v>
      </c>
      <c r="AA86">
        <f>$AA85+$AC85*$AE85</f>
        <v>-2.817754968002855E-17</v>
      </c>
      <c r="AB86">
        <f>$AB85+$AC85*$AE85</f>
        <v>-2.817754968002855E-17</v>
      </c>
      <c r="AC86">
        <f>(20000-$Y86)/((((20000-$Y86)^2+$M$23^2))^3/2)+(-20000-$Y86)/((((-20000-$Y86)^2+$M$31^2))^3/2)+(-5000-$Y86)/((((-5000-$Y86)^2+$M$39^2)^3/2))</f>
        <v>-8.0049857045535654E-20</v>
      </c>
      <c r="AD86">
        <f>(7500-$Z86)/((((7500-$Z86)^2+$M$23^2))^3/2)+(10000-$Z86)/((((10000-$Z86)^2+$M$31^2))^3/2)+(-15000-$Z86)/((((-15000-$Z86)^2+$M$39^2)^3/2))</f>
        <v>4.0186108610402884E-20</v>
      </c>
      <c r="AE86">
        <f>$AE85+$M$5</f>
        <v>19</v>
      </c>
    </row>
    <row r="87" spans="9:31" x14ac:dyDescent="0.45">
      <c r="I87">
        <v>40</v>
      </c>
      <c r="J87">
        <f t="shared" si="0"/>
        <v>23830.222215594891</v>
      </c>
      <c r="K87">
        <f t="shared" si="1"/>
        <v>10713.938048432696</v>
      </c>
      <c r="M87">
        <v>40</v>
      </c>
      <c r="N87">
        <f t="shared" si="2"/>
        <v>-17318.844449083575</v>
      </c>
      <c r="O87">
        <f t="shared" si="3"/>
        <v>12249.756633902887</v>
      </c>
      <c r="Q87">
        <v>40</v>
      </c>
      <c r="R87">
        <f t="shared" si="4"/>
        <v>-1169.7777844051097</v>
      </c>
      <c r="S87">
        <f t="shared" si="5"/>
        <v>-11786.061951567304</v>
      </c>
      <c r="X87">
        <v>39</v>
      </c>
      <c r="Y87">
        <f>$Y86+$AA87*$AE87+$AC86*$AE87^2</f>
        <v>-6.3089293584012794E-15</v>
      </c>
      <c r="Z87">
        <f>$Z86+$AB86*$AE87+$AD86*$AE87^2</f>
        <v>-5.2960513684888252E-15</v>
      </c>
      <c r="AA87">
        <f>$AA86+$AC86*$AE86</f>
        <v>-2.9698496963893728E-17</v>
      </c>
      <c r="AB87">
        <f>$AB86+$AC86*$AE86</f>
        <v>-2.9698496963893728E-17</v>
      </c>
      <c r="AC87">
        <f>(20000-$Y87)/((((20000-$Y87)^2+$M$23^2))^3/2)+(-20000-$Y87)/((((-20000-$Y87)^2+$M$31^2))^3/2)+(-5000-$Y87)/((((-5000-$Y87)^2+$M$39^2)^3/2))</f>
        <v>-8.0049857045535654E-20</v>
      </c>
      <c r="AD87">
        <f>(7500-$Z87)/((((7500-$Z87)^2+$M$23^2))^3/2)+(10000-$Z87)/((((10000-$Z87)^2+$M$31^2))^3/2)+(-15000-$Z87)/((((-15000-$Z87)^2+$M$39^2)^3/2))</f>
        <v>4.0186108610402884E-20</v>
      </c>
      <c r="AE87">
        <f>$AE86+$M$5</f>
        <v>19.5</v>
      </c>
    </row>
    <row r="88" spans="9:31" x14ac:dyDescent="0.45">
      <c r="I88">
        <v>41</v>
      </c>
      <c r="J88">
        <f t="shared" si="0"/>
        <v>23773.54790111386</v>
      </c>
      <c r="K88">
        <f t="shared" si="1"/>
        <v>10780.295144952535</v>
      </c>
      <c r="M88">
        <v>41</v>
      </c>
      <c r="N88">
        <f t="shared" si="2"/>
        <v>-17358.516469220296</v>
      </c>
      <c r="O88">
        <f t="shared" si="3"/>
        <v>12296.206601466776</v>
      </c>
      <c r="Q88">
        <v>41</v>
      </c>
      <c r="R88">
        <f t="shared" si="4"/>
        <v>-1226.4520988861395</v>
      </c>
      <c r="S88">
        <f t="shared" si="5"/>
        <v>-11719.704855047465</v>
      </c>
      <c r="X88">
        <v>40</v>
      </c>
      <c r="Y88">
        <f>$Y87+$AA88*$AE88+$AC87*$AE88^2</f>
        <v>-6.9661386847451272E-15</v>
      </c>
      <c r="Z88">
        <f>$Z87+$AB87*$AE88+$AD87*$AE88^2</f>
        <v>-5.8739468643225386E-15</v>
      </c>
      <c r="AA88">
        <f>$AA87+$AC87*$AE87</f>
        <v>-3.1259469176281672E-17</v>
      </c>
      <c r="AB88">
        <f>$AB87+$AC87*$AE87</f>
        <v>-3.1259469176281672E-17</v>
      </c>
      <c r="AC88">
        <f>(20000-$Y88)/((((20000-$Y88)^2+$M$23^2))^3/2)+(-20000-$Y88)/((((-20000-$Y88)^2+$M$31^2))^3/2)+(-5000-$Y88)/((((-5000-$Y88)^2+$M$39^2)^3/2))</f>
        <v>-8.0049857045535654E-20</v>
      </c>
      <c r="AD88">
        <f>(7500-$Z88)/((((7500-$Z88)^2+$M$23^2))^3/2)+(10000-$Z88)/((((10000-$Z88)^2+$M$31^2))^3/2)+(-15000-$Z88)/((((-15000-$Z88)^2+$M$39^2)^3/2))</f>
        <v>4.0186108610402884E-20</v>
      </c>
      <c r="AE88">
        <f>$AE87+$M$5</f>
        <v>20</v>
      </c>
    </row>
    <row r="89" spans="9:31" x14ac:dyDescent="0.45">
      <c r="I89">
        <v>42</v>
      </c>
      <c r="J89">
        <f t="shared" si="0"/>
        <v>23715.724127386973</v>
      </c>
      <c r="K89">
        <f t="shared" si="1"/>
        <v>10845.653031794291</v>
      </c>
      <c r="M89">
        <v>42</v>
      </c>
      <c r="N89">
        <f t="shared" si="2"/>
        <v>-17398.99311082912</v>
      </c>
      <c r="O89">
        <f t="shared" si="3"/>
        <v>12341.957122256004</v>
      </c>
      <c r="Q89">
        <v>42</v>
      </c>
      <c r="R89">
        <f t="shared" si="4"/>
        <v>-1284.2758726130287</v>
      </c>
      <c r="S89">
        <f t="shared" si="5"/>
        <v>-11654.346968205709</v>
      </c>
      <c r="X89">
        <v>41</v>
      </c>
      <c r="Y89">
        <f>$Y88+$AA89*$AE89+$AC88*$AE89^2</f>
        <v>-7.6734191966709582E-15</v>
      </c>
      <c r="Z89">
        <f>$Z88+$AB88*$AE89+$AD88*$AE89^2</f>
        <v>-6.4978777702927914E-15</v>
      </c>
      <c r="AA89">
        <f>$AA88+$AC88*$AE88</f>
        <v>-3.2860466317192382E-17</v>
      </c>
      <c r="AB89">
        <f>$AB88+$AC88*$AE88</f>
        <v>-3.2860466317192382E-17</v>
      </c>
      <c r="AC89">
        <f>(20000-$Y89)/((((20000-$Y89)^2+$M$23^2))^3/2)+(-20000-$Y89)/((((-20000-$Y89)^2+$M$31^2))^3/2)+(-5000-$Y89)/((((-5000-$Y89)^2+$M$39^2)^3/2))</f>
        <v>-8.0049857045535654E-20</v>
      </c>
      <c r="AD89">
        <f>(7500-$Z89)/((((7500-$Z89)^2+$M$23^2))^3/2)+(10000-$Z89)/((((10000-$Z89)^2+$M$31^2))^3/2)+(-15000-$Z89)/((((-15000-$Z89)^2+$M$39^2)^3/2))</f>
        <v>4.0186108610402884E-20</v>
      </c>
      <c r="AE89">
        <f>$AE88+$M$5</f>
        <v>20.5</v>
      </c>
    </row>
    <row r="90" spans="9:31" x14ac:dyDescent="0.45">
      <c r="I90">
        <v>43</v>
      </c>
      <c r="J90">
        <f t="shared" si="0"/>
        <v>23656.768508095854</v>
      </c>
      <c r="K90">
        <f t="shared" si="1"/>
        <v>10909.991800312491</v>
      </c>
      <c r="M90">
        <v>43</v>
      </c>
      <c r="N90">
        <f t="shared" si="2"/>
        <v>-17440.262044332903</v>
      </c>
      <c r="O90">
        <f t="shared" si="3"/>
        <v>12386.994260218744</v>
      </c>
      <c r="Q90">
        <v>43</v>
      </c>
      <c r="R90">
        <f t="shared" si="4"/>
        <v>-1343.2314919041473</v>
      </c>
      <c r="S90">
        <f t="shared" si="5"/>
        <v>-11590.008199687509</v>
      </c>
      <c r="X90">
        <v>42</v>
      </c>
      <c r="Y90">
        <f>$Y89+$AA90*$AE90+$AC89*$AE90^2</f>
        <v>-8.4332524397471826E-15</v>
      </c>
      <c r="Z90">
        <f>$Z89+$AB89*$AE90+$AD89*$AE90^2</f>
        <v>-7.1702254890566452E-15</v>
      </c>
      <c r="AA90">
        <f>$AA89+$AC89*$AE89</f>
        <v>-3.4501488386625864E-17</v>
      </c>
      <c r="AB90">
        <f>$AB89+$AC89*$AE89</f>
        <v>-3.4501488386625864E-17</v>
      </c>
      <c r="AC90">
        <f>(20000-$Y90)/((((20000-$Y90)^2+$M$23^2))^3/2)+(-20000-$Y90)/((((-20000-$Y90)^2+$M$31^2))^3/2)+(-5000-$Y90)/((((-5000-$Y90)^2+$M$39^2)^3/2))</f>
        <v>-8.0049857045535654E-20</v>
      </c>
      <c r="AD90">
        <f>(7500-$Z90)/((((7500-$Z90)^2+$M$23^2))^3/2)+(10000-$Z90)/((((10000-$Z90)^2+$M$31^2))^3/2)+(-15000-$Z90)/((((-15000-$Z90)^2+$M$39^2)^3/2))</f>
        <v>4.0186108610402884E-20</v>
      </c>
      <c r="AE90">
        <f>$AE89+$M$5</f>
        <v>21</v>
      </c>
    </row>
    <row r="91" spans="9:31" x14ac:dyDescent="0.45">
      <c r="I91">
        <v>44</v>
      </c>
      <c r="J91">
        <f t="shared" si="0"/>
        <v>23596.699001693254</v>
      </c>
      <c r="K91">
        <f t="shared" si="1"/>
        <v>10973.291852294986</v>
      </c>
      <c r="M91">
        <v>44</v>
      </c>
      <c r="N91">
        <f t="shared" si="2"/>
        <v>-17482.310698814719</v>
      </c>
      <c r="O91">
        <f t="shared" si="3"/>
        <v>12431.30429660649</v>
      </c>
      <c r="Q91">
        <v>44</v>
      </c>
      <c r="R91">
        <f t="shared" si="4"/>
        <v>-1403.3009983067441</v>
      </c>
      <c r="S91">
        <f t="shared" si="5"/>
        <v>-11526.708147705014</v>
      </c>
      <c r="X91">
        <v>43</v>
      </c>
      <c r="Y91">
        <f>$Y90+$AA91*$AE91+$AC90*$AE91^2</f>
        <v>-9.2481799969349972E-15</v>
      </c>
      <c r="Z91">
        <f>$Z90+$AB90*$AE91+$AD90*$AE91^2</f>
        <v>-7.8934314606639423E-15</v>
      </c>
      <c r="AA91">
        <f>$AA90+$AC90*$AE90</f>
        <v>-3.6182535384582113E-17</v>
      </c>
      <c r="AB91">
        <f>$AB90+$AC90*$AE90</f>
        <v>-3.6182535384582113E-17</v>
      </c>
      <c r="AC91">
        <f>(20000-$Y91)/((((20000-$Y91)^2+$M$23^2))^3/2)+(-20000-$Y91)/((((-20000-$Y91)^2+$M$31^2))^3/2)+(-5000-$Y91)/((((-5000-$Y91)^2+$M$39^2)^3/2))</f>
        <v>-8.0049857045535654E-20</v>
      </c>
      <c r="AD91">
        <f>(7500-$Z91)/((((7500-$Z91)^2+$M$23^2))^3/2)+(10000-$Z91)/((((10000-$Z91)^2+$M$31^2))^3/2)+(-15000-$Z91)/((((-15000-$Z91)^2+$M$39^2)^3/2))</f>
        <v>4.0186108610402884E-20</v>
      </c>
      <c r="AE91">
        <f>$AE90+$M$5</f>
        <v>21.5</v>
      </c>
    </row>
    <row r="92" spans="9:31" x14ac:dyDescent="0.45">
      <c r="I92">
        <v>45</v>
      </c>
      <c r="J92">
        <f t="shared" si="0"/>
        <v>23535.533905932738</v>
      </c>
      <c r="K92">
        <f t="shared" si="1"/>
        <v>11035.533905932738</v>
      </c>
      <c r="M92">
        <v>45</v>
      </c>
      <c r="N92">
        <f t="shared" si="2"/>
        <v>-17525.126265847084</v>
      </c>
      <c r="O92">
        <f t="shared" si="3"/>
        <v>12474.873734152916</v>
      </c>
      <c r="Q92">
        <v>45</v>
      </c>
      <c r="R92">
        <f t="shared" si="4"/>
        <v>-1464.466094067262</v>
      </c>
      <c r="S92">
        <f t="shared" si="5"/>
        <v>-11464.466094067262</v>
      </c>
      <c r="X92">
        <v>44</v>
      </c>
      <c r="Y92">
        <f>$Y91+$AA92*$AE92+$AC91*$AE92^2</f>
        <v>-1.0120803488588382E-14</v>
      </c>
      <c r="Z92">
        <f>$Z91+$AB91*$AE92+$AD91*$AE92^2</f>
        <v>-8.6699971625573133E-15</v>
      </c>
      <c r="AA92">
        <f>$AA91+$AC91*$AE91</f>
        <v>-3.7903607311061127E-17</v>
      </c>
      <c r="AB92">
        <f>$AB91+$AC91*$AE91</f>
        <v>-3.7903607311061127E-17</v>
      </c>
      <c r="AC92">
        <f>(20000-$Y92)/((((20000-$Y92)^2+$M$23^2))^3/2)+(-20000-$Y92)/((((-20000-$Y92)^2+$M$31^2))^3/2)+(-5000-$Y92)/((((-5000-$Y92)^2+$M$39^2)^3/2))</f>
        <v>-8.0049857045535654E-20</v>
      </c>
      <c r="AD92">
        <f>(7500-$Z92)/((((7500-$Z92)^2+$M$23^2))^3/2)+(10000-$Z92)/((((10000-$Z92)^2+$M$31^2))^3/2)+(-15000-$Z92)/((((-15000-$Z92)^2+$M$39^2)^3/2))</f>
        <v>4.0186108610402884E-20</v>
      </c>
      <c r="AE92">
        <f>$AE91+$M$5</f>
        <v>22</v>
      </c>
    </row>
    <row r="93" spans="9:31" x14ac:dyDescent="0.45">
      <c r="I93">
        <v>46</v>
      </c>
      <c r="J93">
        <f t="shared" si="0"/>
        <v>23473.291852294988</v>
      </c>
      <c r="K93">
        <f t="shared" si="1"/>
        <v>11096.699001693256</v>
      </c>
      <c r="M93">
        <v>46</v>
      </c>
      <c r="N93">
        <f t="shared" si="2"/>
        <v>-17568.69570339351</v>
      </c>
      <c r="O93">
        <f t="shared" si="3"/>
        <v>12517.689301185279</v>
      </c>
      <c r="Q93">
        <v>46</v>
      </c>
      <c r="R93">
        <f t="shared" si="4"/>
        <v>-1526.7081477050133</v>
      </c>
      <c r="S93">
        <f t="shared" si="5"/>
        <v>-11403.300998306744</v>
      </c>
      <c r="X93">
        <v>45</v>
      </c>
      <c r="Y93">
        <f>$Y92+$AA93*$AE93+$AC92*$AE93^2</f>
        <v>-1.10537845724541E-14</v>
      </c>
      <c r="Z93">
        <f>$Z92+$AB92*$AE93+$AD92*$AE93^2</f>
        <v>-9.5024841095721721E-15</v>
      </c>
      <c r="AA93">
        <f>$AA92+$AC92*$AE92</f>
        <v>-3.9664704166062914E-17</v>
      </c>
      <c r="AB93">
        <f>$AB92+$AC92*$AE92</f>
        <v>-3.9664704166062914E-17</v>
      </c>
      <c r="AC93">
        <f>(20000-$Y93)/((((20000-$Y93)^2+$M$23^2))^3/2)+(-20000-$Y93)/((((-20000-$Y93)^2+$M$31^2))^3/2)+(-5000-$Y93)/((((-5000-$Y93)^2+$M$39^2)^3/2))</f>
        <v>-8.0049857045535654E-20</v>
      </c>
      <c r="AD93">
        <f>(7500-$Z93)/((((7500-$Z93)^2+$M$23^2))^3/2)+(10000-$Z93)/((((10000-$Z93)^2+$M$31^2))^3/2)+(-15000-$Z93)/((((-15000-$Z93)^2+$M$39^2)^3/2))</f>
        <v>4.0186108610402884E-20</v>
      </c>
      <c r="AE93">
        <f>$AE92+$M$5</f>
        <v>22.5</v>
      </c>
    </row>
    <row r="94" spans="9:31" x14ac:dyDescent="0.45">
      <c r="I94">
        <v>47</v>
      </c>
      <c r="J94">
        <f t="shared" si="0"/>
        <v>23409.991800312491</v>
      </c>
      <c r="K94">
        <f t="shared" si="1"/>
        <v>11156.768508095853</v>
      </c>
      <c r="M94">
        <v>47</v>
      </c>
      <c r="N94">
        <f t="shared" si="2"/>
        <v>-17613.005739781256</v>
      </c>
      <c r="O94">
        <f t="shared" si="3"/>
        <v>12559.737955667097</v>
      </c>
      <c r="Q94">
        <v>47</v>
      </c>
      <c r="R94">
        <f t="shared" si="4"/>
        <v>-1590.0081996875078</v>
      </c>
      <c r="S94">
        <f t="shared" si="5"/>
        <v>-11343.231491904147</v>
      </c>
      <c r="X94">
        <v>46</v>
      </c>
      <c r="Y94">
        <f>$Y93+$AA94*$AE94+$AC93*$AE94^2</f>
        <v>-1.20498449436717E-14</v>
      </c>
      <c r="Z94">
        <f>$Z93+$AB93*$AE94+$AD93*$AE94^2</f>
        <v>-1.0393513853936716E-14</v>
      </c>
      <c r="AA94">
        <f>$AA93+$AC93*$AE93</f>
        <v>-4.1465825949587468E-17</v>
      </c>
      <c r="AB94">
        <f>$AB93+$AC93*$AE93</f>
        <v>-4.1465825949587468E-17</v>
      </c>
      <c r="AC94">
        <f>(20000-$Y94)/((((20000-$Y94)^2+$M$23^2))^3/2)+(-20000-$Y94)/((((-20000-$Y94)^2+$M$31^2))^3/2)+(-5000-$Y94)/((((-5000-$Y94)^2+$M$39^2)^3/2))</f>
        <v>-8.0049857045535654E-20</v>
      </c>
      <c r="AD94">
        <f>(7500-$Z94)/((((7500-$Z94)^2+$M$23^2))^3/2)+(10000-$Z94)/((((10000-$Z94)^2+$M$31^2))^3/2)+(-15000-$Z94)/((((-15000-$Z94)^2+$M$39^2)^3/2))</f>
        <v>4.0186108610402884E-20</v>
      </c>
      <c r="AE94">
        <f>$AE93+$M$5</f>
        <v>23</v>
      </c>
    </row>
    <row r="95" spans="9:31" x14ac:dyDescent="0.45">
      <c r="I95">
        <v>48</v>
      </c>
      <c r="J95">
        <f t="shared" si="0"/>
        <v>23345.653031794292</v>
      </c>
      <c r="K95">
        <f t="shared" si="1"/>
        <v>11215.724127386971</v>
      </c>
      <c r="M95">
        <v>48</v>
      </c>
      <c r="N95">
        <f t="shared" si="2"/>
        <v>-17658.042877743996</v>
      </c>
      <c r="O95">
        <f t="shared" si="3"/>
        <v>12601.00688917088</v>
      </c>
      <c r="Q95">
        <v>48</v>
      </c>
      <c r="R95">
        <f t="shared" si="4"/>
        <v>-1654.3469682057089</v>
      </c>
      <c r="S95">
        <f t="shared" si="5"/>
        <v>-11284.275872613029</v>
      </c>
      <c r="X95">
        <v>47</v>
      </c>
      <c r="Y95">
        <f>$Y94+$AA95*$AE95+$AC94*$AE95^2</f>
        <v>-1.3111766334773515E-14</v>
      </c>
      <c r="Z95">
        <f>$Z94+$AB94*$AE95+$AD94*$AE95^2</f>
        <v>-1.1345767985271928E-14</v>
      </c>
      <c r="AA95">
        <f>$AA94+$AC94*$AE94</f>
        <v>-4.3306972661634787E-17</v>
      </c>
      <c r="AB95">
        <f>$AB94+$AC94*$AE94</f>
        <v>-4.3306972661634787E-17</v>
      </c>
      <c r="AC95">
        <f>(20000-$Y95)/((((20000-$Y95)^2+$M$23^2))^3/2)+(-20000-$Y95)/((((-20000-$Y95)^2+$M$31^2))^3/2)+(-5000-$Y95)/((((-5000-$Y95)^2+$M$39^2)^3/2))</f>
        <v>-8.0049857045535654E-20</v>
      </c>
      <c r="AD95">
        <f>(7500-$Z95)/((((7500-$Z95)^2+$M$23^2))^3/2)+(10000-$Z95)/((((10000-$Z95)^2+$M$31^2))^3/2)+(-15000-$Z95)/((((-15000-$Z95)^2+$M$39^2)^3/2))</f>
        <v>4.0186108610402884E-20</v>
      </c>
      <c r="AE95">
        <f>$AE94+$M$5</f>
        <v>23.5</v>
      </c>
    </row>
    <row r="96" spans="9:31" x14ac:dyDescent="0.45">
      <c r="I96">
        <v>49</v>
      </c>
      <c r="J96">
        <f t="shared" si="0"/>
        <v>23280.295144952535</v>
      </c>
      <c r="K96">
        <f t="shared" si="1"/>
        <v>11273.54790111386</v>
      </c>
      <c r="M96">
        <v>49</v>
      </c>
      <c r="N96">
        <f t="shared" si="2"/>
        <v>-17703.793398533224</v>
      </c>
      <c r="O96">
        <f t="shared" si="3"/>
        <v>12641.483530779702</v>
      </c>
      <c r="Q96">
        <v>49</v>
      </c>
      <c r="R96">
        <f t="shared" si="4"/>
        <v>-1719.7048550474638</v>
      </c>
      <c r="S96">
        <f t="shared" si="5"/>
        <v>-11226.45209888614</v>
      </c>
      <c r="X96">
        <v>48</v>
      </c>
      <c r="Y96">
        <f>$Y95+$AA96*$AE96+$AC95*$AE96^2</f>
        <v>-1.4242390515684659E-14</v>
      </c>
      <c r="Z96">
        <f>$Z95+$AB95*$AE96+$AD95*$AE96^2</f>
        <v>-1.2361988130591571E-14</v>
      </c>
      <c r="AA96">
        <f>$AA95+$AC95*$AE95</f>
        <v>-4.5188144302204873E-17</v>
      </c>
      <c r="AB96">
        <f>$AB95+$AC95*$AE95</f>
        <v>-4.5188144302204873E-17</v>
      </c>
      <c r="AC96">
        <f>(20000-$Y96)/((((20000-$Y96)^2+$M$23^2))^3/2)+(-20000-$Y96)/((((-20000-$Y96)^2+$M$31^2))^3/2)+(-5000-$Y96)/((((-5000-$Y96)^2+$M$39^2)^3/2))</f>
        <v>-8.0049857045535654E-20</v>
      </c>
      <c r="AD96">
        <f>(7500-$Z96)/((((7500-$Z96)^2+$M$23^2))^3/2)+(10000-$Z96)/((((10000-$Z96)^2+$M$31^2))^3/2)+(-15000-$Z96)/((((-15000-$Z96)^2+$M$39^2)^3/2))</f>
        <v>4.0186108610402884E-20</v>
      </c>
      <c r="AE96">
        <f>$AE95+$M$5</f>
        <v>24</v>
      </c>
    </row>
    <row r="97" spans="9:31" x14ac:dyDescent="0.45">
      <c r="I97">
        <v>50</v>
      </c>
      <c r="J97">
        <f t="shared" si="0"/>
        <v>23213.938048432698</v>
      </c>
      <c r="K97">
        <f t="shared" si="1"/>
        <v>11330.222215594891</v>
      </c>
      <c r="M97">
        <v>50</v>
      </c>
      <c r="N97">
        <f t="shared" si="2"/>
        <v>-17750.243366097111</v>
      </c>
      <c r="O97">
        <f t="shared" si="3"/>
        <v>12681.155550916423</v>
      </c>
      <c r="Q97">
        <v>50</v>
      </c>
      <c r="R97">
        <f t="shared" si="4"/>
        <v>-1786.0619515673034</v>
      </c>
      <c r="S97">
        <f t="shared" si="5"/>
        <v>-11169.777784405109</v>
      </c>
      <c r="X97">
        <v>49</v>
      </c>
      <c r="Y97">
        <f>$Y96+$AA97*$AE97+$AC96*$AE97^2</f>
        <v>-1.5444619293723037E-14</v>
      </c>
      <c r="Z97">
        <f>$Z96+$AB96*$AE97+$AD96*$AE97^2</f>
        <v>-1.3444975954302196E-14</v>
      </c>
      <c r="AA97">
        <f>$AA96+$AC96*$AE96</f>
        <v>-4.7109340871297731E-17</v>
      </c>
      <c r="AB97">
        <f>$AB96+$AC96*$AE96</f>
        <v>-4.7109340871297731E-17</v>
      </c>
      <c r="AC97">
        <f>(20000-$Y97)/((((20000-$Y97)^2+$M$23^2))^3/2)+(-20000-$Y97)/((((-20000-$Y97)^2+$M$31^2))^3/2)+(-5000-$Y97)/((((-5000-$Y97)^2+$M$39^2)^3/2))</f>
        <v>-8.0049857045535654E-20</v>
      </c>
      <c r="AD97">
        <f>(7500-$Z97)/((((7500-$Z97)^2+$M$23^2))^3/2)+(10000-$Z97)/((((10000-$Z97)^2+$M$31^2))^3/2)+(-15000-$Z97)/((((-15000-$Z97)^2+$M$39^2)^3/2))</f>
        <v>4.0186108610402884E-20</v>
      </c>
      <c r="AE97">
        <f>$AE96+$M$5</f>
        <v>24.5</v>
      </c>
    </row>
    <row r="98" spans="9:31" x14ac:dyDescent="0.45">
      <c r="I98">
        <v>51</v>
      </c>
      <c r="J98">
        <f t="shared" si="0"/>
        <v>23146.601955249189</v>
      </c>
      <c r="K98">
        <f t="shared" si="1"/>
        <v>11385.729807284853</v>
      </c>
      <c r="M98">
        <v>51</v>
      </c>
      <c r="N98">
        <f t="shared" si="2"/>
        <v>-17797.37863132557</v>
      </c>
      <c r="O98">
        <f t="shared" si="3"/>
        <v>12720.010865099397</v>
      </c>
      <c r="Q98">
        <v>51</v>
      </c>
      <c r="R98">
        <f t="shared" si="4"/>
        <v>-1853.3980447508125</v>
      </c>
      <c r="S98">
        <f t="shared" si="5"/>
        <v>-11114.270192715147</v>
      </c>
      <c r="X98">
        <v>50</v>
      </c>
      <c r="Y98">
        <f>$Y97+$AA98*$AE98+$AC97*$AE98^2</f>
        <v>-1.6721414513599329E-14</v>
      </c>
      <c r="Z98">
        <f>$Z97+$AB97*$AE98+$AD97*$AE98^2</f>
        <v>-1.4597593158203139E-14</v>
      </c>
      <c r="AA98">
        <f>$AA97+$AC97*$AE97</f>
        <v>-4.9070562368913355E-17</v>
      </c>
      <c r="AB98">
        <f>$AB97+$AC97*$AE97</f>
        <v>-4.9070562368913355E-17</v>
      </c>
      <c r="AC98">
        <f>(20000-$Y98)/((((20000-$Y98)^2+$M$23^2))^3/2)+(-20000-$Y98)/((((-20000-$Y98)^2+$M$31^2))^3/2)+(-5000-$Y98)/((((-5000-$Y98)^2+$M$39^2)^3/2))</f>
        <v>-8.0049857045535654E-20</v>
      </c>
      <c r="AD98">
        <f>(7500-$Z98)/((((7500-$Z98)^2+$M$23^2))^3/2)+(10000-$Z98)/((((10000-$Z98)^2+$M$31^2))^3/2)+(-15000-$Z98)/((((-15000-$Z98)^2+$M$39^2)^3/2))</f>
        <v>4.0186108610402884E-20</v>
      </c>
      <c r="AE98">
        <f>$AE97+$M$5</f>
        <v>25</v>
      </c>
    </row>
    <row r="99" spans="9:31" x14ac:dyDescent="0.45">
      <c r="I99">
        <v>52</v>
      </c>
      <c r="J99">
        <f t="shared" si="0"/>
        <v>23078.307376628291</v>
      </c>
      <c r="K99">
        <f t="shared" si="1"/>
        <v>11440.053768033609</v>
      </c>
      <c r="M99">
        <v>52</v>
      </c>
      <c r="N99">
        <f t="shared" si="2"/>
        <v>-17845.184836360197</v>
      </c>
      <c r="O99">
        <f t="shared" si="3"/>
        <v>12758.037637623527</v>
      </c>
      <c r="Q99">
        <v>52</v>
      </c>
      <c r="R99">
        <f t="shared" si="4"/>
        <v>-1921.6926233717086</v>
      </c>
      <c r="S99">
        <f t="shared" si="5"/>
        <v>-11059.946231966391</v>
      </c>
      <c r="X99">
        <v>51</v>
      </c>
      <c r="Y99">
        <f>$Y98+$AA99*$AE99+$AC98*$AE99^2</f>
        <v>-1.8075798057417007E-14</v>
      </c>
      <c r="Z99">
        <f>$Z98+$AB98*$AE99+$AD98*$AE99^2</f>
        <v>-1.5822761481486514E-14</v>
      </c>
      <c r="AA99">
        <f>$AA98+$AC98*$AE98</f>
        <v>-5.1071808795051746E-17</v>
      </c>
      <c r="AB99">
        <f>$AB98+$AC98*$AE98</f>
        <v>-5.1071808795051746E-17</v>
      </c>
      <c r="AC99">
        <f>(20000-$Y99)/((((20000-$Y99)^2+$M$23^2))^3/2)+(-20000-$Y99)/((((-20000-$Y99)^2+$M$31^2))^3/2)+(-5000-$Y99)/((((-5000-$Y99)^2+$M$39^2)^3/2))</f>
        <v>-8.0049857045535654E-20</v>
      </c>
      <c r="AD99">
        <f>(7500-$Z99)/((((7500-$Z99)^2+$M$23^2))^3/2)+(10000-$Z99)/((((10000-$Z99)^2+$M$31^2))^3/2)+(-15000-$Z99)/((((-15000-$Z99)^2+$M$39^2)^3/2))</f>
        <v>4.0186108610402884E-20</v>
      </c>
      <c r="AE99">
        <f>$AE98+$M$5</f>
        <v>25.5</v>
      </c>
    </row>
    <row r="100" spans="9:31" x14ac:dyDescent="0.45">
      <c r="I100">
        <v>53</v>
      </c>
      <c r="J100">
        <f t="shared" si="0"/>
        <v>23009.075115760243</v>
      </c>
      <c r="K100">
        <f t="shared" si="1"/>
        <v>11493.177550236464</v>
      </c>
      <c r="M100">
        <v>53</v>
      </c>
      <c r="N100">
        <f t="shared" si="2"/>
        <v>-17893.64741896783</v>
      </c>
      <c r="O100">
        <f t="shared" si="3"/>
        <v>12795.224285165525</v>
      </c>
      <c r="Q100">
        <v>53</v>
      </c>
      <c r="R100">
        <f t="shared" si="4"/>
        <v>-1990.9248842397583</v>
      </c>
      <c r="S100">
        <f t="shared" si="5"/>
        <v>-11006.822449763536</v>
      </c>
      <c r="X100">
        <v>52</v>
      </c>
      <c r="Y100">
        <f>$Y99+$AA100*$AE100+$AC99*$AE100^2</f>
        <v>-1.9510851844672327E-14</v>
      </c>
      <c r="Z100">
        <f>$Z99+$AB99*$AE100+$AD99*$AE100^2</f>
        <v>-1.7123462700737227E-14</v>
      </c>
      <c r="AA100">
        <f>$AA99+$AC99*$AE99</f>
        <v>-5.3113080149712903E-17</v>
      </c>
      <c r="AB100">
        <f>$AB99+$AC99*$AE99</f>
        <v>-5.3113080149712903E-17</v>
      </c>
      <c r="AC100">
        <f>(20000-$Y100)/((((20000-$Y100)^2+$M$23^2))^3/2)+(-20000-$Y100)/((((-20000-$Y100)^2+$M$31^2))^3/2)+(-5000-$Y100)/((((-5000-$Y100)^2+$M$39^2)^3/2))</f>
        <v>-8.0049857045535654E-20</v>
      </c>
      <c r="AD100">
        <f>(7500-$Z100)/((((7500-$Z100)^2+$M$23^2))^3/2)+(10000-$Z100)/((((10000-$Z100)^2+$M$31^2))^3/2)+(-15000-$Z100)/((((-15000-$Z100)^2+$M$39^2)^3/2))</f>
        <v>4.0186108610402884E-20</v>
      </c>
      <c r="AE100">
        <f>$AE99+$M$5</f>
        <v>26</v>
      </c>
    </row>
    <row r="101" spans="9:31" x14ac:dyDescent="0.45">
      <c r="I101">
        <v>54</v>
      </c>
      <c r="J101">
        <f t="shared" si="0"/>
        <v>22938.926261462366</v>
      </c>
      <c r="K101">
        <f t="shared" si="1"/>
        <v>11545.084971874738</v>
      </c>
      <c r="M101">
        <v>54</v>
      </c>
      <c r="N101">
        <f t="shared" si="2"/>
        <v>-17942.751616976344</v>
      </c>
      <c r="O101">
        <f t="shared" si="3"/>
        <v>12831.559480312317</v>
      </c>
      <c r="Q101">
        <v>54</v>
      </c>
      <c r="R101">
        <f t="shared" si="4"/>
        <v>-2061.0737385376342</v>
      </c>
      <c r="S101">
        <f t="shared" si="5"/>
        <v>-10954.915028125262</v>
      </c>
      <c r="X101">
        <v>53</v>
      </c>
      <c r="Y101">
        <f>$Y100+$AA101*$AE101+$AC100*$AE101^2</f>
        <v>-2.102971783225432E-14</v>
      </c>
      <c r="Z101">
        <f>$Z100+$AB100*$AE101+$AD100*$AE101^2</f>
        <v>-1.8502738629932963E-14</v>
      </c>
      <c r="AA101">
        <f>$AA100+$AC100*$AE100</f>
        <v>-5.5194376432896832E-17</v>
      </c>
      <c r="AB101">
        <f>$AB100+$AC100*$AE100</f>
        <v>-5.5194376432896832E-17</v>
      </c>
      <c r="AC101">
        <f>(20000-$Y101)/((((20000-$Y101)^2+$M$23^2))^3/2)+(-20000-$Y101)/((((-20000-$Y101)^2+$M$31^2))^3/2)+(-5000-$Y101)/((((-5000-$Y101)^2+$M$39^2)^3/2))</f>
        <v>-8.0049857045535654E-20</v>
      </c>
      <c r="AD101">
        <f>(7500-$Z101)/((((7500-$Z101)^2+$M$23^2))^3/2)+(10000-$Z101)/((((10000-$Z101)^2+$M$31^2))^3/2)+(-15000-$Z101)/((((-15000-$Z101)^2+$M$39^2)^3/2))</f>
        <v>4.0186108610402884E-20</v>
      </c>
      <c r="AE101">
        <f>$AE100+$M$5</f>
        <v>26.5</v>
      </c>
    </row>
    <row r="102" spans="9:31" x14ac:dyDescent="0.45">
      <c r="I102">
        <v>55</v>
      </c>
      <c r="J102">
        <f t="shared" si="0"/>
        <v>22867.882181755231</v>
      </c>
      <c r="K102">
        <f t="shared" si="1"/>
        <v>11595.760221444958</v>
      </c>
      <c r="M102">
        <v>55</v>
      </c>
      <c r="N102">
        <f t="shared" si="2"/>
        <v>-17992.482472771339</v>
      </c>
      <c r="O102">
        <f t="shared" si="3"/>
        <v>12867.032155011471</v>
      </c>
      <c r="Q102">
        <v>55</v>
      </c>
      <c r="R102">
        <f t="shared" si="4"/>
        <v>-2132.1178182447693</v>
      </c>
      <c r="S102">
        <f t="shared" si="5"/>
        <v>-10904.239778555042</v>
      </c>
      <c r="X102">
        <v>54</v>
      </c>
      <c r="Y102">
        <f>$Y101+$AA102*$AE102+$AC101*$AE102^2</f>
        <v>-2.2635598014444809E-14</v>
      </c>
      <c r="Z102">
        <f>$Z101+$AB101*$AE102+$AD101*$AE102^2</f>
        <v>-1.9963691120444194E-14</v>
      </c>
      <c r="AA102">
        <f>$AA101+$AC101*$AE101</f>
        <v>-5.7315697644603527E-17</v>
      </c>
      <c r="AB102">
        <f>$AB101+$AC101*$AE101</f>
        <v>-5.7315697644603527E-17</v>
      </c>
      <c r="AC102">
        <f>(20000-$Y102)/((((20000-$Y102)^2+$M$23^2))^3/2)+(-20000-$Y102)/((((-20000-$Y102)^2+$M$31^2))^3/2)+(-5000-$Y102)/((((-5000-$Y102)^2+$M$39^2)^3/2))</f>
        <v>-8.0049857045535654E-20</v>
      </c>
      <c r="AD102">
        <f>(7500-$Z102)/((((7500-$Z102)^2+$M$23^2))^3/2)+(10000-$Z102)/((((10000-$Z102)^2+$M$31^2))^3/2)+(-15000-$Z102)/((((-15000-$Z102)^2+$M$39^2)^3/2))</f>
        <v>4.0186108610402884E-20</v>
      </c>
      <c r="AE102">
        <f>$AE101+$M$5</f>
        <v>27</v>
      </c>
    </row>
    <row r="103" spans="9:31" x14ac:dyDescent="0.45">
      <c r="I103">
        <v>56</v>
      </c>
      <c r="J103">
        <f t="shared" si="0"/>
        <v>22795.964517353736</v>
      </c>
      <c r="K103">
        <f t="shared" si="1"/>
        <v>11645.187862775208</v>
      </c>
      <c r="M103">
        <v>56</v>
      </c>
      <c r="N103">
        <f t="shared" si="2"/>
        <v>-18042.824837852386</v>
      </c>
      <c r="O103">
        <f t="shared" si="3"/>
        <v>12901.631503942646</v>
      </c>
      <c r="Q103">
        <v>56</v>
      </c>
      <c r="R103">
        <f t="shared" si="4"/>
        <v>-2204.0354826462662</v>
      </c>
      <c r="S103">
        <f t="shared" si="5"/>
        <v>-10854.812137224792</v>
      </c>
      <c r="X103">
        <v>55</v>
      </c>
      <c r="Y103">
        <f>$Y102+$AA103*$AE103+$AC102*$AE103^2</f>
        <v>-2.4331754422918402E-14</v>
      </c>
      <c r="Z103">
        <f>$Z102+$AB102*$AE103+$AD102*$AE103^2</f>
        <v>-2.1509482061034171E-14</v>
      </c>
      <c r="AA103">
        <f>$AA102+$AC102*$AE102</f>
        <v>-5.9477043784832988E-17</v>
      </c>
      <c r="AB103">
        <f>$AB102+$AC102*$AE102</f>
        <v>-5.9477043784832988E-17</v>
      </c>
      <c r="AC103">
        <f>(20000-$Y103)/((((20000-$Y103)^2+$M$23^2))^3/2)+(-20000-$Y103)/((((-20000-$Y103)^2+$M$31^2))^3/2)+(-5000-$Y103)/((((-5000-$Y103)^2+$M$39^2)^3/2))</f>
        <v>-8.0049857045535654E-20</v>
      </c>
      <c r="AD103">
        <f>(7500-$Z103)/((((7500-$Z103)^2+$M$23^2))^3/2)+(10000-$Z103)/((((10000-$Z103)^2+$M$31^2))^3/2)+(-15000-$Z103)/((((-15000-$Z103)^2+$M$39^2)^3/2))</f>
        <v>4.0186108610402884E-20</v>
      </c>
      <c r="AE103">
        <f>$AE102+$M$5</f>
        <v>27.5</v>
      </c>
    </row>
    <row r="104" spans="9:31" x14ac:dyDescent="0.45">
      <c r="I104">
        <v>57</v>
      </c>
      <c r="J104">
        <f t="shared" si="0"/>
        <v>22723.195175075136</v>
      </c>
      <c r="K104">
        <f t="shared" si="1"/>
        <v>11693.352839727118</v>
      </c>
      <c r="M104">
        <v>57</v>
      </c>
      <c r="N104">
        <f t="shared" si="2"/>
        <v>-18093.763377447405</v>
      </c>
      <c r="O104">
        <f t="shared" si="3"/>
        <v>12935.346987808984</v>
      </c>
      <c r="Q104">
        <v>57</v>
      </c>
      <c r="R104">
        <f t="shared" si="4"/>
        <v>-2276.8048249248641</v>
      </c>
      <c r="S104">
        <f t="shared" si="5"/>
        <v>-10806.647160272882</v>
      </c>
      <c r="X104">
        <v>56</v>
      </c>
      <c r="Y104">
        <f>$Y103+$AA104*$AE104+$AC103*$AE104^2</f>
        <v>-2.6121509126742489E-14</v>
      </c>
      <c r="Z104">
        <f>$Z103+$AB103*$AE104+$AD103*$AE104^2</f>
        <v>-2.3143333377858936E-14</v>
      </c>
      <c r="AA104">
        <f>$AA103+$AC103*$AE103</f>
        <v>-6.1678414853585222E-17</v>
      </c>
      <c r="AB104">
        <f>$AB103+$AC103*$AE103</f>
        <v>-6.1678414853585222E-17</v>
      </c>
      <c r="AC104">
        <f>(20000-$Y104)/((((20000-$Y104)^2+$M$23^2))^3/2)+(-20000-$Y104)/((((-20000-$Y104)^2+$M$31^2))^3/2)+(-5000-$Y104)/((((-5000-$Y104)^2+$M$39^2)^3/2))</f>
        <v>-8.0049857045535654E-20</v>
      </c>
      <c r="AD104">
        <f>(7500-$Z104)/((((7500-$Z104)^2+$M$23^2))^3/2)+(10000-$Z104)/((((10000-$Z104)^2+$M$31^2))^3/2)+(-15000-$Z104)/((((-15000-$Z104)^2+$M$39^2)^3/2))</f>
        <v>4.0186108610402884E-20</v>
      </c>
      <c r="AE104">
        <f>$AE103+$M$5</f>
        <v>28</v>
      </c>
    </row>
    <row r="105" spans="9:31" x14ac:dyDescent="0.45">
      <c r="I105">
        <v>58</v>
      </c>
      <c r="J105">
        <f t="shared" si="0"/>
        <v>22649.596321166024</v>
      </c>
      <c r="K105">
        <f t="shared" si="1"/>
        <v>11740.240480782129</v>
      </c>
      <c r="M105">
        <v>58</v>
      </c>
      <c r="N105">
        <f t="shared" si="2"/>
        <v>-18145.282575183785</v>
      </c>
      <c r="O105">
        <f t="shared" si="3"/>
        <v>12968.168336547491</v>
      </c>
      <c r="Q105">
        <v>58</v>
      </c>
      <c r="R105">
        <f t="shared" si="4"/>
        <v>-2350.4036788339754</v>
      </c>
      <c r="S105">
        <f t="shared" si="5"/>
        <v>-10759.759519217871</v>
      </c>
      <c r="X105">
        <v>57</v>
      </c>
      <c r="Y105">
        <f>$Y104+$AA105*$AE105+$AC104*$AE105^2</f>
        <v>-2.8008244232377243E-14</v>
      </c>
      <c r="Z105">
        <f>$Z104+$AB104*$AE105+$AD104*$AE105^2</f>
        <v>-2.4868527034467314E-14</v>
      </c>
      <c r="AA105">
        <f>$AA104+$AC104*$AE104</f>
        <v>-6.3919810850860216E-17</v>
      </c>
      <c r="AB105">
        <f>$AB104+$AC104*$AE104</f>
        <v>-6.3919810850860216E-17</v>
      </c>
      <c r="AC105">
        <f>(20000-$Y105)/((((20000-$Y105)^2+$M$23^2))^3/2)+(-20000-$Y105)/((((-20000-$Y105)^2+$M$31^2))^3/2)+(-5000-$Y105)/((((-5000-$Y105)^2+$M$39^2)^3/2))</f>
        <v>-8.0049857045535654E-20</v>
      </c>
      <c r="AD105">
        <f>(7500-$Z105)/((((7500-$Z105)^2+$M$23^2))^3/2)+(10000-$Z105)/((((10000-$Z105)^2+$M$31^2))^3/2)+(-15000-$Z105)/((((-15000-$Z105)^2+$M$39^2)^3/2))</f>
        <v>4.0186108610402884E-20</v>
      </c>
      <c r="AE105">
        <f>$AE104+$M$5</f>
        <v>28.5</v>
      </c>
    </row>
    <row r="106" spans="9:31" x14ac:dyDescent="0.45">
      <c r="I106">
        <v>59</v>
      </c>
      <c r="J106">
        <f t="shared" si="0"/>
        <v>22575.190374550271</v>
      </c>
      <c r="K106">
        <f t="shared" si="1"/>
        <v>11785.83650351056</v>
      </c>
      <c r="M106">
        <v>59</v>
      </c>
      <c r="N106">
        <f t="shared" si="2"/>
        <v>-18197.366737814809</v>
      </c>
      <c r="O106">
        <f t="shared" si="3"/>
        <v>13000.085552457393</v>
      </c>
      <c r="Q106">
        <v>59</v>
      </c>
      <c r="R106">
        <f t="shared" si="4"/>
        <v>-2424.8096254497282</v>
      </c>
      <c r="S106">
        <f t="shared" si="5"/>
        <v>-10714.16349648944</v>
      </c>
      <c r="X106">
        <v>58</v>
      </c>
      <c r="Y106">
        <f>$Y105+$AA106*$AE106+$AC105*$AE106^2</f>
        <v>-2.9995401883675618E-14</v>
      </c>
      <c r="Z106">
        <f>$Z105+$AB105*$AE106+$AD105*$AE106^2</f>
        <v>-2.6688405031800912E-14</v>
      </c>
      <c r="AA106">
        <f>$AA105+$AC105*$AE105</f>
        <v>-6.6201231776657982E-17</v>
      </c>
      <c r="AB106">
        <f>$AB105+$AC105*$AE105</f>
        <v>-6.6201231776657982E-17</v>
      </c>
      <c r="AC106">
        <f>(20000-$Y106)/((((20000-$Y106)^2+$M$23^2))^3/2)+(-20000-$Y106)/((((-20000-$Y106)^2+$M$31^2))^3/2)+(-5000-$Y106)/((((-5000-$Y106)^2+$M$39^2)^3/2))</f>
        <v>-8.0049857045535654E-20</v>
      </c>
      <c r="AD106">
        <f>(7500-$Z106)/((((7500-$Z106)^2+$M$23^2))^3/2)+(10000-$Z106)/((((10000-$Z106)^2+$M$31^2))^3/2)+(-15000-$Z106)/((((-15000-$Z106)^2+$M$39^2)^3/2))</f>
        <v>4.0186108610402884E-20</v>
      </c>
      <c r="AE106">
        <f>$AE105+$M$5</f>
        <v>29</v>
      </c>
    </row>
    <row r="107" spans="9:31" x14ac:dyDescent="0.45">
      <c r="I107">
        <v>60</v>
      </c>
      <c r="J107">
        <f t="shared" si="0"/>
        <v>22500</v>
      </c>
      <c r="K107">
        <f t="shared" si="1"/>
        <v>11830.127018922194</v>
      </c>
      <c r="M107">
        <v>60</v>
      </c>
      <c r="N107">
        <f t="shared" si="2"/>
        <v>-18250</v>
      </c>
      <c r="O107">
        <f t="shared" si="3"/>
        <v>13031.088913245534</v>
      </c>
      <c r="Q107">
        <v>60</v>
      </c>
      <c r="R107">
        <f t="shared" si="4"/>
        <v>-2499.9999999999995</v>
      </c>
      <c r="S107">
        <f t="shared" si="5"/>
        <v>-10669.872981077806</v>
      </c>
      <c r="X107">
        <v>59</v>
      </c>
      <c r="Y107">
        <f>$Y106+$AA107*$AE107+$AC106*$AE107^2</f>
        <v>-3.2086484261883362E-14</v>
      </c>
      <c r="Z107">
        <f>$Z106+$AB106*$AE107+$AD106*$AE107^2</f>
        <v>-2.860636940819412E-14</v>
      </c>
      <c r="AA107">
        <f>$AA106+$AC106*$AE106</f>
        <v>-6.8522677630978521E-17</v>
      </c>
      <c r="AB107">
        <f>$AB106+$AC106*$AE106</f>
        <v>-6.8522677630978521E-17</v>
      </c>
      <c r="AC107">
        <f>(20000-$Y107)/((((20000-$Y107)^2+$M$23^2))^3/2)+(-20000-$Y107)/((((-20000-$Y107)^2+$M$31^2))^3/2)+(-5000-$Y107)/((((-5000-$Y107)^2+$M$39^2)^3/2))</f>
        <v>-8.0049857045535654E-20</v>
      </c>
      <c r="AD107">
        <f>(7500-$Z107)/((((7500-$Z107)^2+$M$23^2))^3/2)+(10000-$Z107)/((((10000-$Z107)^2+$M$31^2))^3/2)+(-15000-$Z107)/((((-15000-$Z107)^2+$M$39^2)^3/2))</f>
        <v>4.0186108610402884E-20</v>
      </c>
      <c r="AE107">
        <f>$AE106+$M$5</f>
        <v>29.5</v>
      </c>
    </row>
    <row r="108" spans="9:31" x14ac:dyDescent="0.45">
      <c r="I108">
        <v>61</v>
      </c>
      <c r="J108">
        <f t="shared" si="0"/>
        <v>22424.048101231685</v>
      </c>
      <c r="K108">
        <f t="shared" si="1"/>
        <v>11873.09853569698</v>
      </c>
      <c r="M108">
        <v>61</v>
      </c>
      <c r="N108">
        <f t="shared" si="2"/>
        <v>-18303.166329137821</v>
      </c>
      <c r="O108">
        <f t="shared" si="3"/>
        <v>13061.168974987886</v>
      </c>
      <c r="Q108">
        <v>61</v>
      </c>
      <c r="R108">
        <f t="shared" si="4"/>
        <v>-2575.9518987683145</v>
      </c>
      <c r="S108">
        <f t="shared" si="5"/>
        <v>-10626.90146430302</v>
      </c>
      <c r="X108">
        <v>60</v>
      </c>
      <c r="Y108">
        <f>$Y107+$AA108*$AE108+$AC107*$AE108^2</f>
        <v>-3.4285053585638994E-14</v>
      </c>
      <c r="Z108">
        <f>$Z107+$AB107*$AE108+$AD107*$AE108^2</f>
        <v>-3.0625882239374112E-14</v>
      </c>
      <c r="AA108">
        <f>$AA107+$AC107*$AE107</f>
        <v>-7.088414841382182E-17</v>
      </c>
      <c r="AB108">
        <f>$AB107+$AC107*$AE107</f>
        <v>-7.088414841382182E-17</v>
      </c>
      <c r="AC108">
        <f>(20000-$Y108)/((((20000-$Y108)^2+$M$23^2))^3/2)+(-20000-$Y108)/((((-20000-$Y108)^2+$M$31^2))^3/2)+(-5000-$Y108)/((((-5000-$Y108)^2+$M$39^2)^3/2))</f>
        <v>-8.0049857045535654E-20</v>
      </c>
      <c r="AD108">
        <f>(7500-$Z108)/((((7500-$Z108)^2+$M$23^2))^3/2)+(10000-$Z108)/((((10000-$Z108)^2+$M$31^2))^3/2)+(-15000-$Z108)/((((-15000-$Z108)^2+$M$39^2)^3/2))</f>
        <v>4.0186108610402884E-20</v>
      </c>
      <c r="AE108">
        <f>$AE107+$M$5</f>
        <v>30</v>
      </c>
    </row>
    <row r="109" spans="9:31" x14ac:dyDescent="0.45">
      <c r="I109">
        <v>62</v>
      </c>
      <c r="J109">
        <f t="shared" si="0"/>
        <v>22347.357813929455</v>
      </c>
      <c r="K109">
        <f t="shared" si="1"/>
        <v>11914.737964294634</v>
      </c>
      <c r="M109">
        <v>62</v>
      </c>
      <c r="N109">
        <f t="shared" si="2"/>
        <v>-18356.849530249383</v>
      </c>
      <c r="O109">
        <f t="shared" si="3"/>
        <v>13090.316575006244</v>
      </c>
      <c r="Q109">
        <v>62</v>
      </c>
      <c r="R109">
        <f t="shared" si="4"/>
        <v>-2652.6421860705459</v>
      </c>
      <c r="S109">
        <f t="shared" si="5"/>
        <v>-10585.262035705366</v>
      </c>
      <c r="X109">
        <v>61</v>
      </c>
      <c r="Y109">
        <f>$Y108+$AA109*$AE109+$AC108*$AE109^2</f>
        <v>-3.6594732110973839E-14</v>
      </c>
      <c r="Z109">
        <f>$Z108+$AB108*$AE109+$AD108*$AE109^2</f>
        <v>-3.2750465638460848E-14</v>
      </c>
      <c r="AA109">
        <f>$AA108+$AC108*$AE108</f>
        <v>-7.3285644125187891E-17</v>
      </c>
      <c r="AB109">
        <f>$AB108+$AC108*$AE108</f>
        <v>-7.3285644125187891E-17</v>
      </c>
      <c r="AC109">
        <f>(20000-$Y109)/((((20000-$Y109)^2+$M$23^2))^3/2)+(-20000-$Y109)/((((-20000-$Y109)^2+$M$31^2))^3/2)+(-5000-$Y109)/((((-5000-$Y109)^2+$M$39^2)^3/2))</f>
        <v>-8.0049857045535654E-20</v>
      </c>
      <c r="AD109">
        <f>(7500-$Z109)/((((7500-$Z109)^2+$M$23^2))^3/2)+(10000-$Z109)/((((10000-$Z109)^2+$M$31^2))^3/2)+(-15000-$Z109)/((((-15000-$Z109)^2+$M$39^2)^3/2))</f>
        <v>4.0186108610402884E-20</v>
      </c>
      <c r="AE109">
        <f>$AE108+$M$5</f>
        <v>30.5</v>
      </c>
    </row>
    <row r="110" spans="9:31" x14ac:dyDescent="0.45">
      <c r="I110">
        <v>63</v>
      </c>
      <c r="J110">
        <f t="shared" si="0"/>
        <v>22269.952498697734</v>
      </c>
      <c r="K110">
        <f t="shared" si="1"/>
        <v>11955.032620941838</v>
      </c>
      <c r="M110">
        <v>63</v>
      </c>
      <c r="N110">
        <f t="shared" si="2"/>
        <v>-18411.033250911587</v>
      </c>
      <c r="O110">
        <f t="shared" si="3"/>
        <v>13118.522834659287</v>
      </c>
      <c r="Q110">
        <v>63</v>
      </c>
      <c r="R110">
        <f t="shared" si="4"/>
        <v>-2730.047501302266</v>
      </c>
      <c r="S110">
        <f t="shared" si="5"/>
        <v>-10544.967379058162</v>
      </c>
      <c r="X110">
        <v>62</v>
      </c>
      <c r="Y110">
        <f>$Y109+$AA110*$AE110+$AC109*$AE110^2</f>
        <v>-3.9019202131311974E-14</v>
      </c>
      <c r="Z110">
        <f>$Z109+$AB109*$AE110+$AD109*$AE110^2</f>
        <v>-3.498370175596708E-14</v>
      </c>
      <c r="AA110">
        <f>$AA109+$AC109*$AE109</f>
        <v>-7.5727164765076722E-17</v>
      </c>
      <c r="AB110">
        <f>$AB109+$AC109*$AE109</f>
        <v>-7.5727164765076722E-17</v>
      </c>
      <c r="AC110">
        <f>(20000-$Y110)/((((20000-$Y110)^2+$M$23^2))^3/2)+(-20000-$Y110)/((((-20000-$Y110)^2+$M$31^2))^3/2)+(-5000-$Y110)/((((-5000-$Y110)^2+$M$39^2)^3/2))</f>
        <v>-8.0049857045535654E-20</v>
      </c>
      <c r="AD110">
        <f>(7500-$Z110)/((((7500-$Z110)^2+$M$23^2))^3/2)+(10000-$Z110)/((((10000-$Z110)^2+$M$31^2))^3/2)+(-15000-$Z110)/((((-15000-$Z110)^2+$M$39^2)^3/2))</f>
        <v>4.0186108610402884E-20</v>
      </c>
      <c r="AE110">
        <f>$AE109+$M$5</f>
        <v>31</v>
      </c>
    </row>
    <row r="111" spans="9:31" x14ac:dyDescent="0.45">
      <c r="I111">
        <v>64</v>
      </c>
      <c r="J111">
        <f t="shared" si="0"/>
        <v>22191.855733945387</v>
      </c>
      <c r="K111">
        <f t="shared" si="1"/>
        <v>11993.970231495834</v>
      </c>
      <c r="M111">
        <v>64</v>
      </c>
      <c r="N111">
        <f t="shared" si="2"/>
        <v>-18465.700986238229</v>
      </c>
      <c r="O111">
        <f t="shared" si="3"/>
        <v>13145.779162047085</v>
      </c>
      <c r="Q111">
        <v>64</v>
      </c>
      <c r="R111">
        <f t="shared" si="4"/>
        <v>-2808.1442660546127</v>
      </c>
      <c r="S111">
        <f t="shared" si="5"/>
        <v>-10506.029768504166</v>
      </c>
      <c r="X111">
        <v>63</v>
      </c>
      <c r="Y111">
        <f>$Y110+$AA111*$AE111+$AC110*$AE111^2</f>
        <v>-4.1562205977470286E-14</v>
      </c>
      <c r="Z111">
        <f>$Z110+$AB110*$AE111+$AD110*$AE111^2</f>
        <v>-3.7329232779798323E-14</v>
      </c>
      <c r="AA111">
        <f>$AA110+$AC110*$AE110</f>
        <v>-7.8208710333488326E-17</v>
      </c>
      <c r="AB111">
        <f>$AB110+$AC110*$AE110</f>
        <v>-7.8208710333488326E-17</v>
      </c>
      <c r="AC111">
        <f>(20000-$Y111)/((((20000-$Y111)^2+$M$23^2))^3/2)+(-20000-$Y111)/((((-20000-$Y111)^2+$M$31^2))^3/2)+(-5000-$Y111)/((((-5000-$Y111)^2+$M$39^2)^3/2))</f>
        <v>-8.0049857045535654E-20</v>
      </c>
      <c r="AD111">
        <f>(7500-$Z111)/((((7500-$Z111)^2+$M$23^2))^3/2)+(10000-$Z111)/((((10000-$Z111)^2+$M$31^2))^3/2)+(-15000-$Z111)/((((-15000-$Z111)^2+$M$39^2)^3/2))</f>
        <v>4.0186108610402884E-20</v>
      </c>
      <c r="AE111">
        <f>$AE110+$M$5</f>
        <v>31.5</v>
      </c>
    </row>
    <row r="112" spans="9:31" x14ac:dyDescent="0.45">
      <c r="I112">
        <v>65</v>
      </c>
      <c r="J112">
        <f t="shared" ref="J112:J175" si="6">$M$19*COS($I112*PI()/180)+$M$18</f>
        <v>22113.091308703497</v>
      </c>
      <c r="K112">
        <f t="shared" ref="K112:K175" si="7">$M$19*SIN($I112*PI()/180)+$N$18</f>
        <v>12031.538935183249</v>
      </c>
      <c r="M112">
        <v>65</v>
      </c>
      <c r="N112">
        <f t="shared" ref="N112:N175" si="8">$M$27*(COS($I112*PI()/180))+$M$26</f>
        <v>-18520.83608390755</v>
      </c>
      <c r="O112">
        <f t="shared" ref="O112:O175" si="9">$M$27*SIN($M112*PI()/180)+$N$26</f>
        <v>13172.077254628275</v>
      </c>
      <c r="Q112">
        <v>65</v>
      </c>
      <c r="R112">
        <f t="shared" ref="R112:R175" si="10">$M$35*COS($Q112*PI()/180)+$M$34</f>
        <v>-2886.9086912965026</v>
      </c>
      <c r="S112">
        <f t="shared" ref="S112:S175" si="11">$M$35*SIN($Q112*PI()/180)+$N$34</f>
        <v>-10468.461064816751</v>
      </c>
      <c r="X112">
        <v>64</v>
      </c>
      <c r="Y112">
        <f>$Y111+$AA112*$AE112+$AC111*$AE112^2</f>
        <v>-4.4227546017658441E-14</v>
      </c>
      <c r="Z112">
        <f>$Z111+$AB111*$AE112+$AD111*$AE112^2</f>
        <v>-3.9790760935252899E-14</v>
      </c>
      <c r="AA112">
        <f>$AA111+$AC111*$AE111</f>
        <v>-8.0730280830422701E-17</v>
      </c>
      <c r="AB112">
        <f>$AB111+$AC111*$AE111</f>
        <v>-8.0730280830422701E-17</v>
      </c>
      <c r="AC112">
        <f>(20000-$Y112)/((((20000-$Y112)^2+$M$23^2))^3/2)+(-20000-$Y112)/((((-20000-$Y112)^2+$M$31^2))^3/2)+(-5000-$Y112)/((((-5000-$Y112)^2+$M$39^2)^3/2))</f>
        <v>-8.0049857045535654E-20</v>
      </c>
      <c r="AD112">
        <f>(7500-$Z112)/((((7500-$Z112)^2+$M$23^2))^3/2)+(10000-$Z112)/((((10000-$Z112)^2+$M$31^2))^3/2)+(-15000-$Z112)/((((-15000-$Z112)^2+$M$39^2)^3/2))</f>
        <v>4.0186108610402884E-20</v>
      </c>
      <c r="AE112">
        <f>$AE111+$M$5</f>
        <v>32</v>
      </c>
    </row>
    <row r="113" spans="9:31" x14ac:dyDescent="0.45">
      <c r="I113">
        <v>66</v>
      </c>
      <c r="J113">
        <f t="shared" si="6"/>
        <v>22033.683215379002</v>
      </c>
      <c r="K113">
        <f t="shared" si="7"/>
        <v>12067.727288213006</v>
      </c>
      <c r="M113">
        <v>66</v>
      </c>
      <c r="N113">
        <f t="shared" si="8"/>
        <v>-18576.421749234698</v>
      </c>
      <c r="O113">
        <f t="shared" si="9"/>
        <v>13197.409101749103</v>
      </c>
      <c r="Q113">
        <v>66</v>
      </c>
      <c r="R113">
        <f t="shared" si="10"/>
        <v>-2966.316784620999</v>
      </c>
      <c r="S113">
        <f t="shared" si="11"/>
        <v>-10432.272711786994</v>
      </c>
      <c r="X113">
        <v>65</v>
      </c>
      <c r="Y113">
        <f>$Y112+$AA113*$AE113+$AC112*$AE113^2</f>
        <v>-4.7019084657478885E-14</v>
      </c>
      <c r="Z113">
        <f>$Z112+$AB112*$AE113+$AD112*$AE113^2</f>
        <v>-4.2372048485021899E-14</v>
      </c>
      <c r="AA113">
        <f>$AA112+$AC112*$AE112</f>
        <v>-8.3291876255879837E-17</v>
      </c>
      <c r="AB113">
        <f>$AB112+$AC112*$AE112</f>
        <v>-8.3291876255879837E-17</v>
      </c>
      <c r="AC113">
        <f>(20000-$Y113)/((((20000-$Y113)^2+$M$23^2))^3/2)+(-20000-$Y113)/((((-20000-$Y113)^2+$M$31^2))^3/2)+(-5000-$Y113)/((((-5000-$Y113)^2+$M$39^2)^3/2))</f>
        <v>-8.0049857045535654E-20</v>
      </c>
      <c r="AD113">
        <f>(7500-$Z113)/((((7500-$Z113)^2+$M$23^2))^3/2)+(10000-$Z113)/((((10000-$Z113)^2+$M$31^2))^3/2)+(-15000-$Z113)/((((-15000-$Z113)^2+$M$39^2)^3/2))</f>
        <v>4.0186108610402884E-20</v>
      </c>
      <c r="AE113">
        <f>$AE112+$M$5</f>
        <v>32.5</v>
      </c>
    </row>
    <row r="114" spans="9:31" x14ac:dyDescent="0.45">
      <c r="I114">
        <v>67</v>
      </c>
      <c r="J114">
        <f t="shared" si="6"/>
        <v>21953.655642446371</v>
      </c>
      <c r="K114">
        <f t="shared" si="7"/>
        <v>12102.524267262201</v>
      </c>
      <c r="M114">
        <v>67</v>
      </c>
      <c r="N114">
        <f t="shared" si="8"/>
        <v>-18632.44105028754</v>
      </c>
      <c r="O114">
        <f t="shared" si="9"/>
        <v>13221.766987083542</v>
      </c>
      <c r="Q114">
        <v>67</v>
      </c>
      <c r="R114">
        <f t="shared" si="10"/>
        <v>-3046.3443575536303</v>
      </c>
      <c r="S114">
        <f t="shared" si="11"/>
        <v>-10397.475732737799</v>
      </c>
      <c r="X114">
        <v>66</v>
      </c>
      <c r="Y114">
        <f>$Y113+$AA114*$AE114+$AC113*$AE114^2</f>
        <v>-4.9940744339926846E-14</v>
      </c>
      <c r="Z114">
        <f>$Z113+$AB113*$AE114+$AD113*$AE114^2</f>
        <v>-4.5076917729189209E-14</v>
      </c>
      <c r="AA114">
        <f>$AA113+$AC113*$AE113</f>
        <v>-8.5893496609859746E-17</v>
      </c>
      <c r="AB114">
        <f>$AB113+$AC113*$AE113</f>
        <v>-8.5893496609859746E-17</v>
      </c>
      <c r="AC114">
        <f>(20000-$Y114)/((((20000-$Y114)^2+$M$23^2))^3/2)+(-20000-$Y114)/((((-20000-$Y114)^2+$M$31^2))^3/2)+(-5000-$Y114)/((((-5000-$Y114)^2+$M$39^2)^3/2))</f>
        <v>-8.0049857045535654E-20</v>
      </c>
      <c r="AD114">
        <f>(7500-$Z114)/((((7500-$Z114)^2+$M$23^2))^3/2)+(10000-$Z114)/((((10000-$Z114)^2+$M$31^2))^3/2)+(-15000-$Z114)/((((-15000-$Z114)^2+$M$39^2)^3/2))</f>
        <v>4.0186108610402884E-20</v>
      </c>
      <c r="AE114">
        <f>$AE113+$M$5</f>
        <v>33</v>
      </c>
    </row>
    <row r="115" spans="9:31" x14ac:dyDescent="0.45">
      <c r="I115">
        <v>68</v>
      </c>
      <c r="J115">
        <f t="shared" si="6"/>
        <v>21873.032967079558</v>
      </c>
      <c r="K115">
        <f t="shared" si="7"/>
        <v>12135.919272833937</v>
      </c>
      <c r="M115">
        <v>68</v>
      </c>
      <c r="N115">
        <f t="shared" si="8"/>
        <v>-18688.876923044307</v>
      </c>
      <c r="O115">
        <f t="shared" si="9"/>
        <v>13245.143490983755</v>
      </c>
      <c r="Q115">
        <v>68</v>
      </c>
      <c r="R115">
        <f t="shared" si="10"/>
        <v>-3126.96703292044</v>
      </c>
      <c r="S115">
        <f t="shared" si="11"/>
        <v>-10364.080727166063</v>
      </c>
      <c r="X115">
        <v>67</v>
      </c>
      <c r="Y115">
        <f>$Y114+$AA115*$AE115+$AC114*$AE115^2</f>
        <v>-5.2996507545390339E-14</v>
      </c>
      <c r="Z115">
        <f>$Z114+$AB114*$AE115+$AD114*$AE115^2</f>
        <v>-4.7909251005231489E-14</v>
      </c>
      <c r="AA115">
        <f>$AA114+$AC114*$AE114</f>
        <v>-8.8535141892362426E-17</v>
      </c>
      <c r="AB115">
        <f>$AB114+$AC114*$AE114</f>
        <v>-8.8535141892362426E-17</v>
      </c>
      <c r="AC115">
        <f>(20000-$Y115)/((((20000-$Y115)^2+$M$23^2))^3/2)+(-20000-$Y115)/((((-20000-$Y115)^2+$M$31^2))^3/2)+(-5000-$Y115)/((((-5000-$Y115)^2+$M$39^2)^3/2))</f>
        <v>-8.0049857045535654E-20</v>
      </c>
      <c r="AD115">
        <f>(7500-$Z115)/((((7500-$Z115)^2+$M$23^2))^3/2)+(10000-$Z115)/((((10000-$Z115)^2+$M$31^2))^3/2)+(-15000-$Z115)/((((-15000-$Z115)^2+$M$39^2)^3/2))</f>
        <v>4.0186108610402884E-20</v>
      </c>
      <c r="AE115">
        <f>$AE114+$M$5</f>
        <v>33.5</v>
      </c>
    </row>
    <row r="116" spans="9:31" x14ac:dyDescent="0.45">
      <c r="I116">
        <v>69</v>
      </c>
      <c r="J116">
        <f t="shared" si="6"/>
        <v>21791.839747726503</v>
      </c>
      <c r="K116">
        <f t="shared" si="7"/>
        <v>12167.902132486008</v>
      </c>
      <c r="M116">
        <v>69</v>
      </c>
      <c r="N116">
        <f t="shared" si="8"/>
        <v>-18745.712176591449</v>
      </c>
      <c r="O116">
        <f t="shared" si="9"/>
        <v>13267.531492740207</v>
      </c>
      <c r="Q116">
        <v>69</v>
      </c>
      <c r="R116">
        <f t="shared" si="10"/>
        <v>-3208.1602522734984</v>
      </c>
      <c r="S116">
        <f t="shared" si="11"/>
        <v>-10332.097867513992</v>
      </c>
      <c r="X116">
        <v>68</v>
      </c>
      <c r="Y116">
        <f>$Y115+$AA116*$AE116+$AC115*$AE116^2</f>
        <v>-5.6190416791650165E-14</v>
      </c>
      <c r="Z116">
        <f>$Z115+$AB115*$AE116+$AD115*$AE116^2</f>
        <v>-5.0872990688018184E-14</v>
      </c>
      <c r="AA116">
        <f>$AA115+$AC115*$AE115</f>
        <v>-9.1216812103387867E-17</v>
      </c>
      <c r="AB116">
        <f>$AB115+$AC115*$AE115</f>
        <v>-9.1216812103387867E-17</v>
      </c>
      <c r="AC116">
        <f>(20000-$Y116)/((((20000-$Y116)^2+$M$23^2))^3/2)+(-20000-$Y116)/((((-20000-$Y116)^2+$M$31^2))^3/2)+(-5000-$Y116)/((((-5000-$Y116)^2+$M$39^2)^3/2))</f>
        <v>-8.0049857045535654E-20</v>
      </c>
      <c r="AD116">
        <f>(7500-$Z116)/((((7500-$Z116)^2+$M$23^2))^3/2)+(10000-$Z116)/((((10000-$Z116)^2+$M$31^2))^3/2)+(-15000-$Z116)/((((-15000-$Z116)^2+$M$39^2)^3/2))</f>
        <v>4.0186108610402884E-20</v>
      </c>
      <c r="AE116">
        <f>$AE115+$M$5</f>
        <v>34</v>
      </c>
    </row>
    <row r="117" spans="9:31" x14ac:dyDescent="0.45">
      <c r="I117">
        <v>70</v>
      </c>
      <c r="J117">
        <f t="shared" si="6"/>
        <v>21710.100716628345</v>
      </c>
      <c r="K117">
        <f t="shared" si="7"/>
        <v>12198.463103929542</v>
      </c>
      <c r="M117">
        <v>70</v>
      </c>
      <c r="N117">
        <f t="shared" si="8"/>
        <v>-18802.929498360158</v>
      </c>
      <c r="O117">
        <f t="shared" si="9"/>
        <v>13288.92417275068</v>
      </c>
      <c r="Q117">
        <v>70</v>
      </c>
      <c r="R117">
        <f t="shared" si="10"/>
        <v>-3289.8992833716557</v>
      </c>
      <c r="S117">
        <f t="shared" si="11"/>
        <v>-10301.536896070458</v>
      </c>
      <c r="X117">
        <v>69</v>
      </c>
      <c r="Y117">
        <f>$Y116+$AA117*$AE117+$AC116*$AE117^2</f>
        <v>-5.9526574633879902E-14</v>
      </c>
      <c r="Z117">
        <f>$Z116+$AB116*$AE117+$AD116*$AE117^2</f>
        <v>-5.3972139189811536E-14</v>
      </c>
      <c r="AA117">
        <f>$AA116+$AC116*$AE116</f>
        <v>-9.393850724293608E-17</v>
      </c>
      <c r="AB117">
        <f>$AB116+$AC116*$AE116</f>
        <v>-9.393850724293608E-17</v>
      </c>
      <c r="AC117">
        <f>(20000-$Y117)/((((20000-$Y117)^2+$M$23^2))^3/2)+(-20000-$Y117)/((((-20000-$Y117)^2+$M$31^2))^3/2)+(-5000-$Y117)/((((-5000-$Y117)^2+$M$39^2)^3/2))</f>
        <v>-8.0049857045535654E-20</v>
      </c>
      <c r="AD117">
        <f>(7500-$Z117)/((((7500-$Z117)^2+$M$23^2))^3/2)+(10000-$Z117)/((((10000-$Z117)^2+$M$31^2))^3/2)+(-15000-$Z117)/((((-15000-$Z117)^2+$M$39^2)^3/2))</f>
        <v>4.0186108610402884E-20</v>
      </c>
      <c r="AE117">
        <f>$AE116+$M$5</f>
        <v>34.5</v>
      </c>
    </row>
    <row r="118" spans="9:31" x14ac:dyDescent="0.45">
      <c r="I118">
        <v>71</v>
      </c>
      <c r="J118">
        <f t="shared" si="6"/>
        <v>21627.840772285785</v>
      </c>
      <c r="K118">
        <f t="shared" si="7"/>
        <v>12227.592877996583</v>
      </c>
      <c r="M118">
        <v>71</v>
      </c>
      <c r="N118">
        <f t="shared" si="8"/>
        <v>-18860.51145939995</v>
      </c>
      <c r="O118">
        <f t="shared" si="9"/>
        <v>13309.315014597609</v>
      </c>
      <c r="Q118">
        <v>71</v>
      </c>
      <c r="R118">
        <f t="shared" si="10"/>
        <v>-3372.1592277142163</v>
      </c>
      <c r="S118">
        <f t="shared" si="11"/>
        <v>-10272.407122003417</v>
      </c>
      <c r="X118">
        <v>70</v>
      </c>
      <c r="Y118">
        <f>$Y117+$AA118*$AE118+$AC117*$AE118^2</f>
        <v>-6.3009143664645931E-14</v>
      </c>
      <c r="Z118">
        <f>$Z117+$AB117*$AE118+$AD117*$AE118^2</f>
        <v>-5.7210758960266552E-14</v>
      </c>
      <c r="AA118">
        <f>$AA117+$AC117*$AE117</f>
        <v>-9.6700227311007065E-17</v>
      </c>
      <c r="AB118">
        <f>$AB117+$AC117*$AE117</f>
        <v>-9.6700227311007065E-17</v>
      </c>
      <c r="AC118">
        <f>(20000-$Y118)/((((20000-$Y118)^2+$M$23^2))^3/2)+(-20000-$Y118)/((((-20000-$Y118)^2+$M$31^2))^3/2)+(-5000-$Y118)/((((-5000-$Y118)^2+$M$39^2)^3/2))</f>
        <v>-8.0049857045535654E-20</v>
      </c>
      <c r="AD118">
        <f>(7500-$Z118)/((((7500-$Z118)^2+$M$23^2))^3/2)+(10000-$Z118)/((((10000-$Z118)^2+$M$31^2))^3/2)+(-15000-$Z118)/((((-15000-$Z118)^2+$M$39^2)^3/2))</f>
        <v>4.0186108610402884E-20</v>
      </c>
      <c r="AE118">
        <f>$AE117+$M$5</f>
        <v>35</v>
      </c>
    </row>
    <row r="119" spans="9:31" x14ac:dyDescent="0.45">
      <c r="I119">
        <v>72</v>
      </c>
      <c r="J119">
        <f t="shared" si="6"/>
        <v>21545.084971874738</v>
      </c>
      <c r="K119">
        <f t="shared" si="7"/>
        <v>12255.282581475767</v>
      </c>
      <c r="M119">
        <v>72</v>
      </c>
      <c r="N119">
        <f t="shared" si="8"/>
        <v>-18918.440519687683</v>
      </c>
      <c r="O119">
        <f t="shared" si="9"/>
        <v>13328.697807033037</v>
      </c>
      <c r="Q119">
        <v>72</v>
      </c>
      <c r="R119">
        <f t="shared" si="10"/>
        <v>-3454.9150281252628</v>
      </c>
      <c r="S119">
        <f t="shared" si="11"/>
        <v>-10244.717418524233</v>
      </c>
      <c r="X119">
        <v>71</v>
      </c>
      <c r="Y119">
        <f>$Y118+$AA119*$AE119+$AC118*$AE119^2</f>
        <v>-6.6642346513907388E-14</v>
      </c>
      <c r="Z119">
        <f>$Z118+$AB118*$AE119+$AD118*$AE119^2</f>
        <v>-6.0592972486431039E-14</v>
      </c>
      <c r="AA119">
        <f>$AA118+$AC118*$AE118</f>
        <v>-9.9501972307600811E-17</v>
      </c>
      <c r="AB119">
        <f>$AB118+$AC118*$AE118</f>
        <v>-9.9501972307600811E-17</v>
      </c>
      <c r="AC119">
        <f>(20000-$Y119)/((((20000-$Y119)^2+$M$23^2))^3/2)+(-20000-$Y119)/((((-20000-$Y119)^2+$M$31^2))^3/2)+(-5000-$Y119)/((((-5000-$Y119)^2+$M$39^2)^3/2))</f>
        <v>-8.0049857045535654E-20</v>
      </c>
      <c r="AD119">
        <f>(7500-$Z119)/((((7500-$Z119)^2+$M$23^2))^3/2)+(10000-$Z119)/((((10000-$Z119)^2+$M$31^2))^3/2)+(-15000-$Z119)/((((-15000-$Z119)^2+$M$39^2)^3/2))</f>
        <v>4.0186108610402884E-20</v>
      </c>
      <c r="AE119">
        <f>$AE118+$M$5</f>
        <v>35.5</v>
      </c>
    </row>
    <row r="120" spans="9:31" x14ac:dyDescent="0.45">
      <c r="I120">
        <v>73</v>
      </c>
      <c r="J120">
        <f t="shared" si="6"/>
        <v>21461.858523613682</v>
      </c>
      <c r="K120">
        <f t="shared" si="7"/>
        <v>12281.523779815177</v>
      </c>
      <c r="M120">
        <v>73</v>
      </c>
      <c r="N120">
        <f t="shared" si="8"/>
        <v>-18976.699033470421</v>
      </c>
      <c r="O120">
        <f t="shared" si="9"/>
        <v>13347.066645870624</v>
      </c>
      <c r="Q120">
        <v>73</v>
      </c>
      <c r="R120">
        <f t="shared" si="10"/>
        <v>-3538.1414763863158</v>
      </c>
      <c r="S120">
        <f t="shared" si="11"/>
        <v>-10218.476220184823</v>
      </c>
      <c r="X120">
        <v>72</v>
      </c>
      <c r="Y120">
        <f>$Y119+$AA120*$AE120+$AC119*$AE120^2</f>
        <v>-7.0430465849016226E-14</v>
      </c>
      <c r="Z120">
        <f>$Z119+$AB119*$AE120+$AD119*$AE120^2</f>
        <v>-6.412296229274558E-14</v>
      </c>
      <c r="AA120">
        <f>$AA119+$AC119*$AE119</f>
        <v>-1.0234374223271733E-16</v>
      </c>
      <c r="AB120">
        <f>$AB119+$AC119*$AE119</f>
        <v>-1.0234374223271733E-16</v>
      </c>
      <c r="AC120">
        <f>(20000-$Y120)/((((20000-$Y120)^2+$M$23^2))^3/2)+(-20000-$Y120)/((((-20000-$Y120)^2+$M$31^2))^3/2)+(-5000-$Y120)/((((-5000-$Y120)^2+$M$39^2)^3/2))</f>
        <v>-8.0049857045535654E-20</v>
      </c>
      <c r="AD120">
        <f>(7500-$Z120)/((((7500-$Z120)^2+$M$23^2))^3/2)+(10000-$Z120)/((((10000-$Z120)^2+$M$31^2))^3/2)+(-15000-$Z120)/((((-15000-$Z120)^2+$M$39^2)^3/2))</f>
        <v>4.0186108610402884E-20</v>
      </c>
      <c r="AE120">
        <f>$AE119+$M$5</f>
        <v>36</v>
      </c>
    </row>
    <row r="121" spans="9:31" x14ac:dyDescent="0.45">
      <c r="I121">
        <v>74</v>
      </c>
      <c r="J121">
        <f t="shared" si="6"/>
        <v>21378.186779084997</v>
      </c>
      <c r="K121">
        <f t="shared" si="7"/>
        <v>12306.308479691594</v>
      </c>
      <c r="M121">
        <v>74</v>
      </c>
      <c r="N121">
        <f t="shared" si="8"/>
        <v>-19035.269254640501</v>
      </c>
      <c r="O121">
        <f t="shared" si="9"/>
        <v>13364.415935784116</v>
      </c>
      <c r="Q121">
        <v>74</v>
      </c>
      <c r="R121">
        <f t="shared" si="10"/>
        <v>-3621.8132209150044</v>
      </c>
      <c r="S121">
        <f t="shared" si="11"/>
        <v>-10193.691520308406</v>
      </c>
      <c r="X121">
        <v>73</v>
      </c>
      <c r="Y121">
        <f>$Y120+$AA121*$AE121+$AC120*$AE121^2</f>
        <v>-7.4377844374717151E-14</v>
      </c>
      <c r="Z121">
        <f>$Z120+$AB120*$AE121+$AD120*$AE121^2</f>
        <v>-6.7804970941043546E-14</v>
      </c>
      <c r="AA121">
        <f>$AA120+$AC120*$AE120</f>
        <v>-1.0522553708635661E-16</v>
      </c>
      <c r="AB121">
        <f>$AB120+$AC120*$AE120</f>
        <v>-1.0522553708635661E-16</v>
      </c>
      <c r="AC121">
        <f>(20000-$Y121)/((((20000-$Y121)^2+$M$23^2))^3/2)+(-20000-$Y121)/((((-20000-$Y121)^2+$M$31^2))^3/2)+(-5000-$Y121)/((((-5000-$Y121)^2+$M$39^2)^3/2))</f>
        <v>-8.0049857045535654E-20</v>
      </c>
      <c r="AD121">
        <f>(7500-$Z121)/((((7500-$Z121)^2+$M$23^2))^3/2)+(10000-$Z121)/((((10000-$Z121)^2+$M$31^2))^3/2)+(-15000-$Z121)/((((-15000-$Z121)^2+$M$39^2)^3/2))</f>
        <v>4.0186108610402884E-20</v>
      </c>
      <c r="AE121">
        <f>$AE120+$M$5</f>
        <v>36.5</v>
      </c>
    </row>
    <row r="122" spans="9:31" x14ac:dyDescent="0.45">
      <c r="I122">
        <v>75</v>
      </c>
      <c r="J122">
        <f t="shared" si="6"/>
        <v>21294.095225512603</v>
      </c>
      <c r="K122">
        <f t="shared" si="7"/>
        <v>12329.629131445341</v>
      </c>
      <c r="M122">
        <v>75</v>
      </c>
      <c r="N122">
        <f t="shared" si="8"/>
        <v>-19094.133342141176</v>
      </c>
      <c r="O122">
        <f t="shared" si="9"/>
        <v>13380.740392011739</v>
      </c>
      <c r="Q122">
        <v>75</v>
      </c>
      <c r="R122">
        <f t="shared" si="10"/>
        <v>-3705.904774487396</v>
      </c>
      <c r="S122">
        <f t="shared" si="11"/>
        <v>-10170.370868554659</v>
      </c>
      <c r="X122">
        <v>74</v>
      </c>
      <c r="Y122">
        <f>$Y121+$AA122*$AE122+$AC121*$AE122^2</f>
        <v>-7.8488884833147683E-14</v>
      </c>
      <c r="Z122">
        <f>$Z121+$AB121*$AE122+$AD121*$AE122^2</f>
        <v>-7.1643301030551109E-14</v>
      </c>
      <c r="AA122">
        <f>$AA121+$AC121*$AE121</f>
        <v>-1.0814735686851866E-16</v>
      </c>
      <c r="AB122">
        <f>$AB121+$AC121*$AE121</f>
        <v>-1.0814735686851866E-16</v>
      </c>
      <c r="AC122">
        <f>(20000-$Y122)/((((20000-$Y122)^2+$M$23^2))^3/2)+(-20000-$Y122)/((((-20000-$Y122)^2+$M$31^2))^3/2)+(-5000-$Y122)/((((-5000-$Y122)^2+$M$39^2)^3/2))</f>
        <v>-8.0049857045535654E-20</v>
      </c>
      <c r="AD122">
        <f>(7500-$Z122)/((((7500-$Z122)^2+$M$23^2))^3/2)+(10000-$Z122)/((((10000-$Z122)^2+$M$31^2))^3/2)+(-15000-$Z122)/((((-15000-$Z122)^2+$M$39^2)^3/2))</f>
        <v>4.0186108610402884E-20</v>
      </c>
      <c r="AE122">
        <f>$AE121+$M$5</f>
        <v>37</v>
      </c>
    </row>
    <row r="123" spans="9:31" x14ac:dyDescent="0.45">
      <c r="I123">
        <v>76</v>
      </c>
      <c r="J123">
        <f t="shared" si="6"/>
        <v>21209.60947799834</v>
      </c>
      <c r="K123">
        <f t="shared" si="7"/>
        <v>12351.478631379981</v>
      </c>
      <c r="M123">
        <v>76</v>
      </c>
      <c r="N123">
        <f t="shared" si="8"/>
        <v>-19153.273365401161</v>
      </c>
      <c r="O123">
        <f t="shared" si="9"/>
        <v>13396.035041965988</v>
      </c>
      <c r="Q123">
        <v>76</v>
      </c>
      <c r="R123">
        <f t="shared" si="10"/>
        <v>-3790.3905220016604</v>
      </c>
      <c r="S123">
        <f t="shared" si="11"/>
        <v>-10148.521368620019</v>
      </c>
      <c r="X123">
        <v>75</v>
      </c>
      <c r="Y123">
        <f>$Y122+$AA123*$AE123+$AC122*$AE123^2</f>
        <v>-8.27680500038381E-14</v>
      </c>
      <c r="Z123">
        <f>$Z122+$AB122*$AE123+$AD122*$AE123^2</f>
        <v>-7.5642315197887184E-14</v>
      </c>
      <c r="AA123">
        <f>$AA122+$AC122*$AE122</f>
        <v>-1.1110920157920348E-16</v>
      </c>
      <c r="AB123">
        <f>$AB122+$AC122*$AE122</f>
        <v>-1.1110920157920348E-16</v>
      </c>
      <c r="AC123">
        <f>(20000-$Y123)/((((20000-$Y123)^2+$M$23^2))^3/2)+(-20000-$Y123)/((((-20000-$Y123)^2+$M$31^2))^3/2)+(-5000-$Y123)/((((-5000-$Y123)^2+$M$39^2)^3/2))</f>
        <v>-8.0049857045535654E-20</v>
      </c>
      <c r="AD123">
        <f>(7500-$Z123)/((((7500-$Z123)^2+$M$23^2))^3/2)+(10000-$Z123)/((((10000-$Z123)^2+$M$31^2))^3/2)+(-15000-$Z123)/((((-15000-$Z123)^2+$M$39^2)^3/2))</f>
        <v>4.0186108610402884E-20</v>
      </c>
      <c r="AE123">
        <f>$AE122+$M$5</f>
        <v>37.5</v>
      </c>
    </row>
    <row r="124" spans="9:31" x14ac:dyDescent="0.45">
      <c r="I124">
        <v>77</v>
      </c>
      <c r="J124">
        <f t="shared" si="6"/>
        <v>21124.755271719325</v>
      </c>
      <c r="K124">
        <f t="shared" si="7"/>
        <v>12371.850323926177</v>
      </c>
      <c r="M124">
        <v>77</v>
      </c>
      <c r="N124">
        <f t="shared" si="8"/>
        <v>-19212.671309796471</v>
      </c>
      <c r="O124">
        <f t="shared" si="9"/>
        <v>13410.295226748323</v>
      </c>
      <c r="Q124">
        <v>77</v>
      </c>
      <c r="R124">
        <f t="shared" si="10"/>
        <v>-3875.2447282806752</v>
      </c>
      <c r="S124">
        <f t="shared" si="11"/>
        <v>-10128.149676073823</v>
      </c>
      <c r="X124">
        <v>76</v>
      </c>
      <c r="Y124">
        <f>$Y123+$AA124*$AE124+$AC123*$AE124^2</f>
        <v>-8.7219862703711467E-14</v>
      </c>
      <c r="Z124">
        <f>$Z123+$AB123*$AE124+$AD123*$AE124^2</f>
        <v>-7.9806436117063501E-14</v>
      </c>
      <c r="AA124">
        <f>$AA123+$AC123*$AE123</f>
        <v>-1.1411107121841107E-16</v>
      </c>
      <c r="AB124">
        <f>$AB123+$AC123*$AE123</f>
        <v>-1.1411107121841107E-16</v>
      </c>
      <c r="AC124">
        <f>(20000-$Y124)/((((20000-$Y124)^2+$M$23^2))^3/2)+(-20000-$Y124)/((((-20000-$Y124)^2+$M$31^2))^3/2)+(-5000-$Y124)/((((-5000-$Y124)^2+$M$39^2)^3/2))</f>
        <v>-8.0049857045535654E-20</v>
      </c>
      <c r="AD124">
        <f>(7500-$Z124)/((((7500-$Z124)^2+$M$23^2))^3/2)+(10000-$Z124)/((((10000-$Z124)^2+$M$31^2))^3/2)+(-15000-$Z124)/((((-15000-$Z124)^2+$M$39^2)^3/2))</f>
        <v>4.0186108610402884E-20</v>
      </c>
      <c r="AE124">
        <f>$AE123+$M$5</f>
        <v>38</v>
      </c>
    </row>
    <row r="125" spans="9:31" x14ac:dyDescent="0.45">
      <c r="I125">
        <v>78</v>
      </c>
      <c r="J125">
        <f t="shared" si="6"/>
        <v>21039.558454088798</v>
      </c>
      <c r="K125">
        <f t="shared" si="7"/>
        <v>12390.738003669028</v>
      </c>
      <c r="M125">
        <v>78</v>
      </c>
      <c r="N125">
        <f t="shared" si="8"/>
        <v>-19272.309082137843</v>
      </c>
      <c r="O125">
        <f t="shared" si="9"/>
        <v>13423.516602568319</v>
      </c>
      <c r="Q125">
        <v>78</v>
      </c>
      <c r="R125">
        <f t="shared" si="10"/>
        <v>-3960.4415459112024</v>
      </c>
      <c r="S125">
        <f t="shared" si="11"/>
        <v>-10109.261996330972</v>
      </c>
      <c r="X125">
        <v>77</v>
      </c>
      <c r="Y125">
        <f>$Y124+$AA125*$AE125+$AC124*$AE125^2</f>
        <v>-9.1848905787083655E-14</v>
      </c>
      <c r="Z125">
        <f>$Z124+$AB124*$AE125+$AD124*$AE125^2</f>
        <v>-8.4140146499484556E-14</v>
      </c>
      <c r="AA125">
        <f>$AA124+$AC124*$AE124</f>
        <v>-1.1715296578614143E-16</v>
      </c>
      <c r="AB125">
        <f>$AB124+$AC124*$AE124</f>
        <v>-1.1715296578614143E-16</v>
      </c>
      <c r="AC125">
        <f>(20000-$Y125)/((((20000-$Y125)^2+$M$23^2))^3/2)+(-20000-$Y125)/((((-20000-$Y125)^2+$M$31^2))^3/2)+(-5000-$Y125)/((((-5000-$Y125)^2+$M$39^2)^3/2))</f>
        <v>-8.0049857045535654E-20</v>
      </c>
      <c r="AD125">
        <f>(7500-$Z125)/((((7500-$Z125)^2+$M$23^2))^3/2)+(10000-$Z125)/((((10000-$Z125)^2+$M$31^2))^3/2)+(-15000-$Z125)/((((-15000-$Z125)^2+$M$39^2)^3/2))</f>
        <v>4.0186108610402884E-20</v>
      </c>
      <c r="AE125">
        <f>$AE124+$M$5</f>
        <v>38.5</v>
      </c>
    </row>
    <row r="126" spans="9:31" x14ac:dyDescent="0.45">
      <c r="I126">
        <v>79</v>
      </c>
      <c r="J126">
        <f t="shared" si="6"/>
        <v>20954.044976882724</v>
      </c>
      <c r="K126">
        <f t="shared" si="7"/>
        <v>12408.13591723832</v>
      </c>
      <c r="M126">
        <v>79</v>
      </c>
      <c r="N126">
        <f t="shared" si="8"/>
        <v>-19332.168516182093</v>
      </c>
      <c r="O126">
        <f t="shared" si="9"/>
        <v>13435.695142066823</v>
      </c>
      <c r="Q126">
        <v>79</v>
      </c>
      <c r="R126">
        <f t="shared" si="10"/>
        <v>-4045.9550231172752</v>
      </c>
      <c r="S126">
        <f t="shared" si="11"/>
        <v>-10091.86408276168</v>
      </c>
      <c r="X126">
        <v>78</v>
      </c>
      <c r="Y126">
        <f>$Y125+$AA126*$AE126+$AC125*$AE126^2</f>
        <v>-9.6659822145663301E-14</v>
      </c>
      <c r="Z126">
        <f>$Z125+$AB125*$AE126+$AD125*$AE126^2</f>
        <v>-8.864798909394765E-14</v>
      </c>
      <c r="AA126">
        <f>$AA125+$AC125*$AE125</f>
        <v>-1.2023488528239454E-16</v>
      </c>
      <c r="AB126">
        <f>$AB125+$AC125*$AE125</f>
        <v>-1.2023488528239454E-16</v>
      </c>
      <c r="AC126">
        <f>(20000-$Y126)/((((20000-$Y126)^2+$M$23^2))^3/2)+(-20000-$Y126)/((((-20000-$Y126)^2+$M$31^2))^3/2)+(-5000-$Y126)/((((-5000-$Y126)^2+$M$39^2)^3/2))</f>
        <v>-8.0049857045535654E-20</v>
      </c>
      <c r="AD126">
        <f>(7500-$Z126)/((((7500-$Z126)^2+$M$23^2))^3/2)+(10000-$Z126)/((((10000-$Z126)^2+$M$31^2))^3/2)+(-15000-$Z126)/((((-15000-$Z126)^2+$M$39^2)^3/2))</f>
        <v>4.0186108610402884E-20</v>
      </c>
      <c r="AE126">
        <f>$AE125+$M$5</f>
        <v>39</v>
      </c>
    </row>
    <row r="127" spans="9:31" x14ac:dyDescent="0.45">
      <c r="I127">
        <v>80</v>
      </c>
      <c r="J127">
        <f t="shared" si="6"/>
        <v>20868.240888334651</v>
      </c>
      <c r="K127">
        <f t="shared" si="7"/>
        <v>12424.038765061039</v>
      </c>
      <c r="M127">
        <v>80</v>
      </c>
      <c r="N127">
        <f t="shared" si="8"/>
        <v>-19392.231378165743</v>
      </c>
      <c r="O127">
        <f t="shared" si="9"/>
        <v>13446.827135542728</v>
      </c>
      <c r="Q127">
        <v>80</v>
      </c>
      <c r="R127">
        <f t="shared" si="10"/>
        <v>-4131.7591116653475</v>
      </c>
      <c r="S127">
        <f t="shared" si="11"/>
        <v>-10075.961234938961</v>
      </c>
      <c r="X127">
        <v>79</v>
      </c>
      <c r="Y127">
        <f>$Y126+$AA127*$AE127+$AC126*$AE127^2</f>
        <v>-1.0165731470855183E-13</v>
      </c>
      <c r="Z127">
        <f>$Z126+$AB126*$AE127+$AD126*$AE127^2</f>
        <v>-9.3334566686642862E-14</v>
      </c>
      <c r="AA127">
        <f>$AA126+$AC126*$AE126</f>
        <v>-1.2335682970717044E-16</v>
      </c>
      <c r="AB127">
        <f>$AB126+$AC126*$AE126</f>
        <v>-1.2335682970717044E-16</v>
      </c>
      <c r="AC127">
        <f>(20000-$Y127)/((((20000-$Y127)^2+$M$23^2))^3/2)+(-20000-$Y127)/((((-20000-$Y127)^2+$M$31^2))^3/2)+(-5000-$Y127)/((((-5000-$Y127)^2+$M$39^2)^3/2))</f>
        <v>-8.0049857045535654E-20</v>
      </c>
      <c r="AD127">
        <f>(7500-$Z127)/((((7500-$Z127)^2+$M$23^2))^3/2)+(10000-$Z127)/((((10000-$Z127)^2+$M$31^2))^3/2)+(-15000-$Z127)/((((-15000-$Z127)^2+$M$39^2)^3/2))</f>
        <v>4.0186108610402884E-20</v>
      </c>
      <c r="AE127">
        <f>$AE126+$M$5</f>
        <v>39.5</v>
      </c>
    </row>
    <row r="128" spans="9:31" x14ac:dyDescent="0.45">
      <c r="I128">
        <v>81</v>
      </c>
      <c r="J128">
        <f t="shared" si="6"/>
        <v>20782.172325201154</v>
      </c>
      <c r="K128">
        <f t="shared" si="7"/>
        <v>12438.441702975688</v>
      </c>
      <c r="M128">
        <v>81</v>
      </c>
      <c r="N128">
        <f t="shared" si="8"/>
        <v>-19452.47937235919</v>
      </c>
      <c r="O128">
        <f t="shared" si="9"/>
        <v>13456.909192082981</v>
      </c>
      <c r="Q128">
        <v>81</v>
      </c>
      <c r="R128">
        <f t="shared" si="10"/>
        <v>-4217.8276747988457</v>
      </c>
      <c r="S128">
        <f t="shared" si="11"/>
        <v>-10061.558297024312</v>
      </c>
      <c r="X128">
        <v>80</v>
      </c>
      <c r="Y128">
        <f>$Y127+$AA128*$AE128+$AC127*$AE128^2</f>
        <v>-1.0684614644224346E-13</v>
      </c>
      <c r="Z128">
        <f>$Z127+$AB127*$AE128+$AD127*$AE128^2</f>
        <v>-9.8204542101153037E-14</v>
      </c>
      <c r="AA128">
        <f>$AA127+$AC127*$AE127</f>
        <v>-1.265187990604691E-16</v>
      </c>
      <c r="AB128">
        <f>$AB127+$AC127*$AE127</f>
        <v>-1.265187990604691E-16</v>
      </c>
      <c r="AC128">
        <f>(20000-$Y128)/((((20000-$Y128)^2+$M$23^2))^3/2)+(-20000-$Y128)/((((-20000-$Y128)^2+$M$31^2))^3/2)+(-5000-$Y128)/((((-5000-$Y128)^2+$M$39^2)^3/2))</f>
        <v>-8.0049857045535654E-20</v>
      </c>
      <c r="AD128">
        <f>(7500-$Z128)/((((7500-$Z128)^2+$M$23^2))^3/2)+(10000-$Z128)/((((10000-$Z128)^2+$M$31^2))^3/2)+(-15000-$Z128)/((((-15000-$Z128)^2+$M$39^2)^3/2))</f>
        <v>4.0186108610402884E-20</v>
      </c>
      <c r="AE128">
        <f>$AE127+$M$5</f>
        <v>40</v>
      </c>
    </row>
    <row r="129" spans="9:31" x14ac:dyDescent="0.45">
      <c r="I129">
        <v>82</v>
      </c>
      <c r="J129">
        <f t="shared" si="6"/>
        <v>20695.865504800327</v>
      </c>
      <c r="K129">
        <f t="shared" si="7"/>
        <v>12451.340343707852</v>
      </c>
      <c r="M129">
        <v>82</v>
      </c>
      <c r="N129">
        <f t="shared" si="8"/>
        <v>-19512.89414663977</v>
      </c>
      <c r="O129">
        <f t="shared" si="9"/>
        <v>13465.938240595497</v>
      </c>
      <c r="Q129">
        <v>82</v>
      </c>
      <c r="R129">
        <f t="shared" si="10"/>
        <v>-4304.1344951996716</v>
      </c>
      <c r="S129">
        <f t="shared" si="11"/>
        <v>-10048.659656292148</v>
      </c>
      <c r="X129">
        <v>81</v>
      </c>
      <c r="Y129">
        <f>$Y128+$AA129*$AE129+$AC128*$AE129^2</f>
        <v>-1.1223114035062516E-13</v>
      </c>
      <c r="Z129">
        <f>$Z128+$AB128*$AE129+$AD128*$AE129^2</f>
        <v>-1.0326263819845382E-13</v>
      </c>
      <c r="AA129">
        <f>$AA128+$AC128*$AE128</f>
        <v>-1.2972079334229052E-16</v>
      </c>
      <c r="AB129">
        <f>$AB128+$AC128*$AE128</f>
        <v>-1.2972079334229052E-16</v>
      </c>
      <c r="AC129">
        <f>(20000-$Y129)/((((20000-$Y129)^2+$M$23^2))^3/2)+(-20000-$Y129)/((((-20000-$Y129)^2+$M$31^2))^3/2)+(-5000-$Y129)/((((-5000-$Y129)^2+$M$39^2)^3/2))</f>
        <v>-8.0049857045535654E-20</v>
      </c>
      <c r="AD129">
        <f>(7500-$Z129)/((((7500-$Z129)^2+$M$23^2))^3/2)+(10000-$Z129)/((((10000-$Z129)^2+$M$31^2))^3/2)+(-15000-$Z129)/((((-15000-$Z129)^2+$M$39^2)^3/2))</f>
        <v>4.0186108610402884E-20</v>
      </c>
      <c r="AE129">
        <f>$AE128+$M$5</f>
        <v>40.5</v>
      </c>
    </row>
    <row r="130" spans="9:31" x14ac:dyDescent="0.45">
      <c r="I130">
        <v>83</v>
      </c>
      <c r="J130">
        <f t="shared" si="6"/>
        <v>20609.346717025739</v>
      </c>
      <c r="K130">
        <f t="shared" si="7"/>
        <v>12462.73075820661</v>
      </c>
      <c r="M130">
        <v>83</v>
      </c>
      <c r="N130">
        <f t="shared" si="8"/>
        <v>-19573.457298081983</v>
      </c>
      <c r="O130">
        <f t="shared" si="9"/>
        <v>13473.911530744626</v>
      </c>
      <c r="Q130">
        <v>83</v>
      </c>
      <c r="R130">
        <f t="shared" si="10"/>
        <v>-4390.6532829742628</v>
      </c>
      <c r="S130">
        <f t="shared" si="11"/>
        <v>-10037.26924179339</v>
      </c>
      <c r="X130">
        <v>82</v>
      </c>
      <c r="Y130">
        <f>$Y129+$AA130*$AE130+$AC129*$AE130^2</f>
        <v>-1.1781717947497672E-13</v>
      </c>
      <c r="Z130">
        <f>$Z129+$AB129*$AE130+$AD129*$AE130^2</f>
        <v>-1.0851363787691365E-13</v>
      </c>
      <c r="AA130">
        <f>$AA129+$AC129*$AE129</f>
        <v>-1.3296281255263473E-16</v>
      </c>
      <c r="AB130">
        <f>$AB129+$AC129*$AE129</f>
        <v>-1.3296281255263473E-16</v>
      </c>
      <c r="AC130">
        <f>(20000-$Y130)/((((20000-$Y130)^2+$M$23^2))^3/2)+(-20000-$Y130)/((((-20000-$Y130)^2+$M$31^2))^3/2)+(-5000-$Y130)/((((-5000-$Y130)^2+$M$39^2)^3/2))</f>
        <v>-8.0049857045535654E-20</v>
      </c>
      <c r="AD130">
        <f>(7500-$Z130)/((((7500-$Z130)^2+$M$23^2))^3/2)+(10000-$Z130)/((((10000-$Z130)^2+$M$31^2))^3/2)+(-15000-$Z130)/((((-15000-$Z130)^2+$M$39^2)^3/2))</f>
        <v>4.0186108610402884E-20</v>
      </c>
      <c r="AE130">
        <f>$AE129+$M$5</f>
        <v>41</v>
      </c>
    </row>
    <row r="131" spans="9:31" x14ac:dyDescent="0.45">
      <c r="I131">
        <v>84</v>
      </c>
      <c r="J131">
        <f t="shared" si="6"/>
        <v>20522.642316338268</v>
      </c>
      <c r="K131">
        <f t="shared" si="7"/>
        <v>12472.609476841368</v>
      </c>
      <c r="M131">
        <v>84</v>
      </c>
      <c r="N131">
        <f t="shared" si="8"/>
        <v>-19634.150378563212</v>
      </c>
      <c r="O131">
        <f t="shared" si="9"/>
        <v>13480.826633788956</v>
      </c>
      <c r="Q131">
        <v>84</v>
      </c>
      <c r="R131">
        <f t="shared" si="10"/>
        <v>-4477.3576836617331</v>
      </c>
      <c r="S131">
        <f t="shared" si="11"/>
        <v>-10027.390523158632</v>
      </c>
      <c r="X131">
        <v>83</v>
      </c>
      <c r="Y131">
        <f>$Y130+$AA131*$AE131+$AC130*$AE131^2</f>
        <v>-1.236092068939707E-13</v>
      </c>
      <c r="Z131">
        <f>$Z130+$AB130*$AE131+$AD130*$AE131^2</f>
        <v>-1.1396238407229371E-13</v>
      </c>
      <c r="AA131">
        <f>$AA130+$AC130*$AE130</f>
        <v>-1.3624485669150169E-16</v>
      </c>
      <c r="AB131">
        <f>$AB130+$AC130*$AE130</f>
        <v>-1.3624485669150169E-16</v>
      </c>
      <c r="AC131">
        <f>(20000-$Y131)/((((20000-$Y131)^2+$M$23^2))^3/2)+(-20000-$Y131)/((((-20000-$Y131)^2+$M$31^2))^3/2)+(-5000-$Y131)/((((-5000-$Y131)^2+$M$39^2)^3/2))</f>
        <v>-8.0049857045535654E-20</v>
      </c>
      <c r="AD131">
        <f>(7500-$Z131)/((((7500-$Z131)^2+$M$23^2))^3/2)+(10000-$Z131)/((((10000-$Z131)^2+$M$31^2))^3/2)+(-15000-$Z131)/((((-15000-$Z131)^2+$M$39^2)^3/2))</f>
        <v>4.0186108610402884E-20</v>
      </c>
      <c r="AE131">
        <f>$AE130+$M$5</f>
        <v>41.5</v>
      </c>
    </row>
    <row r="132" spans="9:31" x14ac:dyDescent="0.45">
      <c r="I132">
        <v>85</v>
      </c>
      <c r="J132">
        <f t="shared" si="6"/>
        <v>20435.778713738291</v>
      </c>
      <c r="K132">
        <f t="shared" si="7"/>
        <v>12480.973490458728</v>
      </c>
      <c r="M132">
        <v>85</v>
      </c>
      <c r="N132">
        <f t="shared" si="8"/>
        <v>-19694.954900383196</v>
      </c>
      <c r="O132">
        <f t="shared" si="9"/>
        <v>13486.681443321109</v>
      </c>
      <c r="Q132">
        <v>85</v>
      </c>
      <c r="R132">
        <f t="shared" si="10"/>
        <v>-4564.2212862617089</v>
      </c>
      <c r="S132">
        <f t="shared" si="11"/>
        <v>-10019.026509541272</v>
      </c>
      <c r="X132">
        <v>84</v>
      </c>
      <c r="Y132">
        <f>$Y131+$AA132*$AE132+$AC131*$AE132^2</f>
        <v>-1.2961222572367246E-13</v>
      </c>
      <c r="Z132">
        <f>$Z131+$AB131*$AE132+$AD131*$AE132^2</f>
        <v>-1.1961377975774804E-13</v>
      </c>
      <c r="AA132">
        <f>$AA131+$AC131*$AE131</f>
        <v>-1.3956692575889142E-16</v>
      </c>
      <c r="AB132">
        <f>$AB131+$AC131*$AE131</f>
        <v>-1.3956692575889142E-16</v>
      </c>
      <c r="AC132">
        <f>(20000-$Y132)/((((20000-$Y132)^2+$M$23^2))^3/2)+(-20000-$Y132)/((((-20000-$Y132)^2+$M$31^2))^3/2)+(-5000-$Y132)/((((-5000-$Y132)^2+$M$39^2)^3/2))</f>
        <v>-8.0049857045535654E-20</v>
      </c>
      <c r="AD132">
        <f>(7500-$Z132)/((((7500-$Z132)^2+$M$23^2))^3/2)+(10000-$Z132)/((((10000-$Z132)^2+$M$31^2))^3/2)+(-15000-$Z132)/((((-15000-$Z132)^2+$M$39^2)^3/2))</f>
        <v>4.0186108610402884E-20</v>
      </c>
      <c r="AE132">
        <f>$AE131+$M$5</f>
        <v>42</v>
      </c>
    </row>
    <row r="133" spans="9:31" x14ac:dyDescent="0.45">
      <c r="I133">
        <v>86</v>
      </c>
      <c r="J133">
        <f t="shared" si="6"/>
        <v>20348.782368720626</v>
      </c>
      <c r="K133">
        <f t="shared" si="7"/>
        <v>12487.820251299121</v>
      </c>
      <c r="M133">
        <v>86</v>
      </c>
      <c r="N133">
        <f t="shared" si="8"/>
        <v>-19755.852341895559</v>
      </c>
      <c r="O133">
        <f t="shared" si="9"/>
        <v>13491.474175909385</v>
      </c>
      <c r="Q133">
        <v>86</v>
      </c>
      <c r="R133">
        <f t="shared" si="10"/>
        <v>-4651.2176312793727</v>
      </c>
      <c r="S133">
        <f t="shared" si="11"/>
        <v>-10012.179748700879</v>
      </c>
      <c r="X133">
        <v>85</v>
      </c>
      <c r="Y133">
        <f>$Y132+$AA133*$AE133+$AC132*$AE133^2</f>
        <v>-1.3583129911754014E-13</v>
      </c>
      <c r="Z133">
        <f>$Z132+$AB132*$AE133+$AD132*$AE133^2</f>
        <v>-1.2547278794382338E-13</v>
      </c>
      <c r="AA133">
        <f>$AA132+$AC132*$AE132</f>
        <v>-1.4292901975480393E-16</v>
      </c>
      <c r="AB133">
        <f>$AB132+$AC132*$AE132</f>
        <v>-1.4292901975480393E-16</v>
      </c>
      <c r="AC133">
        <f>(20000-$Y133)/((((20000-$Y133)^2+$M$23^2))^3/2)+(-20000-$Y133)/((((-20000-$Y133)^2+$M$31^2))^3/2)+(-5000-$Y133)/((((-5000-$Y133)^2+$M$39^2)^3/2))</f>
        <v>-8.0049857045535654E-20</v>
      </c>
      <c r="AD133">
        <f>(7500-$Z133)/((((7500-$Z133)^2+$M$23^2))^3/2)+(10000-$Z133)/((((10000-$Z133)^2+$M$31^2))^3/2)+(-15000-$Z133)/((((-15000-$Z133)^2+$M$39^2)^3/2))</f>
        <v>4.0186108610402884E-20</v>
      </c>
      <c r="AE133">
        <f>$AE132+$M$5</f>
        <v>42.5</v>
      </c>
    </row>
    <row r="134" spans="9:31" x14ac:dyDescent="0.45">
      <c r="I134">
        <v>87</v>
      </c>
      <c r="J134">
        <f t="shared" si="6"/>
        <v>20261.67978121472</v>
      </c>
      <c r="K134">
        <f t="shared" si="7"/>
        <v>12493.14767377287</v>
      </c>
      <c r="M134">
        <v>87</v>
      </c>
      <c r="N134">
        <f t="shared" si="8"/>
        <v>-19816.824153149697</v>
      </c>
      <c r="O134">
        <f t="shared" si="9"/>
        <v>13495.203371641008</v>
      </c>
      <c r="Q134">
        <v>87</v>
      </c>
      <c r="R134">
        <f t="shared" si="10"/>
        <v>-4738.3202187852803</v>
      </c>
      <c r="S134">
        <f t="shared" si="11"/>
        <v>-10006.85232622713</v>
      </c>
      <c r="X134">
        <v>86</v>
      </c>
      <c r="Y134">
        <f>$Y133+$AA134*$AE134+$AC133*$AE134^2</f>
        <v>-1.422715502664246E-13</v>
      </c>
      <c r="Z134">
        <f>$Z133+$AB133*$AE134+$AD133*$AE134^2</f>
        <v>-1.3154443167845931E-13</v>
      </c>
      <c r="AA134">
        <f>$AA133+$AC133*$AE133</f>
        <v>-1.463311386792392E-16</v>
      </c>
      <c r="AB134">
        <f>$AB133+$AC133*$AE133</f>
        <v>-1.463311386792392E-16</v>
      </c>
      <c r="AC134">
        <f>(20000-$Y134)/((((20000-$Y134)^2+$M$23^2))^3/2)+(-20000-$Y134)/((((-20000-$Y134)^2+$M$31^2))^3/2)+(-5000-$Y134)/((((-5000-$Y134)^2+$M$39^2)^3/2))</f>
        <v>-8.0049857045535654E-20</v>
      </c>
      <c r="AD134">
        <f>(7500-$Z134)/((((7500-$Z134)^2+$M$23^2))^3/2)+(10000-$Z134)/((((10000-$Z134)^2+$M$31^2))^3/2)+(-15000-$Z134)/((((-15000-$Z134)^2+$M$39^2)^3/2))</f>
        <v>4.0186108610402884E-20</v>
      </c>
      <c r="AE134">
        <f>$AE133+$M$5</f>
        <v>43</v>
      </c>
    </row>
    <row r="135" spans="9:31" x14ac:dyDescent="0.45">
      <c r="I135">
        <v>88</v>
      </c>
      <c r="J135">
        <f t="shared" si="6"/>
        <v>20174.497483512507</v>
      </c>
      <c r="K135">
        <f t="shared" si="7"/>
        <v>12496.954135095479</v>
      </c>
      <c r="M135">
        <v>88</v>
      </c>
      <c r="N135">
        <f t="shared" si="8"/>
        <v>-19877.851761541246</v>
      </c>
      <c r="O135">
        <f t="shared" si="9"/>
        <v>13497.867894566836</v>
      </c>
      <c r="Q135">
        <v>88</v>
      </c>
      <c r="R135">
        <f t="shared" si="10"/>
        <v>-4825.5025164874942</v>
      </c>
      <c r="S135">
        <f t="shared" si="11"/>
        <v>-10003.045864904521</v>
      </c>
      <c r="X135">
        <v>87</v>
      </c>
      <c r="Y135">
        <f>$Y134+$AA135*$AE135+$AC134*$AE135^2</f>
        <v>-1.489381623985696E-13</v>
      </c>
      <c r="Z135">
        <f>$Z134+$AB134*$AE135+$AD134*$AE135^2</f>
        <v>-1.3783379404698816E-13</v>
      </c>
      <c r="AA135">
        <f>$AA134+$AC134*$AE134</f>
        <v>-1.4977328253219723E-16</v>
      </c>
      <c r="AB135">
        <f>$AB134+$AC134*$AE134</f>
        <v>-1.4977328253219723E-16</v>
      </c>
      <c r="AC135">
        <f>(20000-$Y135)/((((20000-$Y135)^2+$M$23^2))^3/2)+(-20000-$Y135)/((((-20000-$Y135)^2+$M$31^2))^3/2)+(-5000-$Y135)/((((-5000-$Y135)^2+$M$39^2)^3/2))</f>
        <v>-8.0049857045535654E-20</v>
      </c>
      <c r="AD135">
        <f>(7500-$Z135)/((((7500-$Z135)^2+$M$23^2))^3/2)+(10000-$Z135)/((((10000-$Z135)^2+$M$31^2))^3/2)+(-15000-$Z135)/((((-15000-$Z135)^2+$M$39^2)^3/2))</f>
        <v>4.0186108610402884E-20</v>
      </c>
      <c r="AE135">
        <f>$AE134+$M$5</f>
        <v>43.5</v>
      </c>
    </row>
    <row r="136" spans="9:31" x14ac:dyDescent="0.45">
      <c r="I136">
        <v>89</v>
      </c>
      <c r="J136">
        <f t="shared" si="6"/>
        <v>20087.262032186416</v>
      </c>
      <c r="K136">
        <f t="shared" si="7"/>
        <v>12499.238475781956</v>
      </c>
      <c r="M136">
        <v>89</v>
      </c>
      <c r="N136">
        <f t="shared" si="8"/>
        <v>-19938.916577469507</v>
      </c>
      <c r="O136">
        <f t="shared" si="9"/>
        <v>13499.46693304737</v>
      </c>
      <c r="Q136">
        <v>89</v>
      </c>
      <c r="R136">
        <f t="shared" si="10"/>
        <v>-4912.7379678135831</v>
      </c>
      <c r="S136">
        <f t="shared" si="11"/>
        <v>-10000.761524218044</v>
      </c>
      <c r="X136">
        <v>88</v>
      </c>
      <c r="Y136">
        <f>$Y135+$AA136*$AE136+$AC135*$AE136^2</f>
        <v>-1.5583637877961157E-13</v>
      </c>
      <c r="Z136">
        <f>$Z135+$AB135*$AE136+$AD135*$AE136^2</f>
        <v>-1.4434601817213511E-13</v>
      </c>
      <c r="AA136">
        <f>$AA135+$AC135*$AE135</f>
        <v>-1.5325545131367802E-16</v>
      </c>
      <c r="AB136">
        <f>$AB135+$AC135*$AE135</f>
        <v>-1.5325545131367802E-16</v>
      </c>
      <c r="AC136">
        <f>(20000-$Y136)/((((20000-$Y136)^2+$M$23^2))^3/2)+(-20000-$Y136)/((((-20000-$Y136)^2+$M$31^2))^3/2)+(-5000-$Y136)/((((-5000-$Y136)^2+$M$39^2)^3/2))</f>
        <v>-8.0049857045535654E-20</v>
      </c>
      <c r="AD136">
        <f>(7500-$Z136)/((((7500-$Z136)^2+$M$23^2))^3/2)+(10000-$Z136)/((((10000-$Z136)^2+$M$31^2))^3/2)+(-15000-$Z136)/((((-15000-$Z136)^2+$M$39^2)^3/2))</f>
        <v>4.0186108610402884E-20</v>
      </c>
      <c r="AE136">
        <f>$AE135+$M$5</f>
        <v>44</v>
      </c>
    </row>
    <row r="137" spans="9:31" x14ac:dyDescent="0.45">
      <c r="I137">
        <v>90</v>
      </c>
      <c r="J137">
        <f t="shared" si="6"/>
        <v>20000</v>
      </c>
      <c r="K137">
        <f t="shared" si="7"/>
        <v>12500</v>
      </c>
      <c r="M137">
        <v>90</v>
      </c>
      <c r="N137">
        <f t="shared" si="8"/>
        <v>-20000</v>
      </c>
      <c r="O137">
        <f t="shared" si="9"/>
        <v>13500</v>
      </c>
      <c r="Q137">
        <v>90</v>
      </c>
      <c r="R137">
        <f t="shared" si="10"/>
        <v>-5000</v>
      </c>
      <c r="S137">
        <f t="shared" si="11"/>
        <v>-10000</v>
      </c>
      <c r="X137">
        <v>89</v>
      </c>
      <c r="Y137">
        <f>$Y136+$AA137*$AE137+$AC136*$AE137^2</f>
        <v>-1.6297150271257983E-13</v>
      </c>
      <c r="Z137">
        <f>$Z136+$AB136*$AE137+$AD136*$AE137^2</f>
        <v>-1.5108630721401802E-13</v>
      </c>
      <c r="AA137">
        <f>$AA136+$AC136*$AE136</f>
        <v>-1.5677764502368159E-16</v>
      </c>
      <c r="AB137">
        <f>$AB136+$AC136*$AE136</f>
        <v>-1.5677764502368159E-16</v>
      </c>
      <c r="AC137">
        <f>(20000-$Y137)/((((20000-$Y137)^2+$M$23^2))^3/2)+(-20000-$Y137)/((((-20000-$Y137)^2+$M$31^2))^3/2)+(-5000-$Y137)/((((-5000-$Y137)^2+$M$39^2)^3/2))</f>
        <v>-8.0049857045535654E-20</v>
      </c>
      <c r="AD137">
        <f>(7500-$Z137)/((((7500-$Z137)^2+$M$23^2))^3/2)+(10000-$Z137)/((((10000-$Z137)^2+$M$31^2))^3/2)+(-15000-$Z137)/((((-15000-$Z137)^2+$M$39^2)^3/2))</f>
        <v>4.0186108610402884E-20</v>
      </c>
      <c r="AE137">
        <f>$AE136+$M$5</f>
        <v>44.5</v>
      </c>
    </row>
    <row r="138" spans="9:31" x14ac:dyDescent="0.45">
      <c r="I138">
        <v>91</v>
      </c>
      <c r="J138">
        <f t="shared" si="6"/>
        <v>19912.737967813584</v>
      </c>
      <c r="K138">
        <f t="shared" si="7"/>
        <v>12499.238475781956</v>
      </c>
      <c r="M138">
        <v>91</v>
      </c>
      <c r="N138">
        <f t="shared" si="8"/>
        <v>-20061.083422530493</v>
      </c>
      <c r="O138">
        <f t="shared" si="9"/>
        <v>13499.46693304737</v>
      </c>
      <c r="Q138">
        <v>91</v>
      </c>
      <c r="R138">
        <f t="shared" si="10"/>
        <v>-5087.2620321864169</v>
      </c>
      <c r="S138">
        <f t="shared" si="11"/>
        <v>-10000.761524218044</v>
      </c>
      <c r="X138">
        <v>90</v>
      </c>
      <c r="Y138">
        <f>$Y137+$AA138*$AE138+$AC137*$AE138^2</f>
        <v>-1.703488975378964E-13</v>
      </c>
      <c r="Z138">
        <f>$Z137+$AB137*$AE138+$AD137*$AE138^2</f>
        <v>-1.5805992437014765E-13</v>
      </c>
      <c r="AA138">
        <f>$AA137+$AC137*$AE137</f>
        <v>-1.6033986366220792E-16</v>
      </c>
      <c r="AB138">
        <f>$AB137+$AC137*$AE137</f>
        <v>-1.6033986366220792E-16</v>
      </c>
      <c r="AC138">
        <f>(20000-$Y138)/((((20000-$Y138)^2+$M$23^2))^3/2)+(-20000-$Y138)/((((-20000-$Y138)^2+$M$31^2))^3/2)+(-5000-$Y138)/((((-5000-$Y138)^2+$M$39^2)^3/2))</f>
        <v>-8.0049857045535654E-20</v>
      </c>
      <c r="AD138">
        <f>(7500-$Z138)/((((7500-$Z138)^2+$M$23^2))^3/2)+(10000-$Z138)/((((10000-$Z138)^2+$M$31^2))^3/2)+(-15000-$Z138)/((((-15000-$Z138)^2+$M$39^2)^3/2))</f>
        <v>4.0186108610402884E-20</v>
      </c>
      <c r="AE138">
        <f>$AE137+$M$5</f>
        <v>45</v>
      </c>
    </row>
    <row r="139" spans="9:31" x14ac:dyDescent="0.45">
      <c r="I139">
        <v>92</v>
      </c>
      <c r="J139">
        <f t="shared" si="6"/>
        <v>19825.502516487497</v>
      </c>
      <c r="K139">
        <f t="shared" si="7"/>
        <v>12496.954135095479</v>
      </c>
      <c r="M139">
        <v>92</v>
      </c>
      <c r="N139">
        <f t="shared" si="8"/>
        <v>-20122.148238458754</v>
      </c>
      <c r="O139">
        <f t="shared" si="9"/>
        <v>13497.867894566836</v>
      </c>
      <c r="Q139">
        <v>92</v>
      </c>
      <c r="R139">
        <f t="shared" si="10"/>
        <v>-5174.497483512504</v>
      </c>
      <c r="S139">
        <f t="shared" si="11"/>
        <v>-10003.045864904521</v>
      </c>
      <c r="X139">
        <v>91</v>
      </c>
      <c r="Y139">
        <f>$Y138+$AA139*$AE139+$AC138*$AE139^2</f>
        <v>-1.7797398663337609E-13</v>
      </c>
      <c r="Z139">
        <f>$Z138+$AB138*$AE139+$AD138*$AE139^2</f>
        <v>-1.6527219287542742E-13</v>
      </c>
      <c r="AA139">
        <f>$AA138+$AC138*$AE138</f>
        <v>-1.6394210722925702E-16</v>
      </c>
      <c r="AB139">
        <f>$AB138+$AC138*$AE138</f>
        <v>-1.6394210722925702E-16</v>
      </c>
      <c r="AC139">
        <f>(20000-$Y139)/((((20000-$Y139)^2+$M$23^2))^3/2)+(-20000-$Y139)/((((-20000-$Y139)^2+$M$31^2))^3/2)+(-5000-$Y139)/((((-5000-$Y139)^2+$M$39^2)^3/2))</f>
        <v>-8.0049857045535654E-20</v>
      </c>
      <c r="AD139">
        <f>(7500-$Z139)/((((7500-$Z139)^2+$M$23^2))^3/2)+(10000-$Z139)/((((10000-$Z139)^2+$M$31^2))^3/2)+(-15000-$Z139)/((((-15000-$Z139)^2+$M$39^2)^3/2))</f>
        <v>4.0186108610402884E-20</v>
      </c>
      <c r="AE139">
        <f>$AE138+$M$5</f>
        <v>45.5</v>
      </c>
    </row>
    <row r="140" spans="9:31" x14ac:dyDescent="0.45">
      <c r="I140">
        <v>93</v>
      </c>
      <c r="J140">
        <f t="shared" si="6"/>
        <v>19738.32021878528</v>
      </c>
      <c r="K140">
        <f t="shared" si="7"/>
        <v>12493.14767377287</v>
      </c>
      <c r="M140">
        <v>93</v>
      </c>
      <c r="N140">
        <f t="shared" si="8"/>
        <v>-20183.175846850303</v>
      </c>
      <c r="O140">
        <f t="shared" si="9"/>
        <v>13495.203371641008</v>
      </c>
      <c r="Q140">
        <v>93</v>
      </c>
      <c r="R140">
        <f t="shared" si="10"/>
        <v>-5261.6797812147179</v>
      </c>
      <c r="S140">
        <f t="shared" si="11"/>
        <v>-10006.85232622713</v>
      </c>
      <c r="X140">
        <v>92</v>
      </c>
      <c r="Y140">
        <f>$Y139+$AA140*$AE140+$AC139*$AE140^2</f>
        <v>-1.8585225341422657E-13</v>
      </c>
      <c r="Z140">
        <f>$Z139+$AB139*$AE140+$AD139*$AE140^2</f>
        <v>-1.7272849600215363E-13</v>
      </c>
      <c r="AA140">
        <f>$AA139+$AC139*$AE139</f>
        <v>-1.675843757248289E-16</v>
      </c>
      <c r="AB140">
        <f>$AB139+$AC139*$AE139</f>
        <v>-1.675843757248289E-16</v>
      </c>
      <c r="AC140">
        <f>(20000-$Y140)/((((20000-$Y140)^2+$M$23^2))^3/2)+(-20000-$Y140)/((((-20000-$Y140)^2+$M$31^2))^3/2)+(-5000-$Y140)/((((-5000-$Y140)^2+$M$39^2)^3/2))</f>
        <v>-8.0049857045535654E-20</v>
      </c>
      <c r="AD140">
        <f>(7500-$Z140)/((((7500-$Z140)^2+$M$23^2))^3/2)+(10000-$Z140)/((((10000-$Z140)^2+$M$31^2))^3/2)+(-15000-$Z140)/((((-15000-$Z140)^2+$M$39^2)^3/2))</f>
        <v>4.0186108610402884E-20</v>
      </c>
      <c r="AE140">
        <f>$AE139+$M$5</f>
        <v>46</v>
      </c>
    </row>
    <row r="141" spans="9:31" x14ac:dyDescent="0.45">
      <c r="I141">
        <v>94</v>
      </c>
      <c r="J141">
        <f t="shared" si="6"/>
        <v>19651.217631279374</v>
      </c>
      <c r="K141">
        <f t="shared" si="7"/>
        <v>12487.820251299121</v>
      </c>
      <c r="M141">
        <v>94</v>
      </c>
      <c r="N141">
        <f t="shared" si="8"/>
        <v>-20244.147658104437</v>
      </c>
      <c r="O141">
        <f t="shared" si="9"/>
        <v>13491.474175909385</v>
      </c>
      <c r="Q141">
        <v>94</v>
      </c>
      <c r="R141">
        <f t="shared" si="10"/>
        <v>-5348.7823687206264</v>
      </c>
      <c r="S141">
        <f t="shared" si="11"/>
        <v>-10012.179748700879</v>
      </c>
      <c r="X141">
        <v>93</v>
      </c>
      <c r="Y141">
        <f>$Y140+$AA141*$AE141+$AC140*$AE141^2</f>
        <v>-1.9398924133304823E-13</v>
      </c>
      <c r="Z141">
        <f>$Z140+$AB140*$AE141+$AD140*$AE141^2</f>
        <v>-1.8043427706001533E-13</v>
      </c>
      <c r="AA141">
        <f>$AA140+$AC140*$AE140</f>
        <v>-1.7126666914892354E-16</v>
      </c>
      <c r="AB141">
        <f>$AB140+$AC140*$AE140</f>
        <v>-1.7126666914892354E-16</v>
      </c>
      <c r="AC141">
        <f>(20000-$Y141)/((((20000-$Y141)^2+$M$23^2))^3/2)+(-20000-$Y141)/((((-20000-$Y141)^2+$M$31^2))^3/2)+(-5000-$Y141)/((((-5000-$Y141)^2+$M$39^2)^3/2))</f>
        <v>-8.0049857045535654E-20</v>
      </c>
      <c r="AD141">
        <f>(7500-$Z141)/((((7500-$Z141)^2+$M$23^2))^3/2)+(10000-$Z141)/((((10000-$Z141)^2+$M$31^2))^3/2)+(-15000-$Z141)/((((-15000-$Z141)^2+$M$39^2)^3/2))</f>
        <v>4.0186108610402884E-20</v>
      </c>
      <c r="AE141">
        <f>$AE140+$M$5</f>
        <v>46.5</v>
      </c>
    </row>
    <row r="142" spans="9:31" x14ac:dyDescent="0.45">
      <c r="I142">
        <v>95</v>
      </c>
      <c r="J142">
        <f t="shared" si="6"/>
        <v>19564.221286261709</v>
      </c>
      <c r="K142">
        <f t="shared" si="7"/>
        <v>12480.973490458728</v>
      </c>
      <c r="M142">
        <v>95</v>
      </c>
      <c r="N142">
        <f t="shared" si="8"/>
        <v>-20305.045099616804</v>
      </c>
      <c r="O142">
        <f t="shared" si="9"/>
        <v>13486.681443321109</v>
      </c>
      <c r="Q142">
        <v>95</v>
      </c>
      <c r="R142">
        <f t="shared" si="10"/>
        <v>-5435.7787137382911</v>
      </c>
      <c r="S142">
        <f t="shared" si="11"/>
        <v>-10019.026509541272</v>
      </c>
      <c r="X142">
        <v>94</v>
      </c>
      <c r="Y142">
        <f>$Y141+$AA142*$AE142+$AC141*$AE142^2</f>
        <v>-2.0239055387983424E-13</v>
      </c>
      <c r="Z142">
        <f>$Z141+$AB141*$AE142+$AD141*$AE142^2</f>
        <v>-1.8839503939609436E-13</v>
      </c>
      <c r="AA142">
        <f>$AA141+$AC141*$AE141</f>
        <v>-1.7498898750154094E-16</v>
      </c>
      <c r="AB142">
        <f>$AB141+$AC141*$AE141</f>
        <v>-1.7498898750154094E-16</v>
      </c>
      <c r="AC142">
        <f>(20000-$Y142)/((((20000-$Y142)^2+$M$23^2))^3/2)+(-20000-$Y142)/((((-20000-$Y142)^2+$M$31^2))^3/2)+(-5000-$Y142)/((((-5000-$Y142)^2+$M$39^2)^3/2))</f>
        <v>-8.0049857045535654E-20</v>
      </c>
      <c r="AD142">
        <f>(7500-$Z142)/((((7500-$Z142)^2+$M$23^2))^3/2)+(10000-$Z142)/((((10000-$Z142)^2+$M$31^2))^3/2)+(-15000-$Z142)/((((-15000-$Z142)^2+$M$39^2)^3/2))</f>
        <v>4.0186108610402884E-20</v>
      </c>
      <c r="AE142">
        <f>$AE141+$M$5</f>
        <v>47</v>
      </c>
    </row>
    <row r="143" spans="9:31" x14ac:dyDescent="0.45">
      <c r="I143">
        <v>96</v>
      </c>
      <c r="J143">
        <f t="shared" si="6"/>
        <v>19477.357683661732</v>
      </c>
      <c r="K143">
        <f t="shared" si="7"/>
        <v>12472.609476841368</v>
      </c>
      <c r="M143">
        <v>96</v>
      </c>
      <c r="N143">
        <f t="shared" si="8"/>
        <v>-20365.849621436788</v>
      </c>
      <c r="O143">
        <f t="shared" si="9"/>
        <v>13480.826633788956</v>
      </c>
      <c r="Q143">
        <v>96</v>
      </c>
      <c r="R143">
        <f t="shared" si="10"/>
        <v>-5522.6423163382669</v>
      </c>
      <c r="S143">
        <f t="shared" si="11"/>
        <v>-10027.390523158632</v>
      </c>
      <c r="X143">
        <v>95</v>
      </c>
      <c r="Y143">
        <f>$Y142+$AA143*$AE143+$AC142*$AE143^2</f>
        <v>-2.1106185458197058E-13</v>
      </c>
      <c r="Z143">
        <f>$Z142+$AB142*$AE143+$AD142*$AE143^2</f>
        <v>-1.9661634639486534E-13</v>
      </c>
      <c r="AA143">
        <f>$AA142+$AC142*$AE142</f>
        <v>-1.7875133078268112E-16</v>
      </c>
      <c r="AB143">
        <f>$AB142+$AC142*$AE142</f>
        <v>-1.7875133078268112E-16</v>
      </c>
      <c r="AC143">
        <f>(20000-$Y143)/((((20000-$Y143)^2+$M$23^2))^3/2)+(-20000-$Y143)/((((-20000-$Y143)^2+$M$31^2))^3/2)+(-5000-$Y143)/((((-5000-$Y143)^2+$M$39^2)^3/2))</f>
        <v>-8.0049857045535654E-20</v>
      </c>
      <c r="AD143">
        <f>(7500-$Z143)/((((7500-$Z143)^2+$M$23^2))^3/2)+(10000-$Z143)/((((10000-$Z143)^2+$M$31^2))^3/2)+(-15000-$Z143)/((((-15000-$Z143)^2+$M$39^2)^3/2))</f>
        <v>4.0186108610402884E-20</v>
      </c>
      <c r="AE143">
        <f>$AE142+$M$5</f>
        <v>47.5</v>
      </c>
    </row>
    <row r="144" spans="9:31" x14ac:dyDescent="0.45">
      <c r="I144">
        <v>97</v>
      </c>
      <c r="J144">
        <f t="shared" si="6"/>
        <v>19390.653282974265</v>
      </c>
      <c r="K144">
        <f t="shared" si="7"/>
        <v>12462.73075820661</v>
      </c>
      <c r="M144">
        <v>97</v>
      </c>
      <c r="N144">
        <f t="shared" si="8"/>
        <v>-20426.542701918017</v>
      </c>
      <c r="O144">
        <f t="shared" si="9"/>
        <v>13473.911530744626</v>
      </c>
      <c r="Q144">
        <v>97</v>
      </c>
      <c r="R144">
        <f t="shared" si="10"/>
        <v>-5609.3467170257372</v>
      </c>
      <c r="S144">
        <f t="shared" si="11"/>
        <v>-10037.26924179339</v>
      </c>
      <c r="X144">
        <v>96</v>
      </c>
      <c r="Y144">
        <f>$Y143+$AA144*$AE144+$AC143*$AE144^2</f>
        <v>-2.2000886700423602E-13</v>
      </c>
      <c r="Z144">
        <f>$Z143+$AB143*$AE144+$AD143*$AE144^2</f>
        <v>-2.0510382147819566E-13</v>
      </c>
      <c r="AA144">
        <f>$AA143+$AC143*$AE143</f>
        <v>-1.8255369899234406E-16</v>
      </c>
      <c r="AB144">
        <f>$AB143+$AC143*$AE143</f>
        <v>-1.8255369899234406E-16</v>
      </c>
      <c r="AC144">
        <f>(20000-$Y144)/((((20000-$Y144)^2+$M$23^2))^3/2)+(-20000-$Y144)/((((-20000-$Y144)^2+$M$31^2))^3/2)+(-5000-$Y144)/((((-5000-$Y144)^2+$M$39^2)^3/2))</f>
        <v>-8.0049857045535654E-20</v>
      </c>
      <c r="AD144">
        <f>(7500-$Z144)/((((7500-$Z144)^2+$M$23^2))^3/2)+(10000-$Z144)/((((10000-$Z144)^2+$M$31^2))^3/2)+(-15000-$Z144)/((((-15000-$Z144)^2+$M$39^2)^3/2))</f>
        <v>4.0186108610402884E-20</v>
      </c>
      <c r="AE144">
        <f>$AE143+$M$5</f>
        <v>48</v>
      </c>
    </row>
    <row r="145" spans="9:31" x14ac:dyDescent="0.45">
      <c r="I145">
        <v>98</v>
      </c>
      <c r="J145">
        <f t="shared" si="6"/>
        <v>19304.134495199673</v>
      </c>
      <c r="K145">
        <f t="shared" si="7"/>
        <v>12451.340343707852</v>
      </c>
      <c r="M145">
        <v>98</v>
      </c>
      <c r="N145">
        <f t="shared" si="8"/>
        <v>-20487.10585336023</v>
      </c>
      <c r="O145">
        <f t="shared" si="9"/>
        <v>13465.938240595497</v>
      </c>
      <c r="Q145">
        <v>98</v>
      </c>
      <c r="R145">
        <f t="shared" si="10"/>
        <v>-5695.8655048003266</v>
      </c>
      <c r="S145">
        <f t="shared" si="11"/>
        <v>-10048.659656292148</v>
      </c>
      <c r="X145">
        <v>97</v>
      </c>
      <c r="Y145">
        <f>$Y144+$AA145*$AE145+$AC144*$AE145^2</f>
        <v>-2.2923737474880204E-13</v>
      </c>
      <c r="Z145">
        <f>$Z144+$AB144*$AE145+$AD144*$AE145^2</f>
        <v>-2.1386314810534552E-13</v>
      </c>
      <c r="AA145">
        <f>$AA144+$AC144*$AE144</f>
        <v>-1.8639609213052977E-16</v>
      </c>
      <c r="AB145">
        <f>$AB144+$AC144*$AE144</f>
        <v>-1.8639609213052977E-16</v>
      </c>
      <c r="AC145">
        <f>(20000-$Y145)/((((20000-$Y145)^2+$M$23^2))^3/2)+(-20000-$Y145)/((((-20000-$Y145)^2+$M$31^2))^3/2)+(-5000-$Y145)/((((-5000-$Y145)^2+$M$39^2)^3/2))</f>
        <v>-8.0049857045535654E-20</v>
      </c>
      <c r="AD145">
        <f>(7500-$Z145)/((((7500-$Z145)^2+$M$23^2))^3/2)+(10000-$Z145)/((((10000-$Z145)^2+$M$31^2))^3/2)+(-15000-$Z145)/((((-15000-$Z145)^2+$M$39^2)^3/2))</f>
        <v>4.0186108610402884E-20</v>
      </c>
      <c r="AE145">
        <f>$AE144+$M$5</f>
        <v>48.5</v>
      </c>
    </row>
    <row r="146" spans="9:31" x14ac:dyDescent="0.45">
      <c r="I146">
        <v>99</v>
      </c>
      <c r="J146">
        <f t="shared" si="6"/>
        <v>19217.827674798846</v>
      </c>
      <c r="K146">
        <f t="shared" si="7"/>
        <v>12438.441702975688</v>
      </c>
      <c r="M146">
        <v>99</v>
      </c>
      <c r="N146">
        <f t="shared" si="8"/>
        <v>-20547.52062764081</v>
      </c>
      <c r="O146">
        <f t="shared" si="9"/>
        <v>13456.909192082981</v>
      </c>
      <c r="Q146">
        <v>99</v>
      </c>
      <c r="R146">
        <f t="shared" si="10"/>
        <v>-5782.1723252011552</v>
      </c>
      <c r="S146">
        <f t="shared" si="11"/>
        <v>-10061.558297024312</v>
      </c>
      <c r="X146">
        <v>98</v>
      </c>
      <c r="Y146">
        <f>$Y145+$AA146*$AE146+$AC145*$AE146^2</f>
        <v>-2.3875322145523301E-13</v>
      </c>
      <c r="Z146">
        <f>$Z145+$AB145*$AE146+$AD145*$AE146^2</f>
        <v>-2.2290006977296789E-13</v>
      </c>
      <c r="AA146">
        <f>$AA145+$AC145*$AE145</f>
        <v>-1.9027851019723826E-16</v>
      </c>
      <c r="AB146">
        <f>$AB145+$AC145*$AE145</f>
        <v>-1.9027851019723826E-16</v>
      </c>
      <c r="AC146">
        <f>(20000-$Y146)/((((20000-$Y146)^2+$M$23^2))^3/2)+(-20000-$Y146)/((((-20000-$Y146)^2+$M$31^2))^3/2)+(-5000-$Y146)/((((-5000-$Y146)^2+$M$39^2)^3/2))</f>
        <v>-8.0049857045535654E-20</v>
      </c>
      <c r="AD146">
        <f>(7500-$Z146)/((((7500-$Z146)^2+$M$23^2))^3/2)+(10000-$Z146)/((((10000-$Z146)^2+$M$31^2))^3/2)+(-15000-$Z146)/((((-15000-$Z146)^2+$M$39^2)^3/2))</f>
        <v>4.0186108610402884E-20</v>
      </c>
      <c r="AE146">
        <f>$AE145+$M$5</f>
        <v>49</v>
      </c>
    </row>
    <row r="147" spans="9:31" x14ac:dyDescent="0.45">
      <c r="I147">
        <v>100</v>
      </c>
      <c r="J147">
        <f t="shared" si="6"/>
        <v>19131.759111665349</v>
      </c>
      <c r="K147">
        <f t="shared" si="7"/>
        <v>12424.038765061039</v>
      </c>
      <c r="M147">
        <v>100</v>
      </c>
      <c r="N147">
        <f t="shared" si="8"/>
        <v>-20607.768621834257</v>
      </c>
      <c r="O147">
        <f t="shared" si="9"/>
        <v>13446.827135542728</v>
      </c>
      <c r="Q147">
        <v>100</v>
      </c>
      <c r="R147">
        <f t="shared" si="10"/>
        <v>-5868.2408883346516</v>
      </c>
      <c r="S147">
        <f t="shared" si="11"/>
        <v>-10075.961234938961</v>
      </c>
      <c r="X147">
        <v>99</v>
      </c>
      <c r="Y147">
        <f>$Y146+$AA147*$AE147+$AC146*$AE147^2</f>
        <v>-2.4856231080048607E-13</v>
      </c>
      <c r="Z147">
        <f>$Z146+$AB146*$AE147+$AD146*$AE147^2</f>
        <v>-2.322203900151085E-13</v>
      </c>
      <c r="AA147">
        <f>$AA146+$AC146*$AE146</f>
        <v>-1.942009531924695E-16</v>
      </c>
      <c r="AB147">
        <f>$AB146+$AC146*$AE146</f>
        <v>-1.942009531924695E-16</v>
      </c>
      <c r="AC147">
        <f>(20000-$Y147)/((((20000-$Y147)^2+$M$23^2))^3/2)+(-20000-$Y147)/((((-20000-$Y147)^2+$M$31^2))^3/2)+(-5000-$Y147)/((((-5000-$Y147)^2+$M$39^2)^3/2))</f>
        <v>-8.0049857045535654E-20</v>
      </c>
      <c r="AD147">
        <f>(7500-$Z147)/((((7500-$Z147)^2+$M$23^2))^3/2)+(10000-$Z147)/((((10000-$Z147)^2+$M$31^2))^3/2)+(-15000-$Z147)/((((-15000-$Z147)^2+$M$39^2)^3/2))</f>
        <v>4.0186108610402884E-20</v>
      </c>
      <c r="AE147">
        <f>$AE146+$M$5</f>
        <v>49.5</v>
      </c>
    </row>
    <row r="148" spans="9:31" x14ac:dyDescent="0.45">
      <c r="I148">
        <v>101</v>
      </c>
      <c r="J148">
        <f t="shared" si="6"/>
        <v>19045.955023117276</v>
      </c>
      <c r="K148">
        <f t="shared" si="7"/>
        <v>12408.13591723832</v>
      </c>
      <c r="M148">
        <v>101</v>
      </c>
      <c r="N148">
        <f t="shared" si="8"/>
        <v>-20667.831483817907</v>
      </c>
      <c r="O148">
        <f t="shared" si="9"/>
        <v>13435.695142066823</v>
      </c>
      <c r="Q148">
        <v>101</v>
      </c>
      <c r="R148">
        <f t="shared" si="10"/>
        <v>-5954.0449768827239</v>
      </c>
      <c r="S148">
        <f t="shared" si="11"/>
        <v>-10091.86408276168</v>
      </c>
      <c r="X148">
        <v>100</v>
      </c>
      <c r="Y148">
        <f>$Y147+$AA148*$AE148+$AC147*$AE148^2</f>
        <v>-2.5867060649891108E-13</v>
      </c>
      <c r="Z148">
        <f>$Z147+$AB147*$AE148+$AD147*$AE148^2</f>
        <v>-2.4182997240320594E-13</v>
      </c>
      <c r="AA148">
        <f>$AA147+$AC147*$AE147</f>
        <v>-1.9816342111622351E-16</v>
      </c>
      <c r="AB148">
        <f>$AB147+$AC147*$AE147</f>
        <v>-1.9816342111622351E-16</v>
      </c>
      <c r="AC148">
        <f>(20000-$Y148)/((((20000-$Y148)^2+$M$23^2))^3/2)+(-20000-$Y148)/((((-20000-$Y148)^2+$M$31^2))^3/2)+(-5000-$Y148)/((((-5000-$Y148)^2+$M$39^2)^3/2))</f>
        <v>-8.0049857045535654E-20</v>
      </c>
      <c r="AD148">
        <f>(7500-$Z148)/((((7500-$Z148)^2+$M$23^2))^3/2)+(10000-$Z148)/((((10000-$Z148)^2+$M$31^2))^3/2)+(-15000-$Z148)/((((-15000-$Z148)^2+$M$39^2)^3/2))</f>
        <v>4.0186108610402884E-20</v>
      </c>
      <c r="AE148">
        <f>$AE147+$M$5</f>
        <v>50</v>
      </c>
    </row>
    <row r="149" spans="9:31" x14ac:dyDescent="0.45">
      <c r="I149">
        <v>102</v>
      </c>
      <c r="J149">
        <f t="shared" si="6"/>
        <v>18960.441545911206</v>
      </c>
      <c r="K149">
        <f t="shared" si="7"/>
        <v>12390.738003669028</v>
      </c>
      <c r="M149">
        <v>102</v>
      </c>
      <c r="N149">
        <f t="shared" si="8"/>
        <v>-20727.690917862157</v>
      </c>
      <c r="O149">
        <f t="shared" si="9"/>
        <v>13423.516602568319</v>
      </c>
      <c r="Q149">
        <v>102</v>
      </c>
      <c r="R149">
        <f t="shared" si="10"/>
        <v>-6039.5584540887958</v>
      </c>
      <c r="S149">
        <f t="shared" si="11"/>
        <v>-10109.261996330972</v>
      </c>
      <c r="X149">
        <v>101</v>
      </c>
      <c r="Y149">
        <f>$Y148+$AA149*$AE149+$AC148*$AE149^2</f>
        <v>-2.6908413230225074E-13</v>
      </c>
      <c r="Z149">
        <f>$Z148+$AB148*$AE149+$AD148*$AE149^2</f>
        <v>-2.5173474054609153E-13</v>
      </c>
      <c r="AA149">
        <f>$AA148+$AC148*$AE148</f>
        <v>-2.0216591396850031E-16</v>
      </c>
      <c r="AB149">
        <f>$AB148+$AC148*$AE148</f>
        <v>-2.0216591396850031E-16</v>
      </c>
      <c r="AC149">
        <f>(20000-$Y149)/((((20000-$Y149)^2+$M$23^2))^3/2)+(-20000-$Y149)/((((-20000-$Y149)^2+$M$31^2))^3/2)+(-5000-$Y149)/((((-5000-$Y149)^2+$M$39^2)^3/2))</f>
        <v>-8.0049857045535654E-20</v>
      </c>
      <c r="AD149">
        <f>(7500-$Z149)/((((7500-$Z149)^2+$M$23^2))^3/2)+(10000-$Z149)/((((10000-$Z149)^2+$M$31^2))^3/2)+(-15000-$Z149)/((((-15000-$Z149)^2+$M$39^2)^3/2))</f>
        <v>4.0186108610402884E-20</v>
      </c>
      <c r="AE149">
        <f>$AE148+$M$5</f>
        <v>50.5</v>
      </c>
    </row>
    <row r="150" spans="9:31" x14ac:dyDescent="0.45">
      <c r="I150">
        <v>103</v>
      </c>
      <c r="J150">
        <f t="shared" si="6"/>
        <v>18875.244728280675</v>
      </c>
      <c r="K150">
        <f t="shared" si="7"/>
        <v>12371.850323926177</v>
      </c>
      <c r="M150">
        <v>103</v>
      </c>
      <c r="N150">
        <f t="shared" si="8"/>
        <v>-20787.328690203525</v>
      </c>
      <c r="O150">
        <f t="shared" si="9"/>
        <v>13410.295226748323</v>
      </c>
      <c r="Q150">
        <v>103</v>
      </c>
      <c r="R150">
        <f t="shared" si="10"/>
        <v>-6124.7552717193239</v>
      </c>
      <c r="S150">
        <f t="shared" si="11"/>
        <v>-10128.149676073823</v>
      </c>
      <c r="X150">
        <v>102</v>
      </c>
      <c r="Y150">
        <f>$Y149+$AA150*$AE150+$AC149*$AE150^2</f>
        <v>-2.7980897199964049E-13</v>
      </c>
      <c r="Z150">
        <f>$Z149+$AB149*$AE150+$AD149*$AE150^2</f>
        <v>-2.6194067808998935E-13</v>
      </c>
      <c r="AA150">
        <f>$AA149+$AC149*$AE149</f>
        <v>-2.0620843174929986E-16</v>
      </c>
      <c r="AB150">
        <f>$AB149+$AC149*$AE149</f>
        <v>-2.0620843174929986E-16</v>
      </c>
      <c r="AC150">
        <f>(20000-$Y150)/((((20000-$Y150)^2+$M$23^2))^3/2)+(-20000-$Y150)/((((-20000-$Y150)^2+$M$31^2))^3/2)+(-5000-$Y150)/((((-5000-$Y150)^2+$M$39^2)^3/2))</f>
        <v>-8.0049857045535654E-20</v>
      </c>
      <c r="AD150">
        <f>(7500-$Z150)/((((7500-$Z150)^2+$M$23^2))^3/2)+(10000-$Z150)/((((10000-$Z150)^2+$M$31^2))^3/2)+(-15000-$Z150)/((((-15000-$Z150)^2+$M$39^2)^3/2))</f>
        <v>4.0186108610402884E-20</v>
      </c>
      <c r="AE150">
        <f>$AE149+$M$5</f>
        <v>51</v>
      </c>
    </row>
    <row r="151" spans="9:31" x14ac:dyDescent="0.45">
      <c r="I151">
        <v>104</v>
      </c>
      <c r="J151">
        <f t="shared" si="6"/>
        <v>18790.39052200166</v>
      </c>
      <c r="K151">
        <f t="shared" si="7"/>
        <v>12351.478631379981</v>
      </c>
      <c r="M151">
        <v>104</v>
      </c>
      <c r="N151">
        <f t="shared" si="8"/>
        <v>-20846.726634598836</v>
      </c>
      <c r="O151">
        <f t="shared" si="9"/>
        <v>13396.035041965988</v>
      </c>
      <c r="Q151">
        <v>104</v>
      </c>
      <c r="R151">
        <f t="shared" si="10"/>
        <v>-6209.6094779983387</v>
      </c>
      <c r="S151">
        <f t="shared" si="11"/>
        <v>-10148.521368620019</v>
      </c>
      <c r="X151">
        <v>103</v>
      </c>
      <c r="Y151">
        <f>$Y150+$AA151*$AE151+$AC150*$AE151^2</f>
        <v>-2.9085126941760856E-13</v>
      </c>
      <c r="Z151">
        <f>$Z150+$AB150*$AE151+$AD150*$AE151^2</f>
        <v>-2.7245382871851638E-13</v>
      </c>
      <c r="AA151">
        <f>$AA150+$AC150*$AE150</f>
        <v>-2.1029097445862217E-16</v>
      </c>
      <c r="AB151">
        <f>$AB150+$AC150*$AE150</f>
        <v>-2.1029097445862217E-16</v>
      </c>
      <c r="AC151">
        <f>(20000-$Y151)/((((20000-$Y151)^2+$M$23^2))^3/2)+(-20000-$Y151)/((((-20000-$Y151)^2+$M$31^2))^3/2)+(-5000-$Y151)/((((-5000-$Y151)^2+$M$39^2)^3/2))</f>
        <v>-8.0049857045535654E-20</v>
      </c>
      <c r="AD151">
        <f>(7500-$Z151)/((((7500-$Z151)^2+$M$23^2))^3/2)+(10000-$Z151)/((((10000-$Z151)^2+$M$31^2))^3/2)+(-15000-$Z151)/((((-15000-$Z151)^2+$M$39^2)^3/2))</f>
        <v>4.0186108610402884E-20</v>
      </c>
      <c r="AE151">
        <f>$AE150+$M$5</f>
        <v>51.5</v>
      </c>
    </row>
    <row r="152" spans="9:31" x14ac:dyDescent="0.45">
      <c r="I152">
        <v>105</v>
      </c>
      <c r="J152">
        <f t="shared" si="6"/>
        <v>18705.904774487397</v>
      </c>
      <c r="K152">
        <f t="shared" si="7"/>
        <v>12329.629131445341</v>
      </c>
      <c r="M152">
        <v>105</v>
      </c>
      <c r="N152">
        <f t="shared" si="8"/>
        <v>-20905.866657858824</v>
      </c>
      <c r="O152">
        <f t="shared" si="9"/>
        <v>13380.740392011739</v>
      </c>
      <c r="Q152">
        <v>105</v>
      </c>
      <c r="R152">
        <f t="shared" si="10"/>
        <v>-6294.095225512604</v>
      </c>
      <c r="S152">
        <f t="shared" si="11"/>
        <v>-10170.370868554659</v>
      </c>
      <c r="X152">
        <v>104</v>
      </c>
      <c r="Y152">
        <f>$Y151+$AA152*$AE152+$AC151*$AE152^2</f>
        <v>-3.02217228420076E-13</v>
      </c>
      <c r="Z152">
        <f>$Z151+$AB151*$AE152+$AD151*$AE152^2</f>
        <v>-2.832802961526822E-13</v>
      </c>
      <c r="AA152">
        <f>$AA151+$AC151*$AE151</f>
        <v>-2.1441354209646725E-16</v>
      </c>
      <c r="AB152">
        <f>$AB151+$AC151*$AE151</f>
        <v>-2.1441354209646725E-16</v>
      </c>
      <c r="AC152">
        <f>(20000-$Y152)/((((20000-$Y152)^2+$M$23^2))^3/2)+(-20000-$Y152)/((((-20000-$Y152)^2+$M$31^2))^3/2)+(-5000-$Y152)/((((-5000-$Y152)^2+$M$39^2)^3/2))</f>
        <v>-8.0049857045535654E-20</v>
      </c>
      <c r="AD152">
        <f>(7500-$Z152)/((((7500-$Z152)^2+$M$23^2))^3/2)+(10000-$Z152)/((((10000-$Z152)^2+$M$31^2))^3/2)+(-15000-$Z152)/((((-15000-$Z152)^2+$M$39^2)^3/2))</f>
        <v>4.0186108610402884E-20</v>
      </c>
      <c r="AE152">
        <f>$AE151+$M$5</f>
        <v>52</v>
      </c>
    </row>
    <row r="153" spans="9:31" x14ac:dyDescent="0.45">
      <c r="I153">
        <v>106</v>
      </c>
      <c r="J153">
        <f t="shared" si="6"/>
        <v>18621.813220915006</v>
      </c>
      <c r="K153">
        <f t="shared" si="7"/>
        <v>12306.308479691594</v>
      </c>
      <c r="M153">
        <v>106</v>
      </c>
      <c r="N153">
        <f t="shared" si="8"/>
        <v>-20964.730745359499</v>
      </c>
      <c r="O153">
        <f t="shared" si="9"/>
        <v>13364.415935784116</v>
      </c>
      <c r="Q153">
        <v>106</v>
      </c>
      <c r="R153">
        <f t="shared" si="10"/>
        <v>-6378.1867790849956</v>
      </c>
      <c r="S153">
        <f t="shared" si="11"/>
        <v>-10193.691520308406</v>
      </c>
      <c r="X153">
        <v>105</v>
      </c>
      <c r="Y153">
        <f>$Y152+$AA153*$AE153+$AC152*$AE153^2</f>
        <v>-3.1391311290835661E-13</v>
      </c>
      <c r="Z153">
        <f>$Z152+$AB152*$AE153+$AD152*$AE153^2</f>
        <v>-2.9442624415088931E-13</v>
      </c>
      <c r="AA153">
        <f>$AA152+$AC152*$AE152</f>
        <v>-2.185761346628351E-16</v>
      </c>
      <c r="AB153">
        <f>$AB152+$AC152*$AE152</f>
        <v>-2.185761346628351E-16</v>
      </c>
      <c r="AC153">
        <f>(20000-$Y153)/((((20000-$Y153)^2+$M$23^2))^3/2)+(-20000-$Y153)/((((-20000-$Y153)^2+$M$31^2))^3/2)+(-5000-$Y153)/((((-5000-$Y153)^2+$M$39^2)^3/2))</f>
        <v>-8.0049857045535654E-20</v>
      </c>
      <c r="AD153">
        <f>(7500-$Z153)/((((7500-$Z153)^2+$M$23^2))^3/2)+(10000-$Z153)/((((10000-$Z153)^2+$M$31^2))^3/2)+(-15000-$Z153)/((((-15000-$Z153)^2+$M$39^2)^3/2))</f>
        <v>4.0186108610402884E-20</v>
      </c>
      <c r="AE153">
        <f>$AE152+$M$5</f>
        <v>52.5</v>
      </c>
    </row>
    <row r="154" spans="9:31" x14ac:dyDescent="0.45">
      <c r="I154">
        <v>107</v>
      </c>
      <c r="J154">
        <f t="shared" si="6"/>
        <v>18538.141476386318</v>
      </c>
      <c r="K154">
        <f t="shared" si="7"/>
        <v>12281.523779815177</v>
      </c>
      <c r="M154">
        <v>107</v>
      </c>
      <c r="N154">
        <f t="shared" si="8"/>
        <v>-21023.300966529579</v>
      </c>
      <c r="O154">
        <f t="shared" si="9"/>
        <v>13347.066645870626</v>
      </c>
      <c r="Q154">
        <v>107</v>
      </c>
      <c r="R154">
        <f t="shared" si="10"/>
        <v>-6461.8585236136832</v>
      </c>
      <c r="S154">
        <f t="shared" si="11"/>
        <v>-10218.476220184823</v>
      </c>
      <c r="X154">
        <v>106</v>
      </c>
      <c r="Y154">
        <f>$Y153+$AA154*$AE154+$AC153*$AE154^2</f>
        <v>-3.2594524682115695E-13</v>
      </c>
      <c r="Z154">
        <f>$Z153+$AB153*$AE154+$AD153*$AE154^2</f>
        <v>-3.0589789650893293E-13</v>
      </c>
      <c r="AA154">
        <f>$AA153+$AC153*$AE153</f>
        <v>-2.2277875215772575E-16</v>
      </c>
      <c r="AB154">
        <f>$AB153+$AC153*$AE153</f>
        <v>-2.2277875215772575E-16</v>
      </c>
      <c r="AC154">
        <f>(20000-$Y154)/((((20000-$Y154)^2+$M$23^2))^3/2)+(-20000-$Y154)/((((-20000-$Y154)^2+$M$31^2))^3/2)+(-5000-$Y154)/((((-5000-$Y154)^2+$M$39^2)^3/2))</f>
        <v>-8.0049857045535654E-20</v>
      </c>
      <c r="AD154">
        <f>(7500-$Z154)/((((7500-$Z154)^2+$M$23^2))^3/2)+(10000-$Z154)/((((10000-$Z154)^2+$M$31^2))^3/2)+(-15000-$Z154)/((((-15000-$Z154)^2+$M$39^2)^3/2))</f>
        <v>4.0186108610402884E-20</v>
      </c>
      <c r="AE154">
        <f>$AE153+$M$5</f>
        <v>53</v>
      </c>
    </row>
    <row r="155" spans="9:31" x14ac:dyDescent="0.45">
      <c r="I155">
        <v>108</v>
      </c>
      <c r="J155">
        <f t="shared" si="6"/>
        <v>18454.915028125262</v>
      </c>
      <c r="K155">
        <f t="shared" si="7"/>
        <v>12255.282581475767</v>
      </c>
      <c r="M155">
        <v>108</v>
      </c>
      <c r="N155">
        <f t="shared" si="8"/>
        <v>-21081.559480312317</v>
      </c>
      <c r="O155">
        <f t="shared" si="9"/>
        <v>13328.697807033037</v>
      </c>
      <c r="Q155">
        <v>108</v>
      </c>
      <c r="R155">
        <f t="shared" si="10"/>
        <v>-6545.0849718747368</v>
      </c>
      <c r="S155">
        <f t="shared" si="11"/>
        <v>-10244.717418524233</v>
      </c>
      <c r="X155">
        <v>107</v>
      </c>
      <c r="Y155">
        <f>$Y154+$AA155*$AE155+$AC154*$AE155^2</f>
        <v>-3.3832001413457647E-13</v>
      </c>
      <c r="Z155">
        <f>$Z154+$AB154*$AE155+$AD154*$AE155^2</f>
        <v>-3.1770153706000113E-13</v>
      </c>
      <c r="AA155">
        <f>$AA154+$AC154*$AE154</f>
        <v>-2.2702139458113915E-16</v>
      </c>
      <c r="AB155">
        <f>$AB154+$AC154*$AE154</f>
        <v>-2.2702139458113915E-16</v>
      </c>
      <c r="AC155">
        <f>(20000-$Y155)/((((20000-$Y155)^2+$M$23^2))^3/2)+(-20000-$Y155)/((((-20000-$Y155)^2+$M$31^2))^3/2)+(-5000-$Y155)/((((-5000-$Y155)^2+$M$39^2)^3/2))</f>
        <v>-8.0049857045535654E-20</v>
      </c>
      <c r="AD155">
        <f>(7500-$Z155)/((((7500-$Z155)^2+$M$23^2))^3/2)+(10000-$Z155)/((((10000-$Z155)^2+$M$31^2))^3/2)+(-15000-$Z155)/((((-15000-$Z155)^2+$M$39^2)^3/2))</f>
        <v>4.0186108610402884E-20</v>
      </c>
      <c r="AE155">
        <f>$AE154+$M$5</f>
        <v>53.5</v>
      </c>
    </row>
    <row r="156" spans="9:31" x14ac:dyDescent="0.45">
      <c r="I156">
        <v>109</v>
      </c>
      <c r="J156">
        <f t="shared" si="6"/>
        <v>18372.159227714219</v>
      </c>
      <c r="K156">
        <f t="shared" si="7"/>
        <v>12227.592877996583</v>
      </c>
      <c r="M156">
        <v>109</v>
      </c>
      <c r="N156">
        <f t="shared" si="8"/>
        <v>-21139.488540600047</v>
      </c>
      <c r="O156">
        <f t="shared" si="9"/>
        <v>13309.315014597609</v>
      </c>
      <c r="Q156">
        <v>109</v>
      </c>
      <c r="R156">
        <f t="shared" si="10"/>
        <v>-6627.8407722857819</v>
      </c>
      <c r="S156">
        <f t="shared" si="11"/>
        <v>-10272.407122003417</v>
      </c>
      <c r="X156">
        <v>108</v>
      </c>
      <c r="Y156">
        <f>$Y155+$AA156*$AE156+$AC155*$AE156^2</f>
        <v>-3.5104385886210732E-13</v>
      </c>
      <c r="Z156">
        <f>$Z155+$AB155*$AE156+$AD155*$AE156^2</f>
        <v>-3.2984350967467469E-13</v>
      </c>
      <c r="AA156">
        <f>$AA155+$AC155*$AE155</f>
        <v>-2.3130406193307529E-16</v>
      </c>
      <c r="AB156">
        <f>$AB155+$AC155*$AE155</f>
        <v>-2.3130406193307529E-16</v>
      </c>
      <c r="AC156">
        <f>(20000-$Y156)/((((20000-$Y156)^2+$M$23^2))^3/2)+(-20000-$Y156)/((((-20000-$Y156)^2+$M$31^2))^3/2)+(-5000-$Y156)/((((-5000-$Y156)^2+$M$39^2)^3/2))</f>
        <v>-8.0049857045535654E-20</v>
      </c>
      <c r="AD156">
        <f>(7500-$Z156)/((((7500-$Z156)^2+$M$23^2))^3/2)+(10000-$Z156)/((((10000-$Z156)^2+$M$31^2))^3/2)+(-15000-$Z156)/((((-15000-$Z156)^2+$M$39^2)^3/2))</f>
        <v>4.0186108610402884E-20</v>
      </c>
      <c r="AE156">
        <f>$AE155+$M$5</f>
        <v>54</v>
      </c>
    </row>
    <row r="157" spans="9:31" x14ac:dyDescent="0.45">
      <c r="I157">
        <v>110</v>
      </c>
      <c r="J157">
        <f t="shared" si="6"/>
        <v>18289.899283371655</v>
      </c>
      <c r="K157">
        <f t="shared" si="7"/>
        <v>12198.463103929542</v>
      </c>
      <c r="M157">
        <v>110</v>
      </c>
      <c r="N157">
        <f t="shared" si="8"/>
        <v>-21197.070501639842</v>
      </c>
      <c r="O157">
        <f t="shared" si="9"/>
        <v>13288.92417275068</v>
      </c>
      <c r="Q157">
        <v>110</v>
      </c>
      <c r="R157">
        <f t="shared" si="10"/>
        <v>-6710.1007166283434</v>
      </c>
      <c r="S157">
        <f t="shared" si="11"/>
        <v>-10301.536896070458</v>
      </c>
      <c r="X157">
        <v>109</v>
      </c>
      <c r="Y157">
        <f>$Y156+$AA157*$AE157+$AC156*$AE157^2</f>
        <v>-3.6412328505463444E-13</v>
      </c>
      <c r="Z157">
        <f>$Z156+$AB156*$AE157+$AD156*$AE157^2</f>
        <v>-3.4233021826092723E-13</v>
      </c>
      <c r="AA157">
        <f>$AA156+$AC156*$AE156</f>
        <v>-2.3562675421353421E-16</v>
      </c>
      <c r="AB157">
        <f>$AB156+$AC156*$AE156</f>
        <v>-2.3562675421353421E-16</v>
      </c>
      <c r="AC157">
        <f>(20000-$Y157)/((((20000-$Y157)^2+$M$23^2))^3/2)+(-20000-$Y157)/((((-20000-$Y157)^2+$M$31^2))^3/2)+(-5000-$Y157)/((((-5000-$Y157)^2+$M$39^2)^3/2))</f>
        <v>-8.0049857045535654E-20</v>
      </c>
      <c r="AD157">
        <f>(7500-$Z157)/((((7500-$Z157)^2+$M$23^2))^3/2)+(10000-$Z157)/((((10000-$Z157)^2+$M$31^2))^3/2)+(-15000-$Z157)/((((-15000-$Z157)^2+$M$39^2)^3/2))</f>
        <v>4.0186108610402884E-20</v>
      </c>
      <c r="AE157">
        <f>$AE156+$M$5</f>
        <v>54.5</v>
      </c>
    </row>
    <row r="158" spans="9:31" x14ac:dyDescent="0.45">
      <c r="I158">
        <v>111</v>
      </c>
      <c r="J158">
        <f t="shared" si="6"/>
        <v>18208.160252273497</v>
      </c>
      <c r="K158">
        <f t="shared" si="7"/>
        <v>12167.902132486008</v>
      </c>
      <c r="M158">
        <v>111</v>
      </c>
      <c r="N158">
        <f t="shared" si="8"/>
        <v>-21254.287823408551</v>
      </c>
      <c r="O158">
        <f t="shared" si="9"/>
        <v>13267.531492740207</v>
      </c>
      <c r="Q158">
        <v>111</v>
      </c>
      <c r="R158">
        <f t="shared" si="10"/>
        <v>-6791.8397477265016</v>
      </c>
      <c r="S158">
        <f t="shared" si="11"/>
        <v>-10332.097867513992</v>
      </c>
      <c r="X158">
        <v>110</v>
      </c>
      <c r="Y158">
        <f>$Y157+$AA158*$AE158+$AC157*$AE158^2</f>
        <v>-3.7756485680043557E-13</v>
      </c>
      <c r="Z158">
        <f>$Z157+$AB157*$AE158+$AD157*$AE158^2</f>
        <v>-3.5516812676412514E-13</v>
      </c>
      <c r="AA158">
        <f>$AA157+$AC157*$AE157</f>
        <v>-2.3998947142251592E-16</v>
      </c>
      <c r="AB158">
        <f>$AB157+$AC157*$AE157</f>
        <v>-2.3998947142251592E-16</v>
      </c>
      <c r="AC158">
        <f>(20000-$Y158)/((((20000-$Y158)^2+$M$23^2))^3/2)+(-20000-$Y158)/((((-20000-$Y158)^2+$M$31^2))^3/2)+(-5000-$Y158)/((((-5000-$Y158)^2+$M$39^2)^3/2))</f>
        <v>-8.0049857045535654E-20</v>
      </c>
      <c r="AD158">
        <f>(7500-$Z158)/((((7500-$Z158)^2+$M$23^2))^3/2)+(10000-$Z158)/((((10000-$Z158)^2+$M$31^2))^3/2)+(-15000-$Z158)/((((-15000-$Z158)^2+$M$39^2)^3/2))</f>
        <v>4.0186108610402884E-20</v>
      </c>
      <c r="AE158">
        <f>$AE157+$M$5</f>
        <v>55</v>
      </c>
    </row>
    <row r="159" spans="9:31" x14ac:dyDescent="0.45">
      <c r="I159">
        <v>112</v>
      </c>
      <c r="J159">
        <f t="shared" si="6"/>
        <v>18126.967032920438</v>
      </c>
      <c r="K159">
        <f t="shared" si="7"/>
        <v>12135.919272833937</v>
      </c>
      <c r="M159">
        <v>112</v>
      </c>
      <c r="N159">
        <f t="shared" si="8"/>
        <v>-21311.123076955693</v>
      </c>
      <c r="O159">
        <f t="shared" si="9"/>
        <v>13245.143490983755</v>
      </c>
      <c r="Q159">
        <v>112</v>
      </c>
      <c r="R159">
        <f t="shared" si="10"/>
        <v>-6873.03296707956</v>
      </c>
      <c r="S159">
        <f t="shared" si="11"/>
        <v>-10364.080727166063</v>
      </c>
      <c r="X159">
        <v>111</v>
      </c>
      <c r="Y159">
        <f>$Y158+$AA159*$AE159+$AC158*$AE159^2</f>
        <v>-3.913751982251812E-13</v>
      </c>
      <c r="Z159">
        <f>$Z158+$AB158*$AE159+$AD158*$AE159^2</f>
        <v>-3.683637591670276E-13</v>
      </c>
      <c r="AA159">
        <f>$AA158+$AC158*$AE158</f>
        <v>-2.4439221356002036E-16</v>
      </c>
      <c r="AB159">
        <f>$AB158+$AC158*$AE158</f>
        <v>-2.4439221356002036E-16</v>
      </c>
      <c r="AC159">
        <f>(20000-$Y159)/((((20000-$Y159)^2+$M$23^2))^3/2)+(-20000-$Y159)/((((-20000-$Y159)^2+$M$31^2))^3/2)+(-5000-$Y159)/((((-5000-$Y159)^2+$M$39^2)^3/2))</f>
        <v>-8.0049857045535654E-20</v>
      </c>
      <c r="AD159">
        <f>(7500-$Z159)/((((7500-$Z159)^2+$M$23^2))^3/2)+(10000-$Z159)/((((10000-$Z159)^2+$M$31^2))^3/2)+(-15000-$Z159)/((((-15000-$Z159)^2+$M$39^2)^3/2))</f>
        <v>4.0186108610402884E-20</v>
      </c>
      <c r="AE159">
        <f>$AE158+$M$5</f>
        <v>55.5</v>
      </c>
    </row>
    <row r="160" spans="9:31" x14ac:dyDescent="0.45">
      <c r="I160">
        <v>113</v>
      </c>
      <c r="J160">
        <f t="shared" si="6"/>
        <v>18046.344357553633</v>
      </c>
      <c r="K160">
        <f t="shared" si="7"/>
        <v>12102.524267262201</v>
      </c>
      <c r="M160">
        <v>113</v>
      </c>
      <c r="N160">
        <f t="shared" si="8"/>
        <v>-21367.558949712457</v>
      </c>
      <c r="O160">
        <f t="shared" si="9"/>
        <v>13221.766987083542</v>
      </c>
      <c r="Q160">
        <v>113</v>
      </c>
      <c r="R160">
        <f t="shared" si="10"/>
        <v>-6953.6556424463679</v>
      </c>
      <c r="S160">
        <f t="shared" si="11"/>
        <v>-10397.475732737799</v>
      </c>
      <c r="X160">
        <v>112</v>
      </c>
      <c r="Y160">
        <f>$Y159+$AA160*$AE160+$AC159*$AE160^2</f>
        <v>-4.0556099349193465E-13</v>
      </c>
      <c r="Z160">
        <f>$Z159+$AB159*$AE160+$AD159*$AE160^2</f>
        <v>-3.8192369948978649E-13</v>
      </c>
      <c r="AA160">
        <f>$AA159+$AC159*$AE159</f>
        <v>-2.4883498062604759E-16</v>
      </c>
      <c r="AB160">
        <f>$AB159+$AC159*$AE159</f>
        <v>-2.4883498062604759E-16</v>
      </c>
      <c r="AC160">
        <f>(20000-$Y160)/((((20000-$Y160)^2+$M$23^2))^3/2)+(-20000-$Y160)/((((-20000-$Y160)^2+$M$31^2))^3/2)+(-5000-$Y160)/((((-5000-$Y160)^2+$M$39^2)^3/2))</f>
        <v>-8.0049857045535654E-20</v>
      </c>
      <c r="AD160">
        <f>(7500-$Z160)/((((7500-$Z160)^2+$M$23^2))^3/2)+(10000-$Z160)/((((10000-$Z160)^2+$M$31^2))^3/2)+(-15000-$Z160)/((((-15000-$Z160)^2+$M$39^2)^3/2))</f>
        <v>4.0186108610402884E-20</v>
      </c>
      <c r="AE160">
        <f>$AE159+$M$5</f>
        <v>56</v>
      </c>
    </row>
    <row r="161" spans="9:31" x14ac:dyDescent="0.45">
      <c r="I161">
        <v>114</v>
      </c>
      <c r="J161">
        <f t="shared" si="6"/>
        <v>17966.316784620998</v>
      </c>
      <c r="K161">
        <f t="shared" si="7"/>
        <v>12067.727288213006</v>
      </c>
      <c r="M161">
        <v>114</v>
      </c>
      <c r="N161">
        <f t="shared" si="8"/>
        <v>-21423.578250765298</v>
      </c>
      <c r="O161">
        <f t="shared" si="9"/>
        <v>13197.409101749103</v>
      </c>
      <c r="Q161">
        <v>114</v>
      </c>
      <c r="R161">
        <f t="shared" si="10"/>
        <v>-7033.6832153790001</v>
      </c>
      <c r="S161">
        <f t="shared" si="11"/>
        <v>-10432.272711786994</v>
      </c>
      <c r="X161">
        <v>113</v>
      </c>
      <c r="Y161">
        <f>$Y160+$AA161*$AE161+$AC160*$AE161^2</f>
        <v>-4.2012898680115201E-13</v>
      </c>
      <c r="Z161">
        <f>$Z160+$AB160*$AE161+$AD160*$AE161^2</f>
        <v>-3.9585459178994662E-13</v>
      </c>
      <c r="AA161">
        <f>$AA160+$AC160*$AE160</f>
        <v>-2.533177726205976E-16</v>
      </c>
      <c r="AB161">
        <f>$AB160+$AC160*$AE160</f>
        <v>-2.533177726205976E-16</v>
      </c>
      <c r="AC161">
        <f>(20000-$Y161)/((((20000-$Y161)^2+$M$23^2))^3/2)+(-20000-$Y161)/((((-20000-$Y161)^2+$M$31^2))^3/2)+(-5000-$Y161)/((((-5000-$Y161)^2+$M$39^2)^3/2))</f>
        <v>-8.0049857045535654E-20</v>
      </c>
      <c r="AD161">
        <f>(7500-$Z161)/((((7500-$Z161)^2+$M$23^2))^3/2)+(10000-$Z161)/((((10000-$Z161)^2+$M$31^2))^3/2)+(-15000-$Z161)/((((-15000-$Z161)^2+$M$39^2)^3/2))</f>
        <v>4.0186108610402884E-20</v>
      </c>
      <c r="AE161">
        <f>$AE160+$M$5</f>
        <v>56.5</v>
      </c>
    </row>
    <row r="162" spans="9:31" x14ac:dyDescent="0.45">
      <c r="I162">
        <v>115</v>
      </c>
      <c r="J162">
        <f t="shared" si="6"/>
        <v>17886.908691296503</v>
      </c>
      <c r="K162">
        <f t="shared" si="7"/>
        <v>12031.538935183249</v>
      </c>
      <c r="M162">
        <v>115</v>
      </c>
      <c r="N162">
        <f t="shared" si="8"/>
        <v>-21479.163916092446</v>
      </c>
      <c r="O162">
        <f t="shared" si="9"/>
        <v>13172.077254628275</v>
      </c>
      <c r="Q162">
        <v>115</v>
      </c>
      <c r="R162">
        <f t="shared" si="10"/>
        <v>-7113.0913087034969</v>
      </c>
      <c r="S162">
        <f t="shared" si="11"/>
        <v>-10468.461064816751</v>
      </c>
      <c r="X162">
        <v>114</v>
      </c>
      <c r="Y162">
        <f>$Y161+$AA162*$AE162+$AC161*$AE162^2</f>
        <v>-4.3508598239068219E-13</v>
      </c>
      <c r="Z162">
        <f>$Z161+$AB161*$AE162+$AD161*$AE162^2</f>
        <v>-4.1016314016244548E-13</v>
      </c>
      <c r="AA162">
        <f>$AA161+$AC161*$AE161</f>
        <v>-2.5784058954367035E-16</v>
      </c>
      <c r="AB162">
        <f>$AB161+$AC161*$AE161</f>
        <v>-2.5784058954367035E-16</v>
      </c>
      <c r="AC162">
        <f>(20000-$Y162)/((((20000-$Y162)^2+$M$23^2))^3/2)+(-20000-$Y162)/((((-20000-$Y162)^2+$M$31^2))^3/2)+(-5000-$Y162)/((((-5000-$Y162)^2+$M$39^2)^3/2))</f>
        <v>-8.0049857045535654E-20</v>
      </c>
      <c r="AD162">
        <f>(7500-$Z162)/((((7500-$Z162)^2+$M$23^2))^3/2)+(10000-$Z162)/((((10000-$Z162)^2+$M$31^2))^3/2)+(-15000-$Z162)/((((-15000-$Z162)^2+$M$39^2)^3/2))</f>
        <v>4.0186108610402884E-20</v>
      </c>
      <c r="AE162">
        <f>$AE161+$M$5</f>
        <v>57</v>
      </c>
    </row>
    <row r="163" spans="9:31" x14ac:dyDescent="0.45">
      <c r="I163">
        <v>116</v>
      </c>
      <c r="J163">
        <f t="shared" si="6"/>
        <v>17808.144266054613</v>
      </c>
      <c r="K163">
        <f t="shared" si="7"/>
        <v>11993.970231495834</v>
      </c>
      <c r="M163">
        <v>116</v>
      </c>
      <c r="N163">
        <f t="shared" si="8"/>
        <v>-21534.299013761771</v>
      </c>
      <c r="O163">
        <f t="shared" si="9"/>
        <v>13145.779162047085</v>
      </c>
      <c r="Q163">
        <v>116</v>
      </c>
      <c r="R163">
        <f t="shared" si="10"/>
        <v>-7191.8557339453873</v>
      </c>
      <c r="S163">
        <f t="shared" si="11"/>
        <v>-10506.029768504166</v>
      </c>
      <c r="X163">
        <v>115</v>
      </c>
      <c r="Y163">
        <f>$Y162+$AA163*$AE163+$AC162*$AE163^2</f>
        <v>-4.5043884453576679E-13</v>
      </c>
      <c r="Z163">
        <f>$Z162+$AB162*$AE163+$AD162*$AE163^2</f>
        <v>-4.2485610873961335E-13</v>
      </c>
      <c r="AA163">
        <f>$AA162+$AC162*$AE162</f>
        <v>-2.6240343139526588E-16</v>
      </c>
      <c r="AB163">
        <f>$AB162+$AC162*$AE162</f>
        <v>-2.6240343139526588E-16</v>
      </c>
      <c r="AC163">
        <f>(20000-$Y163)/((((20000-$Y163)^2+$M$23^2))^3/2)+(-20000-$Y163)/((((-20000-$Y163)^2+$M$31^2))^3/2)+(-5000-$Y163)/((((-5000-$Y163)^2+$M$39^2)^3/2))</f>
        <v>-8.0049857045535654E-20</v>
      </c>
      <c r="AD163">
        <f>(7500-$Z163)/((((7500-$Z163)^2+$M$23^2))^3/2)+(10000-$Z163)/((((10000-$Z163)^2+$M$31^2))^3/2)+(-15000-$Z163)/((((-15000-$Z163)^2+$M$39^2)^3/2))</f>
        <v>4.0186108610402884E-20</v>
      </c>
      <c r="AE163">
        <f>$AE162+$M$5</f>
        <v>57.5</v>
      </c>
    </row>
    <row r="164" spans="9:31" x14ac:dyDescent="0.45">
      <c r="I164">
        <v>117</v>
      </c>
      <c r="J164">
        <f t="shared" si="6"/>
        <v>17730.047501302266</v>
      </c>
      <c r="K164">
        <f t="shared" si="7"/>
        <v>11955.03262094184</v>
      </c>
      <c r="M164">
        <v>117</v>
      </c>
      <c r="N164">
        <f t="shared" si="8"/>
        <v>-21588.966749088413</v>
      </c>
      <c r="O164">
        <f t="shared" si="9"/>
        <v>13118.522834659288</v>
      </c>
      <c r="Q164">
        <v>117</v>
      </c>
      <c r="R164">
        <f t="shared" si="10"/>
        <v>-7269.952498697734</v>
      </c>
      <c r="S164">
        <f t="shared" si="11"/>
        <v>-10544.96737905816</v>
      </c>
      <c r="X164">
        <v>116</v>
      </c>
      <c r="Y164">
        <f>$Y163+$AA164*$AE164+$AC163*$AE164^2</f>
        <v>-4.6619449754904035E-13</v>
      </c>
      <c r="Z164">
        <f>$Z163+$AB163*$AE164+$AD163*$AE164^2</f>
        <v>-4.3994032169117337E-13</v>
      </c>
      <c r="AA164">
        <f>$AA163+$AC163*$AE163</f>
        <v>-2.670062981753842E-16</v>
      </c>
      <c r="AB164">
        <f>$AB163+$AC163*$AE163</f>
        <v>-2.670062981753842E-16</v>
      </c>
      <c r="AC164">
        <f>(20000-$Y164)/((((20000-$Y164)^2+$M$23^2))^3/2)+(-20000-$Y164)/((((-20000-$Y164)^2+$M$31^2))^3/2)+(-5000-$Y164)/((((-5000-$Y164)^2+$M$39^2)^3/2))</f>
        <v>-8.0049857045535666E-20</v>
      </c>
      <c r="AD164">
        <f>(7500-$Z164)/((((7500-$Z164)^2+$M$23^2))^3/2)+(10000-$Z164)/((((10000-$Z164)^2+$M$31^2))^3/2)+(-15000-$Z164)/((((-15000-$Z164)^2+$M$39^2)^3/2))</f>
        <v>4.0186108610402884E-20</v>
      </c>
      <c r="AE164">
        <f>$AE163+$M$5</f>
        <v>58</v>
      </c>
    </row>
    <row r="165" spans="9:31" x14ac:dyDescent="0.45">
      <c r="I165">
        <v>118</v>
      </c>
      <c r="J165">
        <f t="shared" si="6"/>
        <v>17652.642186070549</v>
      </c>
      <c r="K165">
        <f t="shared" si="7"/>
        <v>11914.737964294636</v>
      </c>
      <c r="M165">
        <v>118</v>
      </c>
      <c r="N165">
        <f t="shared" si="8"/>
        <v>-21643.150469750617</v>
      </c>
      <c r="O165">
        <f t="shared" si="9"/>
        <v>13090.316575006245</v>
      </c>
      <c r="Q165">
        <v>118</v>
      </c>
      <c r="R165">
        <f t="shared" si="10"/>
        <v>-7347.3578139294532</v>
      </c>
      <c r="S165">
        <f t="shared" si="11"/>
        <v>-10585.262035705364</v>
      </c>
      <c r="X165">
        <v>117</v>
      </c>
      <c r="Y165">
        <f>$Y164+$AA165*$AE165+$AC164*$AE165^2</f>
        <v>-4.8235992578052986E-13</v>
      </c>
      <c r="Z165">
        <f>$Z164+$AB164*$AE165+$AD164*$AE165^2</f>
        <v>-4.5542266322424137E-13</v>
      </c>
      <c r="AA165">
        <f>$AA164+$AC164*$AE164</f>
        <v>-2.7164918988402525E-16</v>
      </c>
      <c r="AB165">
        <f>$AB164+$AC164*$AE164</f>
        <v>-2.7164918988402525E-16</v>
      </c>
      <c r="AC165">
        <f>(20000-$Y165)/((((20000-$Y165)^2+$M$23^2))^3/2)+(-20000-$Y165)/((((-20000-$Y165)^2+$M$31^2))^3/2)+(-5000-$Y165)/((((-5000-$Y165)^2+$M$39^2)^3/2))</f>
        <v>-8.0049857045535666E-20</v>
      </c>
      <c r="AD165">
        <f>(7500-$Z165)/((((7500-$Z165)^2+$M$23^2))^3/2)+(10000-$Z165)/((((10000-$Z165)^2+$M$31^2))^3/2)+(-15000-$Z165)/((((-15000-$Z165)^2+$M$39^2)^3/2))</f>
        <v>4.0186108610402872E-20</v>
      </c>
      <c r="AE165">
        <f>$AE164+$M$5</f>
        <v>58.5</v>
      </c>
    </row>
    <row r="166" spans="9:31" x14ac:dyDescent="0.45">
      <c r="I166">
        <v>119</v>
      </c>
      <c r="J166">
        <f t="shared" si="6"/>
        <v>17575.951898768315</v>
      </c>
      <c r="K166">
        <f t="shared" si="7"/>
        <v>11873.09853569698</v>
      </c>
      <c r="M166">
        <v>119</v>
      </c>
      <c r="N166">
        <f t="shared" si="8"/>
        <v>-21696.833670862179</v>
      </c>
      <c r="O166">
        <f t="shared" si="9"/>
        <v>13061.168974987886</v>
      </c>
      <c r="Q166">
        <v>119</v>
      </c>
      <c r="R166">
        <f t="shared" si="10"/>
        <v>-7424.048101231685</v>
      </c>
      <c r="S166">
        <f t="shared" si="11"/>
        <v>-10626.90146430302</v>
      </c>
      <c r="X166">
        <v>118</v>
      </c>
      <c r="Y166">
        <f>$Y165+$AA166*$AE166+$AC165*$AE166^2</f>
        <v>-4.9894217361765552E-13</v>
      </c>
      <c r="Z166">
        <f>$Z165+$AB165*$AE166+$AD165*$AE166^2</f>
        <v>-4.7131007758332613E-13</v>
      </c>
      <c r="AA166">
        <f>$AA165+$AC165*$AE165</f>
        <v>-2.7633210652118909E-16</v>
      </c>
      <c r="AB166">
        <f>$AB165+$AC165*$AE165</f>
        <v>-2.7633210652118909E-16</v>
      </c>
      <c r="AC166">
        <f>(20000-$Y166)/((((20000-$Y166)^2+$M$23^2))^3/2)+(-20000-$Y166)/((((-20000-$Y166)^2+$M$31^2))^3/2)+(-5000-$Y166)/((((-5000-$Y166)^2+$M$39^2)^3/2))</f>
        <v>-8.0049857045535666E-20</v>
      </c>
      <c r="AD166">
        <f>(7500-$Z166)/((((7500-$Z166)^2+$M$23^2))^3/2)+(10000-$Z166)/((((10000-$Z166)^2+$M$31^2))^3/2)+(-15000-$Z166)/((((-15000-$Z166)^2+$M$39^2)^3/2))</f>
        <v>4.0186108610402872E-20</v>
      </c>
      <c r="AE166">
        <f>$AE165+$M$5</f>
        <v>59</v>
      </c>
    </row>
    <row r="167" spans="9:31" x14ac:dyDescent="0.45">
      <c r="I167">
        <v>120</v>
      </c>
      <c r="J167">
        <f t="shared" si="6"/>
        <v>17500</v>
      </c>
      <c r="K167">
        <f t="shared" si="7"/>
        <v>11830.127018922194</v>
      </c>
      <c r="M167">
        <v>120</v>
      </c>
      <c r="N167">
        <f t="shared" si="8"/>
        <v>-21750</v>
      </c>
      <c r="O167">
        <f t="shared" si="9"/>
        <v>13031.088913245536</v>
      </c>
      <c r="Q167">
        <v>120</v>
      </c>
      <c r="R167">
        <f t="shared" si="10"/>
        <v>-7499.9999999999991</v>
      </c>
      <c r="S167">
        <f t="shared" si="11"/>
        <v>-10669.872981077806</v>
      </c>
      <c r="X167">
        <v>119</v>
      </c>
      <c r="Y167">
        <f>$Y166+$AA167*$AE167+$AC166*$AE167^2</f>
        <v>-5.1594834548523004E-13</v>
      </c>
      <c r="Z167">
        <f>$Z166+$AB166*$AE167+$AD166*$AE167^2</f>
        <v>-4.876095690503289E-13</v>
      </c>
      <c r="AA167">
        <f>$AA166+$AC166*$AE166</f>
        <v>-2.8105504808687571E-16</v>
      </c>
      <c r="AB167">
        <f>$AB166+$AC166*$AE166</f>
        <v>-2.8105504808687571E-16</v>
      </c>
      <c r="AC167">
        <f>(20000-$Y167)/((((20000-$Y167)^2+$M$23^2))^3/2)+(-20000-$Y167)/((((-20000-$Y167)^2+$M$31^2))^3/2)+(-5000-$Y167)/((((-5000-$Y167)^2+$M$39^2)^3/2))</f>
        <v>-8.0049857045535666E-20</v>
      </c>
      <c r="AD167">
        <f>(7500-$Z167)/((((7500-$Z167)^2+$M$23^2))^3/2)+(10000-$Z167)/((((10000-$Z167)^2+$M$31^2))^3/2)+(-15000-$Z167)/((((-15000-$Z167)^2+$M$39^2)^3/2))</f>
        <v>4.0186108610402872E-20</v>
      </c>
      <c r="AE167">
        <f>$AE166+$M$5</f>
        <v>59.5</v>
      </c>
    </row>
    <row r="168" spans="9:31" x14ac:dyDescent="0.45">
      <c r="I168">
        <v>121</v>
      </c>
      <c r="J168">
        <f t="shared" si="6"/>
        <v>17424.809625449729</v>
      </c>
      <c r="K168">
        <f t="shared" si="7"/>
        <v>11785.836503510562</v>
      </c>
      <c r="M168">
        <v>121</v>
      </c>
      <c r="N168">
        <f t="shared" si="8"/>
        <v>-21802.633262185191</v>
      </c>
      <c r="O168">
        <f t="shared" si="9"/>
        <v>13000.085552457393</v>
      </c>
      <c r="Q168">
        <v>121</v>
      </c>
      <c r="R168">
        <f t="shared" si="10"/>
        <v>-7575.1903745502714</v>
      </c>
      <c r="S168">
        <f t="shared" si="11"/>
        <v>-10714.163496489438</v>
      </c>
      <c r="X168">
        <v>120</v>
      </c>
      <c r="Y168">
        <f>$Y167+$AA168*$AE168+$AC167*$AE168^2</f>
        <v>-5.33385605845459E-13</v>
      </c>
      <c r="Z168">
        <f>$Z167+$AB167*$AE168+$AD167*$AE168^2</f>
        <v>-5.04328201944544E-13</v>
      </c>
      <c r="AA168">
        <f>$AA167+$AC167*$AE167</f>
        <v>-2.8581801458108507E-16</v>
      </c>
      <c r="AB168">
        <f>$AB167+$AC167*$AE167</f>
        <v>-2.8581801458108507E-16</v>
      </c>
      <c r="AC168">
        <f>(20000-$Y168)/((((20000-$Y168)^2+$M$23^2))^3/2)+(-20000-$Y168)/((((-20000-$Y168)^2+$M$31^2))^3/2)+(-5000-$Y168)/((((-5000-$Y168)^2+$M$39^2)^3/2))</f>
        <v>-8.0049857045535666E-20</v>
      </c>
      <c r="AD168">
        <f>(7500-$Z168)/((((7500-$Z168)^2+$M$23^2))^3/2)+(10000-$Z168)/((((10000-$Z168)^2+$M$31^2))^3/2)+(-15000-$Z168)/((((-15000-$Z168)^2+$M$39^2)^3/2))</f>
        <v>4.0186108610402872E-20</v>
      </c>
      <c r="AE168">
        <f>$AE167+$M$5</f>
        <v>60</v>
      </c>
    </row>
    <row r="169" spans="9:31" x14ac:dyDescent="0.45">
      <c r="I169">
        <v>122</v>
      </c>
      <c r="J169">
        <f t="shared" si="6"/>
        <v>17350.403678833976</v>
      </c>
      <c r="K169">
        <f t="shared" si="7"/>
        <v>11740.240480782129</v>
      </c>
      <c r="M169">
        <v>122</v>
      </c>
      <c r="N169">
        <f t="shared" si="8"/>
        <v>-21854.717424816215</v>
      </c>
      <c r="O169">
        <f t="shared" si="9"/>
        <v>12968.168336547491</v>
      </c>
      <c r="Q169">
        <v>122</v>
      </c>
      <c r="R169">
        <f t="shared" si="10"/>
        <v>-7649.5963211660237</v>
      </c>
      <c r="S169">
        <f t="shared" si="11"/>
        <v>-10759.759519217871</v>
      </c>
      <c r="X169">
        <v>121</v>
      </c>
      <c r="Y169">
        <f>$Y168+$AA169*$AE169+$AC168*$AE169^2</f>
        <v>-5.5126117919794089E-13</v>
      </c>
      <c r="Z169">
        <f>$Z168+$AB168*$AE169+$AD168*$AE169^2</f>
        <v>-5.2147310062265836E-13</v>
      </c>
      <c r="AA169">
        <f>$AA168+$AC168*$AE168</f>
        <v>-2.9062100600381721E-16</v>
      </c>
      <c r="AB169">
        <f>$AB168+$AC168*$AE168</f>
        <v>-2.9062100600381721E-16</v>
      </c>
      <c r="AC169">
        <f>(20000-$Y169)/((((20000-$Y169)^2+$M$23^2))^3/2)+(-20000-$Y169)/((((-20000-$Y169)^2+$M$31^2))^3/2)+(-5000-$Y169)/((((-5000-$Y169)^2+$M$39^2)^3/2))</f>
        <v>-8.0049857045535666E-20</v>
      </c>
      <c r="AD169">
        <f>(7500-$Z169)/((((7500-$Z169)^2+$M$23^2))^3/2)+(10000-$Z169)/((((10000-$Z169)^2+$M$31^2))^3/2)+(-15000-$Z169)/((((-15000-$Z169)^2+$M$39^2)^3/2))</f>
        <v>4.0186108610402872E-20</v>
      </c>
      <c r="AE169">
        <f>$AE168+$M$5</f>
        <v>60.5</v>
      </c>
    </row>
    <row r="170" spans="9:31" x14ac:dyDescent="0.45">
      <c r="I170">
        <v>123</v>
      </c>
      <c r="J170">
        <f t="shared" si="6"/>
        <v>17276.804824924864</v>
      </c>
      <c r="K170">
        <f t="shared" si="7"/>
        <v>11693.352839727118</v>
      </c>
      <c r="M170">
        <v>123</v>
      </c>
      <c r="N170">
        <f t="shared" si="8"/>
        <v>-21906.236622552595</v>
      </c>
      <c r="O170">
        <f t="shared" si="9"/>
        <v>12935.346987808984</v>
      </c>
      <c r="Q170">
        <v>123</v>
      </c>
      <c r="R170">
        <f t="shared" si="10"/>
        <v>-7723.1951750751359</v>
      </c>
      <c r="S170">
        <f t="shared" si="11"/>
        <v>-10806.647160272882</v>
      </c>
      <c r="X170">
        <v>122</v>
      </c>
      <c r="Y170">
        <f>$Y169+$AA170*$AE170+$AC169*$AE170^2</f>
        <v>-5.6958235007966665E-13</v>
      </c>
      <c r="Z170">
        <f>$Z169+$AB169*$AE170+$AD169*$AE170^2</f>
        <v>-5.3905144947875195E-13</v>
      </c>
      <c r="AA170">
        <f>$AA169+$AC169*$AE169</f>
        <v>-2.9546402235507214E-16</v>
      </c>
      <c r="AB170">
        <f>$AB169+$AC169*$AE169</f>
        <v>-2.9546402235507214E-16</v>
      </c>
      <c r="AC170">
        <f>(20000-$Y170)/((((20000-$Y170)^2+$M$23^2))^3/2)+(-20000-$Y170)/((((-20000-$Y170)^2+$M$31^2))^3/2)+(-5000-$Y170)/((((-5000-$Y170)^2+$M$39^2)^3/2))</f>
        <v>-8.0049857045535666E-20</v>
      </c>
      <c r="AD170">
        <f>(7500-$Z170)/((((7500-$Z170)^2+$M$23^2))^3/2)+(10000-$Z170)/((((10000-$Z170)^2+$M$31^2))^3/2)+(-15000-$Z170)/((((-15000-$Z170)^2+$M$39^2)^3/2))</f>
        <v>4.0186108610402872E-20</v>
      </c>
      <c r="AE170">
        <f>$AE169+$M$5</f>
        <v>61</v>
      </c>
    </row>
    <row r="171" spans="9:31" x14ac:dyDescent="0.45">
      <c r="I171">
        <v>124</v>
      </c>
      <c r="J171">
        <f t="shared" si="6"/>
        <v>17204.035482646268</v>
      </c>
      <c r="K171">
        <f t="shared" si="7"/>
        <v>11645.187862775208</v>
      </c>
      <c r="M171">
        <v>124</v>
      </c>
      <c r="N171">
        <f t="shared" si="8"/>
        <v>-21957.175162147614</v>
      </c>
      <c r="O171">
        <f t="shared" si="9"/>
        <v>12901.631503942646</v>
      </c>
      <c r="Q171">
        <v>124</v>
      </c>
      <c r="R171">
        <f t="shared" si="10"/>
        <v>-7795.9645173537338</v>
      </c>
      <c r="S171">
        <f t="shared" si="11"/>
        <v>-10854.812137224792</v>
      </c>
      <c r="X171">
        <v>123</v>
      </c>
      <c r="Y171">
        <f>$Y170+$AA171*$AE171+$AC170*$AE171^2</f>
        <v>-5.8835646306502041E-13</v>
      </c>
      <c r="Z171">
        <f>$Z170+$AB170*$AE171+$AD170*$AE171^2</f>
        <v>-5.5707049294429715E-13</v>
      </c>
      <c r="AA171">
        <f>$AA170+$AC170*$AE170</f>
        <v>-3.003470636348498E-16</v>
      </c>
      <c r="AB171">
        <f>$AB170+$AC170*$AE170</f>
        <v>-3.003470636348498E-16</v>
      </c>
      <c r="AC171">
        <f>(20000-$Y171)/((((20000-$Y171)^2+$M$23^2))^3/2)+(-20000-$Y171)/((((-20000-$Y171)^2+$M$31^2))^3/2)+(-5000-$Y171)/((((-5000-$Y171)^2+$M$39^2)^3/2))</f>
        <v>-8.0049857045535666E-20</v>
      </c>
      <c r="AD171">
        <f>(7500-$Z171)/((((7500-$Z171)^2+$M$23^2))^3/2)+(10000-$Z171)/((((10000-$Z171)^2+$M$31^2))^3/2)+(-15000-$Z171)/((((-15000-$Z171)^2+$M$39^2)^3/2))</f>
        <v>4.0186108610402872E-20</v>
      </c>
      <c r="AE171">
        <f>$AE170+$M$5</f>
        <v>61.5</v>
      </c>
    </row>
    <row r="172" spans="9:31" x14ac:dyDescent="0.45">
      <c r="I172">
        <v>125</v>
      </c>
      <c r="J172">
        <f t="shared" si="6"/>
        <v>17132.117818244769</v>
      </c>
      <c r="K172">
        <f t="shared" si="7"/>
        <v>11595.76022144496</v>
      </c>
      <c r="M172">
        <v>125</v>
      </c>
      <c r="N172">
        <f t="shared" si="8"/>
        <v>-22007.517527228661</v>
      </c>
      <c r="O172">
        <f t="shared" si="9"/>
        <v>12867.032155011471</v>
      </c>
      <c r="Q172">
        <v>125</v>
      </c>
      <c r="R172">
        <f t="shared" si="10"/>
        <v>-7867.8821817552289</v>
      </c>
      <c r="S172">
        <f t="shared" si="11"/>
        <v>-10904.23977855504</v>
      </c>
      <c r="X172">
        <v>124</v>
      </c>
      <c r="Y172">
        <f>$Y171+$AA172*$AE172+$AC171*$AE172^2</f>
        <v>-6.0759092276577877E-13</v>
      </c>
      <c r="Z172">
        <f>$Z171+$AB171*$AE172+$AD171*$AE172^2</f>
        <v>-5.7553753548815951E-13</v>
      </c>
      <c r="AA172">
        <f>$AA171+$AC171*$AE171</f>
        <v>-3.0527012984315025E-16</v>
      </c>
      <c r="AB172">
        <f>$AB171+$AC171*$AE171</f>
        <v>-3.0527012984315025E-16</v>
      </c>
      <c r="AC172">
        <f>(20000-$Y172)/((((20000-$Y172)^2+$M$23^2))^3/2)+(-20000-$Y172)/((((-20000-$Y172)^2+$M$31^2))^3/2)+(-5000-$Y172)/((((-5000-$Y172)^2+$M$39^2)^3/2))</f>
        <v>-8.0049857045535666E-20</v>
      </c>
      <c r="AD172">
        <f>(7500-$Z172)/((((7500-$Z172)^2+$M$23^2))^3/2)+(10000-$Z172)/((((10000-$Z172)^2+$M$31^2))^3/2)+(-15000-$Z172)/((((-15000-$Z172)^2+$M$39^2)^3/2))</f>
        <v>4.0186108610402872E-20</v>
      </c>
      <c r="AE172">
        <f>$AE171+$M$5</f>
        <v>62</v>
      </c>
    </row>
    <row r="173" spans="9:31" x14ac:dyDescent="0.45">
      <c r="I173">
        <v>126</v>
      </c>
      <c r="J173">
        <f t="shared" si="6"/>
        <v>17061.073738537634</v>
      </c>
      <c r="K173">
        <f t="shared" si="7"/>
        <v>11545.084971874738</v>
      </c>
      <c r="M173">
        <v>126</v>
      </c>
      <c r="N173">
        <f t="shared" si="8"/>
        <v>-22057.248383023656</v>
      </c>
      <c r="O173">
        <f t="shared" si="9"/>
        <v>12831.559480312317</v>
      </c>
      <c r="Q173">
        <v>126</v>
      </c>
      <c r="R173">
        <f t="shared" si="10"/>
        <v>-7938.9262614623658</v>
      </c>
      <c r="S173">
        <f t="shared" si="11"/>
        <v>-10954.915028125262</v>
      </c>
      <c r="X173">
        <v>125</v>
      </c>
      <c r="Y173">
        <f>$Y172+$AA173*$AE173+$AC172*$AE173^2</f>
        <v>-6.2729319383111123E-13</v>
      </c>
      <c r="Z173">
        <f>$Z172+$AB172*$AE173+$AD172*$AE173^2</f>
        <v>-5.9445994161659694E-13</v>
      </c>
      <c r="AA173">
        <f>$AA172+$AC172*$AE172</f>
        <v>-3.1023322097997348E-16</v>
      </c>
      <c r="AB173">
        <f>$AB172+$AC172*$AE172</f>
        <v>-3.1023322097997348E-16</v>
      </c>
      <c r="AC173">
        <f>(20000-$Y173)/((((20000-$Y173)^2+$M$23^2))^3/2)+(-20000-$Y173)/((((-20000-$Y173)^2+$M$31^2))^3/2)+(-5000-$Y173)/((((-5000-$Y173)^2+$M$39^2)^3/2))</f>
        <v>-8.0049857045535666E-20</v>
      </c>
      <c r="AD173">
        <f>(7500-$Z173)/((((7500-$Z173)^2+$M$23^2))^3/2)+(10000-$Z173)/((((10000-$Z173)^2+$M$31^2))^3/2)+(-15000-$Z173)/((((-15000-$Z173)^2+$M$39^2)^3/2))</f>
        <v>4.0186108610402872E-20</v>
      </c>
      <c r="AE173">
        <f>$AE172+$M$5</f>
        <v>62.5</v>
      </c>
    </row>
    <row r="174" spans="9:31" x14ac:dyDescent="0.45">
      <c r="I174">
        <v>127</v>
      </c>
      <c r="J174">
        <f t="shared" si="6"/>
        <v>16990.924884239757</v>
      </c>
      <c r="K174">
        <f t="shared" si="7"/>
        <v>11493.177550236464</v>
      </c>
      <c r="M174">
        <v>127</v>
      </c>
      <c r="N174">
        <f t="shared" si="8"/>
        <v>-22106.35258103217</v>
      </c>
      <c r="O174">
        <f t="shared" si="9"/>
        <v>12795.224285165525</v>
      </c>
      <c r="Q174">
        <v>127</v>
      </c>
      <c r="R174">
        <f t="shared" si="10"/>
        <v>-8009.0751157602417</v>
      </c>
      <c r="S174">
        <f t="shared" si="11"/>
        <v>-11006.822449763536</v>
      </c>
      <c r="X174">
        <v>126</v>
      </c>
      <c r="Y174">
        <f>$Y173+$AA174*$AE174+$AC173*$AE174^2</f>
        <v>-6.4747080094758005E-13</v>
      </c>
      <c r="Z174">
        <f>$Z173+$AB173*$AE174+$AD173*$AE174^2</f>
        <v>-6.1384513587326064E-13</v>
      </c>
      <c r="AA174">
        <f>$AA173+$AC173*$AE173</f>
        <v>-3.1523633704531945E-16</v>
      </c>
      <c r="AB174">
        <f>$AB173+$AC173*$AE173</f>
        <v>-3.1523633704531945E-16</v>
      </c>
      <c r="AC174">
        <f>(20000-$Y174)/((((20000-$Y174)^2+$M$23^2))^3/2)+(-20000-$Y174)/((((-20000-$Y174)^2+$M$31^2))^3/2)+(-5000-$Y174)/((((-5000-$Y174)^2+$M$39^2)^3/2))</f>
        <v>-8.0049857045535666E-20</v>
      </c>
      <c r="AD174">
        <f>(7500-$Z174)/((((7500-$Z174)^2+$M$23^2))^3/2)+(10000-$Z174)/((((10000-$Z174)^2+$M$31^2))^3/2)+(-15000-$Z174)/((((-15000-$Z174)^2+$M$39^2)^3/2))</f>
        <v>4.0186108610402872E-20</v>
      </c>
      <c r="AE174">
        <f>$AE173+$M$5</f>
        <v>63</v>
      </c>
    </row>
    <row r="175" spans="9:31" x14ac:dyDescent="0.45">
      <c r="I175">
        <v>128</v>
      </c>
      <c r="J175">
        <f t="shared" si="6"/>
        <v>16921.692623371709</v>
      </c>
      <c r="K175">
        <f t="shared" si="7"/>
        <v>11440.053768033609</v>
      </c>
      <c r="M175">
        <v>128</v>
      </c>
      <c r="N175">
        <f t="shared" si="8"/>
        <v>-22154.815163639803</v>
      </c>
      <c r="O175">
        <f t="shared" si="9"/>
        <v>12758.037637623527</v>
      </c>
      <c r="Q175">
        <v>128</v>
      </c>
      <c r="R175">
        <f t="shared" si="10"/>
        <v>-8078.3073766282914</v>
      </c>
      <c r="S175">
        <f t="shared" si="11"/>
        <v>-11059.946231966391</v>
      </c>
      <c r="X175">
        <v>127</v>
      </c>
      <c r="Y175">
        <f>$Y174+$AA175*$AE175+$AC174*$AE175^2</f>
        <v>-6.6813132883914036E-13</v>
      </c>
      <c r="Z175">
        <f>$Z174+$AB174*$AE175+$AD174*$AE175^2</f>
        <v>-6.3370060283919422E-13</v>
      </c>
      <c r="AA175">
        <f>$AA174+$AC174*$AE174</f>
        <v>-3.202794780391882E-16</v>
      </c>
      <c r="AB175">
        <f>$AB174+$AC174*$AE174</f>
        <v>-3.202794780391882E-16</v>
      </c>
      <c r="AC175">
        <f>(20000-$Y175)/((((20000-$Y175)^2+$M$23^2))^3/2)+(-20000-$Y175)/((((-20000-$Y175)^2+$M$31^2))^3/2)+(-5000-$Y175)/((((-5000-$Y175)^2+$M$39^2)^3/2))</f>
        <v>-8.0049857045535666E-20</v>
      </c>
      <c r="AD175">
        <f>(7500-$Z175)/((((7500-$Z175)^2+$M$23^2))^3/2)+(10000-$Z175)/((((10000-$Z175)^2+$M$31^2))^3/2)+(-15000-$Z175)/((((-15000-$Z175)^2+$M$39^2)^3/2))</f>
        <v>4.0186108610402872E-20</v>
      </c>
      <c r="AE175">
        <f>$AE174+$M$5</f>
        <v>63.5</v>
      </c>
    </row>
    <row r="176" spans="9:31" x14ac:dyDescent="0.45">
      <c r="I176">
        <v>129</v>
      </c>
      <c r="J176">
        <f t="shared" ref="J176:J239" si="12">$M$19*COS($I176*PI()/180)+$M$18</f>
        <v>16853.398044750815</v>
      </c>
      <c r="K176">
        <f t="shared" ref="K176:K239" si="13">$M$19*SIN($I176*PI()/180)+$N$18</f>
        <v>11385.729807284855</v>
      </c>
      <c r="M176">
        <v>129</v>
      </c>
      <c r="N176">
        <f t="shared" ref="N176:N239" si="14">$M$27*(COS($I176*PI()/180))+$M$26</f>
        <v>-22202.62136867443</v>
      </c>
      <c r="O176">
        <f t="shared" ref="O176:O239" si="15">$M$27*SIN($M176*PI()/180)+$N$26</f>
        <v>12720.010865099399</v>
      </c>
      <c r="Q176">
        <v>129</v>
      </c>
      <c r="R176">
        <f t="shared" ref="R176:R239" si="16">$M$35*COS($Q176*PI()/180)+$M$34</f>
        <v>-8146.6019552491862</v>
      </c>
      <c r="S176">
        <f t="shared" ref="S176:S239" si="17">$M$35*SIN($Q176*PI()/180)+$N$34</f>
        <v>-11114.270192715145</v>
      </c>
      <c r="X176">
        <v>128</v>
      </c>
      <c r="Y176">
        <f>$Y175+$AA176*$AE176+$AC175*$AE176^2</f>
        <v>-6.8928242226714001E-13</v>
      </c>
      <c r="Z176">
        <f>$Z175+$AB175*$AE176+$AD175*$AE176^2</f>
        <v>-6.5403388713283401E-13</v>
      </c>
      <c r="AA176">
        <f>$AA175+$AC175*$AE175</f>
        <v>-3.2536264396157974E-16</v>
      </c>
      <c r="AB176">
        <f>$AB175+$AC175*$AE175</f>
        <v>-3.2536264396157974E-16</v>
      </c>
      <c r="AC176">
        <f>(20000-$Y176)/((((20000-$Y176)^2+$M$23^2))^3/2)+(-20000-$Y176)/((((-20000-$Y176)^2+$M$31^2))^3/2)+(-5000-$Y176)/((((-5000-$Y176)^2+$M$39^2)^3/2))</f>
        <v>-8.0049857045535666E-20</v>
      </c>
      <c r="AD176">
        <f>(7500-$Z176)/((((7500-$Z176)^2+$M$23^2))^3/2)+(10000-$Z176)/((((10000-$Z176)^2+$M$31^2))^3/2)+(-15000-$Z176)/((((-15000-$Z176)^2+$M$39^2)^3/2))</f>
        <v>4.0186108610402872E-20</v>
      </c>
      <c r="AE176">
        <f>$AE175+$M$5</f>
        <v>64</v>
      </c>
    </row>
    <row r="177" spans="9:31" x14ac:dyDescent="0.45">
      <c r="I177">
        <v>130</v>
      </c>
      <c r="J177">
        <f t="shared" si="12"/>
        <v>16786.061951567302</v>
      </c>
      <c r="K177">
        <f t="shared" si="13"/>
        <v>11330.222215594891</v>
      </c>
      <c r="M177">
        <v>130</v>
      </c>
      <c r="N177">
        <f t="shared" si="14"/>
        <v>-22249.756633902889</v>
      </c>
      <c r="O177">
        <f t="shared" si="15"/>
        <v>12681.155550916423</v>
      </c>
      <c r="Q177">
        <v>130</v>
      </c>
      <c r="R177">
        <f t="shared" si="16"/>
        <v>-8213.9380484326975</v>
      </c>
      <c r="S177">
        <f t="shared" si="17"/>
        <v>-11169.777784405109</v>
      </c>
      <c r="X177">
        <v>129</v>
      </c>
      <c r="Y177">
        <f>$Y176+$AA177*$AE177+$AC176*$AE177^2</f>
        <v>-7.1093178603031957E-13</v>
      </c>
      <c r="Z177">
        <f>$Z176+$AB176*$AE177+$AD176*$AE177^2</f>
        <v>-6.7485259341000946E-13</v>
      </c>
      <c r="AA177">
        <f>$AA176+$AC176*$AE176</f>
        <v>-3.3048583481249401E-16</v>
      </c>
      <c r="AB177">
        <f>$AB176+$AC176*$AE176</f>
        <v>-3.3048583481249401E-16</v>
      </c>
      <c r="AC177">
        <f>(20000-$Y177)/((((20000-$Y177)^2+$M$23^2))^3/2)+(-20000-$Y177)/((((-20000-$Y177)^2+$M$31^2))^3/2)+(-5000-$Y177)/((((-5000-$Y177)^2+$M$39^2)^3/2))</f>
        <v>-8.0049857045535666E-20</v>
      </c>
      <c r="AD177">
        <f>(7500-$Z177)/((((7500-$Z177)^2+$M$23^2))^3/2)+(10000-$Z177)/((((10000-$Z177)^2+$M$31^2))^3/2)+(-15000-$Z177)/((((-15000-$Z177)^2+$M$39^2)^3/2))</f>
        <v>4.0186108610402872E-20</v>
      </c>
      <c r="AE177">
        <f>$AE176+$M$5</f>
        <v>64.5</v>
      </c>
    </row>
    <row r="178" spans="9:31" x14ac:dyDescent="0.45">
      <c r="I178">
        <v>131</v>
      </c>
      <c r="J178">
        <f t="shared" si="12"/>
        <v>16719.704855047461</v>
      </c>
      <c r="K178">
        <f t="shared" si="13"/>
        <v>11273.54790111386</v>
      </c>
      <c r="M178">
        <v>131</v>
      </c>
      <c r="N178">
        <f t="shared" si="14"/>
        <v>-22296.206601466776</v>
      </c>
      <c r="O178">
        <f t="shared" si="15"/>
        <v>12641.4835307797</v>
      </c>
      <c r="Q178">
        <v>131</v>
      </c>
      <c r="R178">
        <f t="shared" si="16"/>
        <v>-8280.2951449525372</v>
      </c>
      <c r="S178">
        <f t="shared" si="17"/>
        <v>-11226.45209888614</v>
      </c>
      <c r="X178">
        <v>130</v>
      </c>
      <c r="Y178">
        <f>$Y177+$AA178*$AE178+$AC177*$AE178^2</f>
        <v>-7.3308718496481244E-13</v>
      </c>
      <c r="Z178">
        <f>$Z177+$AB177*$AE178+$AD177*$AE178^2</f>
        <v>-6.961643863639426E-13</v>
      </c>
      <c r="AA178">
        <f>$AA177+$AC177*$AE177</f>
        <v>-3.3564905059193106E-16</v>
      </c>
      <c r="AB178">
        <f>$AB177+$AC177*$AE177</f>
        <v>-3.3564905059193106E-16</v>
      </c>
      <c r="AC178">
        <f>(20000-$Y178)/((((20000-$Y178)^2+$M$23^2))^3/2)+(-20000-$Y178)/((((-20000-$Y178)^2+$M$31^2))^3/2)+(-5000-$Y178)/((((-5000-$Y178)^2+$M$39^2)^3/2))</f>
        <v>-8.0049857045535666E-20</v>
      </c>
      <c r="AD178">
        <f>(7500-$Z178)/((((7500-$Z178)^2+$M$23^2))^3/2)+(10000-$Z178)/((((10000-$Z178)^2+$M$31^2))^3/2)+(-15000-$Z178)/((((-15000-$Z178)^2+$M$39^2)^3/2))</f>
        <v>4.0186108610402872E-20</v>
      </c>
      <c r="AE178">
        <f>$AE177+$M$5</f>
        <v>65</v>
      </c>
    </row>
    <row r="179" spans="9:31" x14ac:dyDescent="0.45">
      <c r="I179">
        <v>132</v>
      </c>
      <c r="J179">
        <f t="shared" si="12"/>
        <v>16654.346968205708</v>
      </c>
      <c r="K179">
        <f t="shared" si="13"/>
        <v>11215.724127386971</v>
      </c>
      <c r="M179">
        <v>132</v>
      </c>
      <c r="N179">
        <f t="shared" si="14"/>
        <v>-22341.957122256004</v>
      </c>
      <c r="O179">
        <f t="shared" si="15"/>
        <v>12601.00688917088</v>
      </c>
      <c r="Q179">
        <v>132</v>
      </c>
      <c r="R179">
        <f t="shared" si="16"/>
        <v>-8345.6530317942907</v>
      </c>
      <c r="S179">
        <f t="shared" si="17"/>
        <v>-11284.275872613029</v>
      </c>
      <c r="X179">
        <v>131</v>
      </c>
      <c r="Y179">
        <f>$Y178+$AA179*$AE179+$AC178*$AE179^2</f>
        <v>-7.5575644394414497E-13</v>
      </c>
      <c r="Z179">
        <f>$Z178+$AB178*$AE179+$AD178*$AE179^2</f>
        <v>-7.1797699072524831E-13</v>
      </c>
      <c r="AA179">
        <f>$AA178+$AC178*$AE178</f>
        <v>-3.408522912998909E-16</v>
      </c>
      <c r="AB179">
        <f>$AB178+$AC178*$AE178</f>
        <v>-3.408522912998909E-16</v>
      </c>
      <c r="AC179">
        <f>(20000-$Y179)/((((20000-$Y179)^2+$M$23^2))^3/2)+(-20000-$Y179)/((((-20000-$Y179)^2+$M$31^2))^3/2)+(-5000-$Y179)/((((-5000-$Y179)^2+$M$39^2)^3/2))</f>
        <v>-8.0049857045535666E-20</v>
      </c>
      <c r="AD179">
        <f>(7500-$Z179)/((((7500-$Z179)^2+$M$23^2))^3/2)+(10000-$Z179)/((((10000-$Z179)^2+$M$31^2))^3/2)+(-15000-$Z179)/((((-15000-$Z179)^2+$M$39^2)^3/2))</f>
        <v>4.0186108610402872E-20</v>
      </c>
      <c r="AE179">
        <f>$AE178+$M$5</f>
        <v>65.5</v>
      </c>
    </row>
    <row r="180" spans="9:31" x14ac:dyDescent="0.45">
      <c r="I180">
        <v>133</v>
      </c>
      <c r="J180">
        <f t="shared" si="12"/>
        <v>16590.008199687509</v>
      </c>
      <c r="K180">
        <f t="shared" si="13"/>
        <v>11156.768508095853</v>
      </c>
      <c r="M180">
        <v>133</v>
      </c>
      <c r="N180">
        <f t="shared" si="14"/>
        <v>-22386.994260218744</v>
      </c>
      <c r="O180">
        <f t="shared" si="15"/>
        <v>12559.737955667097</v>
      </c>
      <c r="Q180">
        <v>133</v>
      </c>
      <c r="R180">
        <f t="shared" si="16"/>
        <v>-8409.9918003124913</v>
      </c>
      <c r="S180">
        <f t="shared" si="17"/>
        <v>-11343.231491904147</v>
      </c>
      <c r="X180">
        <v>132</v>
      </c>
      <c r="Y180">
        <f>$Y179+$AA180*$AE180+$AC179*$AE180^2</f>
        <v>-7.7894744787923601E-13</v>
      </c>
      <c r="Z180">
        <f>$Z179+$AB179*$AE180+$AD179*$AE180^2</f>
        <v>-7.4029819126193417E-13</v>
      </c>
      <c r="AA180">
        <f>$AA179+$AC179*$AE179</f>
        <v>-3.4609555693637348E-16</v>
      </c>
      <c r="AB180">
        <f>$AB179+$AC179*$AE179</f>
        <v>-3.4609555693637348E-16</v>
      </c>
      <c r="AC180">
        <f>(20000-$Y180)/((((20000-$Y180)^2+$M$23^2))^3/2)+(-20000-$Y180)/((((-20000-$Y180)^2+$M$31^2))^3/2)+(-5000-$Y180)/((((-5000-$Y180)^2+$M$39^2)^3/2))</f>
        <v>-8.0049857045535666E-20</v>
      </c>
      <c r="AD180">
        <f>(7500-$Z180)/((((7500-$Z180)^2+$M$23^2))^3/2)+(10000-$Z180)/((((10000-$Z180)^2+$M$31^2))^3/2)+(-15000-$Z180)/((((-15000-$Z180)^2+$M$39^2)^3/2))</f>
        <v>4.0186108610402872E-20</v>
      </c>
      <c r="AE180">
        <f>$AE179+$M$5</f>
        <v>66</v>
      </c>
    </row>
    <row r="181" spans="9:31" x14ac:dyDescent="0.45">
      <c r="I181">
        <v>134</v>
      </c>
      <c r="J181">
        <f t="shared" si="12"/>
        <v>16526.708147705016</v>
      </c>
      <c r="K181">
        <f t="shared" si="13"/>
        <v>11096.699001693258</v>
      </c>
      <c r="M181">
        <v>134</v>
      </c>
      <c r="N181">
        <f t="shared" si="14"/>
        <v>-22431.30429660649</v>
      </c>
      <c r="O181">
        <f t="shared" si="15"/>
        <v>12517.689301185281</v>
      </c>
      <c r="Q181">
        <v>134</v>
      </c>
      <c r="R181">
        <f t="shared" si="16"/>
        <v>-8473.2918522949858</v>
      </c>
      <c r="S181">
        <f t="shared" si="17"/>
        <v>-11403.300998306742</v>
      </c>
      <c r="X181">
        <v>133</v>
      </c>
      <c r="Y181">
        <f>$Y180+$AA181*$AE181+$AC180*$AE181^2</f>
        <v>-8.0266814171839725E-13</v>
      </c>
      <c r="Z181">
        <f>$Z180+$AB180*$AE181+$AD180*$AE181^2</f>
        <v>-7.6313583277940064E-13</v>
      </c>
      <c r="AA181">
        <f>$AA180+$AC180*$AE180</f>
        <v>-3.5137884750137884E-16</v>
      </c>
      <c r="AB181">
        <f>$AB180+$AC180*$AE180</f>
        <v>-3.5137884750137884E-16</v>
      </c>
      <c r="AC181">
        <f>(20000-$Y181)/((((20000-$Y181)^2+$M$23^2))^3/2)+(-20000-$Y181)/((((-20000-$Y181)^2+$M$31^2))^3/2)+(-5000-$Y181)/((((-5000-$Y181)^2+$M$39^2)^3/2))</f>
        <v>-8.0049857045535666E-20</v>
      </c>
      <c r="AD181">
        <f>(7500-$Z181)/((((7500-$Z181)^2+$M$23^2))^3/2)+(10000-$Z181)/((((10000-$Z181)^2+$M$31^2))^3/2)+(-15000-$Z181)/((((-15000-$Z181)^2+$M$39^2)^3/2))</f>
        <v>4.0186108610402872E-20</v>
      </c>
      <c r="AE181">
        <f>$AE180+$M$5</f>
        <v>66.5</v>
      </c>
    </row>
    <row r="182" spans="9:31" x14ac:dyDescent="0.45">
      <c r="I182">
        <v>135</v>
      </c>
      <c r="J182">
        <f t="shared" si="12"/>
        <v>16464.466094067262</v>
      </c>
      <c r="K182">
        <f t="shared" si="13"/>
        <v>11035.533905932738</v>
      </c>
      <c r="M182">
        <v>135</v>
      </c>
      <c r="N182">
        <f t="shared" si="14"/>
        <v>-22474.873734152916</v>
      </c>
      <c r="O182">
        <f t="shared" si="15"/>
        <v>12474.873734152916</v>
      </c>
      <c r="Q182">
        <v>135</v>
      </c>
      <c r="R182">
        <f t="shared" si="16"/>
        <v>-8535.533905932738</v>
      </c>
      <c r="S182">
        <f t="shared" si="17"/>
        <v>-11464.466094067262</v>
      </c>
      <c r="X182">
        <v>134</v>
      </c>
      <c r="Y182">
        <f>$Y181+$AA182*$AE182+$AC181*$AE182^2</f>
        <v>-8.2692653044733341E-13</v>
      </c>
      <c r="Z182">
        <f>$Z181+$AB181*$AE182+$AD181*$AE182^2</f>
        <v>-7.8649782012044096E-13</v>
      </c>
      <c r="AA182">
        <f>$AA181+$AC181*$AE181</f>
        <v>-3.5670216299490699E-16</v>
      </c>
      <c r="AB182">
        <f>$AB181+$AC181*$AE181</f>
        <v>-3.5670216299490699E-16</v>
      </c>
      <c r="AC182">
        <f>(20000-$Y182)/((((20000-$Y182)^2+$M$23^2))^3/2)+(-20000-$Y182)/((((-20000-$Y182)^2+$M$31^2))^3/2)+(-5000-$Y182)/((((-5000-$Y182)^2+$M$39^2)^3/2))</f>
        <v>-8.0049857045535666E-20</v>
      </c>
      <c r="AD182">
        <f>(7500-$Z182)/((((7500-$Z182)^2+$M$23^2))^3/2)+(10000-$Z182)/((((10000-$Z182)^2+$M$31^2))^3/2)+(-15000-$Z182)/((((-15000-$Z182)^2+$M$39^2)^3/2))</f>
        <v>4.0186108610402872E-20</v>
      </c>
      <c r="AE182">
        <f>$AE181+$M$5</f>
        <v>67</v>
      </c>
    </row>
    <row r="183" spans="9:31" x14ac:dyDescent="0.45">
      <c r="I183">
        <v>136</v>
      </c>
      <c r="J183">
        <f t="shared" si="12"/>
        <v>16403.300998306746</v>
      </c>
      <c r="K183">
        <f t="shared" si="13"/>
        <v>10973.291852294986</v>
      </c>
      <c r="M183">
        <v>136</v>
      </c>
      <c r="N183">
        <f t="shared" si="14"/>
        <v>-22517.689301185281</v>
      </c>
      <c r="O183">
        <f t="shared" si="15"/>
        <v>12431.30429660649</v>
      </c>
      <c r="Q183">
        <v>136</v>
      </c>
      <c r="R183">
        <f t="shared" si="16"/>
        <v>-8596.6990016932559</v>
      </c>
      <c r="S183">
        <f t="shared" si="17"/>
        <v>-11526.708147705014</v>
      </c>
      <c r="X183">
        <v>135</v>
      </c>
      <c r="Y183">
        <f>$Y182+$AA183*$AE183+$AC182*$AE183^2</f>
        <v>-8.5173067908914184E-13</v>
      </c>
      <c r="Z183">
        <f>$Z182+$AB182*$AE183+$AD182*$AE183^2</f>
        <v>-8.1039211816524102E-13</v>
      </c>
      <c r="AA183">
        <f>$AA182+$AC182*$AE182</f>
        <v>-3.6206550341695787E-16</v>
      </c>
      <c r="AB183">
        <f>$AB182+$AC182*$AE182</f>
        <v>-3.6206550341695787E-16</v>
      </c>
      <c r="AC183">
        <f>(20000-$Y183)/((((20000-$Y183)^2+$M$23^2))^3/2)+(-20000-$Y183)/((((-20000-$Y183)^2+$M$31^2))^3/2)+(-5000-$Y183)/((((-5000-$Y183)^2+$M$39^2)^3/2))</f>
        <v>-8.0049857045535666E-20</v>
      </c>
      <c r="AD183">
        <f>(7500-$Z183)/((((7500-$Z183)^2+$M$23^2))^3/2)+(10000-$Z183)/((((10000-$Z183)^2+$M$31^2))^3/2)+(-15000-$Z183)/((((-15000-$Z183)^2+$M$39^2)^3/2))</f>
        <v>4.0186108610402872E-20</v>
      </c>
      <c r="AE183">
        <f>$AE182+$M$5</f>
        <v>67.5</v>
      </c>
    </row>
    <row r="184" spans="9:31" x14ac:dyDescent="0.45">
      <c r="I184">
        <v>137</v>
      </c>
      <c r="J184">
        <f t="shared" si="12"/>
        <v>16343.231491904147</v>
      </c>
      <c r="K184">
        <f t="shared" si="13"/>
        <v>10909.991800312493</v>
      </c>
      <c r="M184">
        <v>137</v>
      </c>
      <c r="N184">
        <f t="shared" si="14"/>
        <v>-22559.737955667097</v>
      </c>
      <c r="O184">
        <f t="shared" si="15"/>
        <v>12386.994260218746</v>
      </c>
      <c r="Q184">
        <v>137</v>
      </c>
      <c r="R184">
        <f t="shared" si="16"/>
        <v>-8656.7685080958527</v>
      </c>
      <c r="S184">
        <f t="shared" si="17"/>
        <v>-11590.008199687507</v>
      </c>
      <c r="X184">
        <v>136</v>
      </c>
      <c r="Y184">
        <f>$Y183+$AA184*$AE184+$AC183*$AE184^2</f>
        <v>-8.7708871270431252E-13</v>
      </c>
      <c r="Z184">
        <f>$Z183+$AB183*$AE184+$AD183*$AE184^2</f>
        <v>-8.3482675183137962E-13</v>
      </c>
      <c r="AA184">
        <f>$AA183+$AC183*$AE183</f>
        <v>-3.6746886876753154E-16</v>
      </c>
      <c r="AB184">
        <f>$AB183+$AC183*$AE183</f>
        <v>-3.6746886876753154E-16</v>
      </c>
      <c r="AC184">
        <f>(20000-$Y184)/((((20000-$Y184)^2+$M$23^2))^3/2)+(-20000-$Y184)/((((-20000-$Y184)^2+$M$31^2))^3/2)+(-5000-$Y184)/((((-5000-$Y184)^2+$M$39^2)^3/2))</f>
        <v>-8.0049857045535666E-20</v>
      </c>
      <c r="AD184">
        <f>(7500-$Z184)/((((7500-$Z184)^2+$M$23^2))^3/2)+(10000-$Z184)/((((10000-$Z184)^2+$M$31^2))^3/2)+(-15000-$Z184)/((((-15000-$Z184)^2+$M$39^2)^3/2))</f>
        <v>4.0186108610402872E-20</v>
      </c>
      <c r="AE184">
        <f>$AE183+$M$5</f>
        <v>68</v>
      </c>
    </row>
    <row r="185" spans="9:31" x14ac:dyDescent="0.45">
      <c r="I185">
        <v>138</v>
      </c>
      <c r="J185">
        <f t="shared" si="12"/>
        <v>16284.275872613031</v>
      </c>
      <c r="K185">
        <f t="shared" si="13"/>
        <v>10845.653031794292</v>
      </c>
      <c r="M185">
        <v>138</v>
      </c>
      <c r="N185">
        <f t="shared" si="14"/>
        <v>-22601.00688917088</v>
      </c>
      <c r="O185">
        <f t="shared" si="15"/>
        <v>12341.957122256004</v>
      </c>
      <c r="Q185">
        <v>138</v>
      </c>
      <c r="R185">
        <f t="shared" si="16"/>
        <v>-8715.7241273869695</v>
      </c>
      <c r="S185">
        <f t="shared" si="17"/>
        <v>-11654.346968205708</v>
      </c>
      <c r="X185">
        <v>137</v>
      </c>
      <c r="Y185">
        <f>$Y184+$AA185*$AE185+$AC184*$AE185^2</f>
        <v>-9.0300881639072845E-13</v>
      </c>
      <c r="Z185">
        <f>$Z184+$AB184*$AE185+$AD184*$AE185^2</f>
        <v>-8.5980980607382834E-13</v>
      </c>
      <c r="AA185">
        <f>$AA184+$AC184*$AE184</f>
        <v>-3.7291225904662794E-16</v>
      </c>
      <c r="AB185">
        <f>$AB184+$AC184*$AE184</f>
        <v>-3.7291225904662794E-16</v>
      </c>
      <c r="AC185">
        <f>(20000-$Y185)/((((20000-$Y185)^2+$M$23^2))^3/2)+(-20000-$Y185)/((((-20000-$Y185)^2+$M$31^2))^3/2)+(-5000-$Y185)/((((-5000-$Y185)^2+$M$39^2)^3/2))</f>
        <v>-8.0049857045535666E-20</v>
      </c>
      <c r="AD185">
        <f>(7500-$Z185)/((((7500-$Z185)^2+$M$23^2))^3/2)+(10000-$Z185)/((((10000-$Z185)^2+$M$31^2))^3/2)+(-15000-$Z185)/((((-15000-$Z185)^2+$M$39^2)^3/2))</f>
        <v>4.0186108610402872E-20</v>
      </c>
      <c r="AE185">
        <f>$AE184+$M$5</f>
        <v>68.5</v>
      </c>
    </row>
    <row r="186" spans="9:31" x14ac:dyDescent="0.45">
      <c r="I186">
        <v>139</v>
      </c>
      <c r="J186">
        <f t="shared" si="12"/>
        <v>16226.45209888614</v>
      </c>
      <c r="K186">
        <f t="shared" si="13"/>
        <v>10780.295144952535</v>
      </c>
      <c r="M186">
        <v>139</v>
      </c>
      <c r="N186">
        <f t="shared" si="14"/>
        <v>-22641.483530779704</v>
      </c>
      <c r="O186">
        <f t="shared" si="15"/>
        <v>12296.206601466776</v>
      </c>
      <c r="Q186">
        <v>139</v>
      </c>
      <c r="R186">
        <f t="shared" si="16"/>
        <v>-8773.5479011138596</v>
      </c>
      <c r="S186">
        <f t="shared" si="17"/>
        <v>-11719.704855047465</v>
      </c>
      <c r="X186">
        <v>138</v>
      </c>
      <c r="Y186">
        <f>$Y185+$AA186*$AE186+$AC185*$AE186^2</f>
        <v>-9.2949923528366526E-13</v>
      </c>
      <c r="Z186">
        <f>$Z185+$AB185*$AE186+$AD185*$AE186^2</f>
        <v>-8.8534942588495162E-13</v>
      </c>
      <c r="AA186">
        <f>$AA185+$AC185*$AE185</f>
        <v>-3.7839567425424712E-16</v>
      </c>
      <c r="AB186">
        <f>$AB185+$AC185*$AE185</f>
        <v>-3.7839567425424712E-16</v>
      </c>
      <c r="AC186">
        <f>(20000-$Y186)/((((20000-$Y186)^2+$M$23^2))^3/2)+(-20000-$Y186)/((((-20000-$Y186)^2+$M$31^2))^3/2)+(-5000-$Y186)/((((-5000-$Y186)^2+$M$39^2)^3/2))</f>
        <v>-8.0049857045535666E-20</v>
      </c>
      <c r="AD186">
        <f>(7500-$Z186)/((((7500-$Z186)^2+$M$23^2))^3/2)+(10000-$Z186)/((((10000-$Z186)^2+$M$31^2))^3/2)+(-15000-$Z186)/((((-15000-$Z186)^2+$M$39^2)^3/2))</f>
        <v>4.0186108610402872E-20</v>
      </c>
      <c r="AE186">
        <f>$AE185+$M$5</f>
        <v>69</v>
      </c>
    </row>
    <row r="187" spans="9:31" x14ac:dyDescent="0.45">
      <c r="I187">
        <v>140</v>
      </c>
      <c r="J187">
        <f t="shared" si="12"/>
        <v>16169.777784405111</v>
      </c>
      <c r="K187">
        <f t="shared" si="13"/>
        <v>10713.938048432698</v>
      </c>
      <c r="M187">
        <v>140</v>
      </c>
      <c r="N187">
        <f t="shared" si="14"/>
        <v>-22681.155550916425</v>
      </c>
      <c r="O187">
        <f t="shared" si="15"/>
        <v>12249.756633902889</v>
      </c>
      <c r="Q187">
        <v>140</v>
      </c>
      <c r="R187">
        <f t="shared" si="16"/>
        <v>-8830.2222155948893</v>
      </c>
      <c r="S187">
        <f t="shared" si="17"/>
        <v>-11786.061951567302</v>
      </c>
      <c r="X187">
        <v>139</v>
      </c>
      <c r="Y187">
        <f>$Y186+$AA187*$AE187+$AC186*$AE187^2</f>
        <v>-9.5656827455579133E-13</v>
      </c>
      <c r="Z187">
        <f>$Z186+$AB186*$AE187+$AD186*$AE187^2</f>
        <v>-9.1145381629450638E-13</v>
      </c>
      <c r="AA187">
        <f>$AA186+$AC186*$AE186</f>
        <v>-3.8391911439038909E-16</v>
      </c>
      <c r="AB187">
        <f>$AB186+$AC186*$AE186</f>
        <v>-3.8391911439038909E-16</v>
      </c>
      <c r="AC187">
        <f>(20000-$Y187)/((((20000-$Y187)^2+$M$23^2))^3/2)+(-20000-$Y187)/((((-20000-$Y187)^2+$M$31^2))^3/2)+(-5000-$Y187)/((((-5000-$Y187)^2+$M$39^2)^3/2))</f>
        <v>-8.0049857045535666E-20</v>
      </c>
      <c r="AD187">
        <f>(7500-$Z187)/((((7500-$Z187)^2+$M$23^2))^3/2)+(10000-$Z187)/((((10000-$Z187)^2+$M$31^2))^3/2)+(-15000-$Z187)/((((-15000-$Z187)^2+$M$39^2)^3/2))</f>
        <v>4.0186108610402866E-20</v>
      </c>
      <c r="AE187">
        <f>$AE186+$M$5</f>
        <v>69.5</v>
      </c>
    </row>
    <row r="188" spans="9:31" x14ac:dyDescent="0.45">
      <c r="I188">
        <v>141</v>
      </c>
      <c r="J188">
        <f t="shared" si="12"/>
        <v>16114.270192715147</v>
      </c>
      <c r="K188">
        <f t="shared" si="13"/>
        <v>10646.601955249189</v>
      </c>
      <c r="M188">
        <v>141</v>
      </c>
      <c r="N188">
        <f t="shared" si="14"/>
        <v>-22720.010865099397</v>
      </c>
      <c r="O188">
        <f t="shared" si="15"/>
        <v>12202.621368674432</v>
      </c>
      <c r="Q188">
        <v>141</v>
      </c>
      <c r="R188">
        <f t="shared" si="16"/>
        <v>-8885.7298072848535</v>
      </c>
      <c r="S188">
        <f t="shared" si="17"/>
        <v>-11853.398044750811</v>
      </c>
      <c r="X188">
        <v>140</v>
      </c>
      <c r="Y188">
        <f>$Y187+$AA188*$AE188+$AC187*$AE188^2</f>
        <v>-9.8422429941716814E-13</v>
      </c>
      <c r="Z188">
        <f>$Z187+$AB187*$AE188+$AD187*$AE188^2</f>
        <v>-9.3813124236964263E-13</v>
      </c>
      <c r="AA188">
        <f>$AA187+$AC187*$AE187</f>
        <v>-3.894825794550538E-16</v>
      </c>
      <c r="AB188">
        <f>$AB187+$AC187*$AE187</f>
        <v>-3.894825794550538E-16</v>
      </c>
      <c r="AC188">
        <f>(20000-$Y188)/((((20000-$Y188)^2+$M$23^2))^3/2)+(-20000-$Y188)/((((-20000-$Y188)^2+$M$31^2))^3/2)+(-5000-$Y188)/((((-5000-$Y188)^2+$M$39^2)^3/2))</f>
        <v>-8.0049857045535666E-20</v>
      </c>
      <c r="AD188">
        <f>(7500-$Z188)/((((7500-$Z188)^2+$M$23^2))^3/2)+(10000-$Z188)/((((10000-$Z188)^2+$M$31^2))^3/2)+(-15000-$Z188)/((((-15000-$Z188)^2+$M$39^2)^3/2))</f>
        <v>4.0186108610402866E-20</v>
      </c>
      <c r="AE188">
        <f>$AE187+$M$5</f>
        <v>70</v>
      </c>
    </row>
    <row r="189" spans="9:31" x14ac:dyDescent="0.45">
      <c r="I189">
        <v>142</v>
      </c>
      <c r="J189">
        <f t="shared" si="12"/>
        <v>16059.946231966391</v>
      </c>
      <c r="K189">
        <f t="shared" si="13"/>
        <v>10578.307376628292</v>
      </c>
      <c r="M189">
        <v>142</v>
      </c>
      <c r="N189">
        <f t="shared" si="14"/>
        <v>-22758.037637623525</v>
      </c>
      <c r="O189">
        <f t="shared" si="15"/>
        <v>12154.815163639803</v>
      </c>
      <c r="Q189">
        <v>142</v>
      </c>
      <c r="R189">
        <f t="shared" si="16"/>
        <v>-8940.0537680336092</v>
      </c>
      <c r="S189">
        <f t="shared" si="17"/>
        <v>-11921.692623371708</v>
      </c>
      <c r="X189">
        <v>141</v>
      </c>
      <c r="Y189">
        <f>$Y188+$AA189*$AE189+$AC188*$AE189^2</f>
        <v>-1.0124757351152497E-12</v>
      </c>
      <c r="Z189">
        <f>$Z188+$AB188*$AE189+$AD188*$AE189^2</f>
        <v>-9.6539002921490306E-13</v>
      </c>
      <c r="AA189">
        <f>$AA188+$AC188*$AE188</f>
        <v>-3.9508606944824129E-16</v>
      </c>
      <c r="AB189">
        <f>$AB188+$AC188*$AE188</f>
        <v>-3.9508606944824129E-16</v>
      </c>
      <c r="AC189">
        <f>(20000-$Y189)/((((20000-$Y189)^2+$M$23^2))^3/2)+(-20000-$Y189)/((((-20000-$Y189)^2+$M$31^2))^3/2)+(-5000-$Y189)/((((-5000-$Y189)^2+$M$39^2)^3/2))</f>
        <v>-8.0049857045535666E-20</v>
      </c>
      <c r="AD189">
        <f>(7500-$Z189)/((((7500-$Z189)^2+$M$23^2))^3/2)+(10000-$Z189)/((((10000-$Z189)^2+$M$31^2))^3/2)+(-15000-$Z189)/((((-15000-$Z189)^2+$M$39^2)^3/2))</f>
        <v>4.0186108610402866E-20</v>
      </c>
      <c r="AE189">
        <f>$AE188+$M$5</f>
        <v>70.5</v>
      </c>
    </row>
    <row r="190" spans="9:31" x14ac:dyDescent="0.45">
      <c r="I190">
        <v>143</v>
      </c>
      <c r="J190">
        <f t="shared" si="12"/>
        <v>16006.822449763535</v>
      </c>
      <c r="K190">
        <f t="shared" si="13"/>
        <v>10509.075115760241</v>
      </c>
      <c r="M190">
        <v>143</v>
      </c>
      <c r="N190">
        <f t="shared" si="14"/>
        <v>-22795.224285165525</v>
      </c>
      <c r="O190">
        <f t="shared" si="15"/>
        <v>12106.352581032168</v>
      </c>
      <c r="Q190">
        <v>143</v>
      </c>
      <c r="R190">
        <f t="shared" si="16"/>
        <v>-8993.1775502364653</v>
      </c>
      <c r="S190">
        <f t="shared" si="17"/>
        <v>-11990.924884239759</v>
      </c>
      <c r="X190">
        <v>142</v>
      </c>
      <c r="Y190">
        <f>$Y189+$AA190*$AE190+$AC189*$AE190^2</f>
        <v>-1.041331066934883E-12</v>
      </c>
      <c r="Z190">
        <f>$Z189+$AB189*$AE190+$AD189*$AE190^2</f>
        <v>-9.9323856197222312E-13</v>
      </c>
      <c r="AA190">
        <f>$AA189+$AC189*$AE189</f>
        <v>-4.0072958436995157E-16</v>
      </c>
      <c r="AB190">
        <f>$AB189+$AC189*$AE189</f>
        <v>-4.0072958436995157E-16</v>
      </c>
      <c r="AC190">
        <f>(20000-$Y190)/((((20000-$Y190)^2+$M$23^2))^3/2)+(-20000-$Y190)/((((-20000-$Y190)^2+$M$31^2))^3/2)+(-5000-$Y190)/((((-5000-$Y190)^2+$M$39^2)^3/2))</f>
        <v>-8.0049857045535666E-20</v>
      </c>
      <c r="AD190">
        <f>(7500-$Z190)/((((7500-$Z190)^2+$M$23^2))^3/2)+(10000-$Z190)/((((10000-$Z190)^2+$M$31^2))^3/2)+(-15000-$Z190)/((((-15000-$Z190)^2+$M$39^2)^3/2))</f>
        <v>4.0186108610402866E-20</v>
      </c>
      <c r="AE190">
        <f>$AE189+$M$5</f>
        <v>71</v>
      </c>
    </row>
    <row r="191" spans="9:31" x14ac:dyDescent="0.45">
      <c r="I191">
        <v>144</v>
      </c>
      <c r="J191">
        <f t="shared" si="12"/>
        <v>15954.915028125262</v>
      </c>
      <c r="K191">
        <f t="shared" si="13"/>
        <v>10438.926261462366</v>
      </c>
      <c r="M191">
        <v>144</v>
      </c>
      <c r="N191">
        <f t="shared" si="14"/>
        <v>-22831.559480312317</v>
      </c>
      <c r="O191">
        <f t="shared" si="15"/>
        <v>12057.248383023656</v>
      </c>
      <c r="Q191">
        <v>144</v>
      </c>
      <c r="R191">
        <f t="shared" si="16"/>
        <v>-9045.0849718747377</v>
      </c>
      <c r="S191">
        <f t="shared" si="17"/>
        <v>-12061.073738537634</v>
      </c>
      <c r="X191">
        <v>143</v>
      </c>
      <c r="Y191">
        <f>$Y190+$AA191*$AE191+$AC190*$AE191^2</f>
        <v>-1.0707988401983074E-12</v>
      </c>
      <c r="Z191">
        <f>$Z190+$AB190*$AE191+$AD190*$AE191^2</f>
        <v>-1.0216852858209312E-12</v>
      </c>
      <c r="AA191">
        <f>$AA190+$AC190*$AE190</f>
        <v>-4.0641312422018458E-16</v>
      </c>
      <c r="AB191">
        <f>$AB190+$AC190*$AE190</f>
        <v>-4.0641312422018458E-16</v>
      </c>
      <c r="AC191">
        <f>(20000-$Y191)/((((20000-$Y191)^2+$M$23^2))^3/2)+(-20000-$Y191)/((((-20000-$Y191)^2+$M$31^2))^3/2)+(-5000-$Y191)/((((-5000-$Y191)^2+$M$39^2)^3/2))</f>
        <v>-8.0049857045535666E-20</v>
      </c>
      <c r="AD191">
        <f>(7500-$Z191)/((((7500-$Z191)^2+$M$23^2))^3/2)+(10000-$Z191)/((((10000-$Z191)^2+$M$31^2))^3/2)+(-15000-$Z191)/((((-15000-$Z191)^2+$M$39^2)^3/2))</f>
        <v>4.0186108610402866E-20</v>
      </c>
      <c r="AE191">
        <f>$AE190+$M$5</f>
        <v>71.5</v>
      </c>
    </row>
    <row r="192" spans="9:31" x14ac:dyDescent="0.45">
      <c r="I192">
        <v>145</v>
      </c>
      <c r="J192">
        <f t="shared" si="12"/>
        <v>15904.239778555042</v>
      </c>
      <c r="K192">
        <f t="shared" si="13"/>
        <v>10367.882181755233</v>
      </c>
      <c r="M192">
        <v>145</v>
      </c>
      <c r="N192">
        <f t="shared" si="14"/>
        <v>-22867.032155011471</v>
      </c>
      <c r="O192">
        <f t="shared" si="15"/>
        <v>12007.517527228661</v>
      </c>
      <c r="Q192">
        <v>145</v>
      </c>
      <c r="R192">
        <f t="shared" si="16"/>
        <v>-9095.760221444958</v>
      </c>
      <c r="S192">
        <f t="shared" si="17"/>
        <v>-12132.117818244767</v>
      </c>
      <c r="X192">
        <v>144</v>
      </c>
      <c r="Y192">
        <f>$Y191+$AA192*$AE192+$AC191*$AE192^2</f>
        <v>-1.1008876602651551E-12</v>
      </c>
      <c r="Z192">
        <f>$Z191+$AB191*$AE192+$AD191*$AE192^2</f>
        <v>-1.0507387059777482E-12</v>
      </c>
      <c r="AA192">
        <f>$AA191+$AC191*$AE191</f>
        <v>-4.1213668899894037E-16</v>
      </c>
      <c r="AB192">
        <f>$AB191+$AC191*$AE191</f>
        <v>-4.1213668899894037E-16</v>
      </c>
      <c r="AC192">
        <f>(20000-$Y192)/((((20000-$Y192)^2+$M$23^2))^3/2)+(-20000-$Y192)/((((-20000-$Y192)^2+$M$31^2))^3/2)+(-5000-$Y192)/((((-5000-$Y192)^2+$M$39^2)^3/2))</f>
        <v>-8.0049857045535666E-20</v>
      </c>
      <c r="AD192">
        <f>(7500-$Z192)/((((7500-$Z192)^2+$M$23^2))^3/2)+(10000-$Z192)/((((10000-$Z192)^2+$M$31^2))^3/2)+(-15000-$Z192)/((((-15000-$Z192)^2+$M$39^2)^3/2))</f>
        <v>4.0186108610402866E-20</v>
      </c>
      <c r="AE192">
        <f>$AE191+$M$5</f>
        <v>72</v>
      </c>
    </row>
    <row r="193" spans="9:31" x14ac:dyDescent="0.45">
      <c r="I193">
        <v>146</v>
      </c>
      <c r="J193">
        <f t="shared" si="12"/>
        <v>15854.812137224792</v>
      </c>
      <c r="K193">
        <f t="shared" si="13"/>
        <v>10295.964517353736</v>
      </c>
      <c r="M193">
        <v>146</v>
      </c>
      <c r="N193">
        <f t="shared" si="14"/>
        <v>-22901.631503942644</v>
      </c>
      <c r="O193">
        <f t="shared" si="15"/>
        <v>11957.175162147614</v>
      </c>
      <c r="Q193">
        <v>146</v>
      </c>
      <c r="R193">
        <f t="shared" si="16"/>
        <v>-9145.1878627752085</v>
      </c>
      <c r="S193">
        <f t="shared" si="17"/>
        <v>-12204.035482646264</v>
      </c>
      <c r="X193">
        <v>145</v>
      </c>
      <c r="Y193">
        <f>$Y192+$AA193*$AE193+$AC192*$AE193^2</f>
        <v>-1.1316061925324516E-12</v>
      </c>
      <c r="Z193">
        <f>$Z192+$AB192*$AE193+$AD192*$AE193^2</f>
        <v>-1.0804073876967879E-12</v>
      </c>
      <c r="AA193">
        <f>$AA192+$AC192*$AE192</f>
        <v>-4.1790027870621895E-16</v>
      </c>
      <c r="AB193">
        <f>$AB192+$AC192*$AE192</f>
        <v>-4.1790027870621895E-16</v>
      </c>
      <c r="AC193">
        <f>(20000-$Y193)/((((20000-$Y193)^2+$M$23^2))^3/2)+(-20000-$Y193)/((((-20000-$Y193)^2+$M$31^2))^3/2)+(-5000-$Y193)/((((-5000-$Y193)^2+$M$39^2)^3/2))</f>
        <v>-8.0049857045535666E-20</v>
      </c>
      <c r="AD193">
        <f>(7500-$Z193)/((((7500-$Z193)^2+$M$23^2))^3/2)+(10000-$Z193)/((((10000-$Z193)^2+$M$31^2))^3/2)+(-15000-$Z193)/((((-15000-$Z193)^2+$M$39^2)^3/2))</f>
        <v>4.0186108610402866E-20</v>
      </c>
      <c r="AE193">
        <f>$AE192+$M$5</f>
        <v>72.5</v>
      </c>
    </row>
    <row r="194" spans="9:31" x14ac:dyDescent="0.45">
      <c r="I194">
        <v>147</v>
      </c>
      <c r="J194">
        <f t="shared" si="12"/>
        <v>15806.647160272878</v>
      </c>
      <c r="K194">
        <f t="shared" si="13"/>
        <v>10223.195175075136</v>
      </c>
      <c r="M194">
        <v>147</v>
      </c>
      <c r="N194">
        <f t="shared" si="14"/>
        <v>-22935.346987808985</v>
      </c>
      <c r="O194">
        <f t="shared" si="15"/>
        <v>11906.236622552595</v>
      </c>
      <c r="Q194">
        <v>147</v>
      </c>
      <c r="R194">
        <f t="shared" si="16"/>
        <v>-9193.352839727122</v>
      </c>
      <c r="S194">
        <f t="shared" si="17"/>
        <v>-12276.804824924864</v>
      </c>
      <c r="X194">
        <v>146</v>
      </c>
      <c r="Y194">
        <f>$Y193+$AA194*$AE194+$AC193*$AE194^2</f>
        <v>-1.1629631624346147E-12</v>
      </c>
      <c r="Z194">
        <f>$Z193+$AB193*$AE194+$AD193*$AE194^2</f>
        <v>-1.1106999562695572E-12</v>
      </c>
      <c r="AA194">
        <f>$AA193+$AC193*$AE193</f>
        <v>-4.2370389334202027E-16</v>
      </c>
      <c r="AB194">
        <f>$AB193+$AC193*$AE193</f>
        <v>-4.2370389334202027E-16</v>
      </c>
      <c r="AC194">
        <f>(20000-$Y194)/((((20000-$Y194)^2+$M$23^2))^3/2)+(-20000-$Y194)/((((-20000-$Y194)^2+$M$31^2))^3/2)+(-5000-$Y194)/((((-5000-$Y194)^2+$M$39^2)^3/2))</f>
        <v>-8.0049857045535666E-20</v>
      </c>
      <c r="AD194">
        <f>(7500-$Z194)/((((7500-$Z194)^2+$M$23^2))^3/2)+(10000-$Z194)/((((10000-$Z194)^2+$M$31^2))^3/2)+(-15000-$Z194)/((((-15000-$Z194)^2+$M$39^2)^3/2))</f>
        <v>4.0186108610402866E-20</v>
      </c>
      <c r="AE194">
        <f>$AE193+$M$5</f>
        <v>73</v>
      </c>
    </row>
    <row r="195" spans="9:31" x14ac:dyDescent="0.45">
      <c r="I195">
        <v>148</v>
      </c>
      <c r="J195">
        <f t="shared" si="12"/>
        <v>15759.759519217871</v>
      </c>
      <c r="K195">
        <f t="shared" si="13"/>
        <v>10149.596321166024</v>
      </c>
      <c r="M195">
        <v>148</v>
      </c>
      <c r="N195">
        <f t="shared" si="14"/>
        <v>-22968.168336547489</v>
      </c>
      <c r="O195">
        <f t="shared" si="15"/>
        <v>11854.717424816217</v>
      </c>
      <c r="Q195">
        <v>148</v>
      </c>
      <c r="R195">
        <f t="shared" si="16"/>
        <v>-9240.2404807821295</v>
      </c>
      <c r="S195">
        <f t="shared" si="17"/>
        <v>-12350.403678833976</v>
      </c>
      <c r="X195">
        <v>147</v>
      </c>
      <c r="Y195">
        <f>$Y194+$AA195*$AE195+$AC194*$AE195^2</f>
        <v>-1.1949673554434553E-12</v>
      </c>
      <c r="Z195">
        <f>$Z194+$AB194*$AE195+$AD194*$AE195^2</f>
        <v>-1.1416250970249551E-12</v>
      </c>
      <c r="AA195">
        <f>$AA194+$AC194*$AE194</f>
        <v>-4.2954753290634437E-16</v>
      </c>
      <c r="AB195">
        <f>$AB194+$AC194*$AE194</f>
        <v>-4.2954753290634437E-16</v>
      </c>
      <c r="AC195">
        <f>(20000-$Y195)/((((20000-$Y195)^2+$M$23^2))^3/2)+(-20000-$Y195)/((((-20000-$Y195)^2+$M$31^2))^3/2)+(-5000-$Y195)/((((-5000-$Y195)^2+$M$39^2)^3/2))</f>
        <v>-8.0049857045535666E-20</v>
      </c>
      <c r="AD195">
        <f>(7500-$Z195)/((((7500-$Z195)^2+$M$23^2))^3/2)+(10000-$Z195)/((((10000-$Z195)^2+$M$31^2))^3/2)+(-15000-$Z195)/((((-15000-$Z195)^2+$M$39^2)^3/2))</f>
        <v>4.0186108610402866E-20</v>
      </c>
      <c r="AE195">
        <f>$AE194+$M$5</f>
        <v>73.5</v>
      </c>
    </row>
    <row r="196" spans="9:31" x14ac:dyDescent="0.45">
      <c r="I196">
        <v>149</v>
      </c>
      <c r="J196">
        <f t="shared" si="12"/>
        <v>15714.16349648944</v>
      </c>
      <c r="K196">
        <f t="shared" si="13"/>
        <v>10075.190374550271</v>
      </c>
      <c r="M196">
        <v>149</v>
      </c>
      <c r="N196">
        <f t="shared" si="14"/>
        <v>-23000.085552457393</v>
      </c>
      <c r="O196">
        <f t="shared" si="15"/>
        <v>11802.633262185191</v>
      </c>
      <c r="Q196">
        <v>149</v>
      </c>
      <c r="R196">
        <f t="shared" si="16"/>
        <v>-9285.8365035105599</v>
      </c>
      <c r="S196">
        <f t="shared" si="17"/>
        <v>-12424.809625449729</v>
      </c>
      <c r="X196">
        <v>148</v>
      </c>
      <c r="Y196">
        <f>$Y195+$AA196*$AE196+$AC195*$AE196^2</f>
        <v>-1.2276276170681768E-12</v>
      </c>
      <c r="Z196">
        <f>$Z195+$AB195*$AE196+$AD195*$AE196^2</f>
        <v>-1.1731915553292739E-12</v>
      </c>
      <c r="AA196">
        <f>$AA195+$AC195*$AE195</f>
        <v>-4.3543119739919126E-16</v>
      </c>
      <c r="AB196">
        <f>$AB195+$AC195*$AE195</f>
        <v>-4.3543119739919126E-16</v>
      </c>
      <c r="AC196">
        <f>(20000-$Y196)/((((20000-$Y196)^2+$M$23^2))^3/2)+(-20000-$Y196)/((((-20000-$Y196)^2+$M$31^2))^3/2)+(-5000-$Y196)/((((-5000-$Y196)^2+$M$39^2)^3/2))</f>
        <v>-8.0049857045535666E-20</v>
      </c>
      <c r="AD196">
        <f>(7500-$Z196)/((((7500-$Z196)^2+$M$23^2))^3/2)+(10000-$Z196)/((((10000-$Z196)^2+$M$31^2))^3/2)+(-15000-$Z196)/((((-15000-$Z196)^2+$M$39^2)^3/2))</f>
        <v>4.0186108610402866E-20</v>
      </c>
      <c r="AE196">
        <f>$AE195+$M$5</f>
        <v>74</v>
      </c>
    </row>
    <row r="197" spans="9:31" x14ac:dyDescent="0.45">
      <c r="I197">
        <v>150</v>
      </c>
      <c r="J197">
        <f t="shared" si="12"/>
        <v>15669.872981077806</v>
      </c>
      <c r="K197">
        <f t="shared" si="13"/>
        <v>10000</v>
      </c>
      <c r="M197">
        <v>150</v>
      </c>
      <c r="N197">
        <f t="shared" si="14"/>
        <v>-23031.088913245534</v>
      </c>
      <c r="O197">
        <f t="shared" si="15"/>
        <v>11750</v>
      </c>
      <c r="Q197">
        <v>150</v>
      </c>
      <c r="R197">
        <f t="shared" si="16"/>
        <v>-9330.1270189221941</v>
      </c>
      <c r="S197">
        <f t="shared" si="17"/>
        <v>-12500</v>
      </c>
      <c r="X197">
        <v>149</v>
      </c>
      <c r="Y197">
        <f>$Y196+$AA197*$AE197+$AC196*$AE197^2</f>
        <v>-1.2609528528553756E-12</v>
      </c>
      <c r="Z197">
        <f>$Z196+$AB196*$AE197+$AD196*$AE197^2</f>
        <v>-1.2054081365861988E-12</v>
      </c>
      <c r="AA197">
        <f>$AA196+$AC196*$AE196</f>
        <v>-4.4135488682056088E-16</v>
      </c>
      <c r="AB197">
        <f>$AB196+$AC196*$AE196</f>
        <v>-4.4135488682056088E-16</v>
      </c>
      <c r="AC197">
        <f>(20000-$Y197)/((((20000-$Y197)^2+$M$23^2))^3/2)+(-20000-$Y197)/((((-20000-$Y197)^2+$M$31^2))^3/2)+(-5000-$Y197)/((((-5000-$Y197)^2+$M$39^2)^3/2))</f>
        <v>-8.0049857045535666E-20</v>
      </c>
      <c r="AD197">
        <f>(7500-$Z197)/((((7500-$Z197)^2+$M$23^2))^3/2)+(10000-$Z197)/((((10000-$Z197)^2+$M$31^2))^3/2)+(-15000-$Z197)/((((-15000-$Z197)^2+$M$39^2)^3/2))</f>
        <v>4.0186108610402866E-20</v>
      </c>
      <c r="AE197">
        <f>$AE196+$M$5</f>
        <v>74.5</v>
      </c>
    </row>
    <row r="198" spans="9:31" x14ac:dyDescent="0.45">
      <c r="I198">
        <v>151</v>
      </c>
      <c r="J198">
        <f t="shared" si="12"/>
        <v>15626.90146430302</v>
      </c>
      <c r="K198">
        <f t="shared" si="13"/>
        <v>9924.048101231685</v>
      </c>
      <c r="M198">
        <v>151</v>
      </c>
      <c r="N198">
        <f t="shared" si="14"/>
        <v>-23061.168974987886</v>
      </c>
      <c r="O198">
        <f t="shared" si="15"/>
        <v>11696.833670862179</v>
      </c>
      <c r="Q198">
        <v>151</v>
      </c>
      <c r="R198">
        <f t="shared" si="16"/>
        <v>-9373.0985356969795</v>
      </c>
      <c r="S198">
        <f t="shared" si="17"/>
        <v>-12575.951898768315</v>
      </c>
      <c r="X198">
        <v>150</v>
      </c>
      <c r="Y198">
        <f>$Y197+$AA198*$AE198+$AC197*$AE198^2</f>
        <v>-1.2949520283890408E-12</v>
      </c>
      <c r="Z198">
        <f>$Z197+$AB197*$AE198+$AD197*$AE198^2</f>
        <v>-1.2382837062368075E-12</v>
      </c>
      <c r="AA198">
        <f>$AA197+$AC197*$AE197</f>
        <v>-4.4731860117045333E-16</v>
      </c>
      <c r="AB198">
        <f>$AB197+$AC197*$AE197</f>
        <v>-4.4731860117045333E-16</v>
      </c>
      <c r="AC198">
        <f>(20000-$Y198)/((((20000-$Y198)^2+$M$23^2))^3/2)+(-20000-$Y198)/((((-20000-$Y198)^2+$M$31^2))^3/2)+(-5000-$Y198)/((((-5000-$Y198)^2+$M$39^2)^3/2))</f>
        <v>-8.0049857045535666E-20</v>
      </c>
      <c r="AD198">
        <f>(7500-$Z198)/((((7500-$Z198)^2+$M$23^2))^3/2)+(10000-$Z198)/((((10000-$Z198)^2+$M$31^2))^3/2)+(-15000-$Z198)/((((-15000-$Z198)^2+$M$39^2)^3/2))</f>
        <v>4.0186108610402866E-20</v>
      </c>
      <c r="AE198">
        <f>$AE197+$M$5</f>
        <v>75</v>
      </c>
    </row>
    <row r="199" spans="9:31" x14ac:dyDescent="0.45">
      <c r="I199">
        <v>152</v>
      </c>
      <c r="J199">
        <f t="shared" si="12"/>
        <v>15585.262035705367</v>
      </c>
      <c r="K199">
        <f t="shared" si="13"/>
        <v>9847.357813929455</v>
      </c>
      <c r="M199">
        <v>152</v>
      </c>
      <c r="N199">
        <f t="shared" si="14"/>
        <v>-23090.316575006244</v>
      </c>
      <c r="O199">
        <f t="shared" si="15"/>
        <v>11643.150469750619</v>
      </c>
      <c r="Q199">
        <v>152</v>
      </c>
      <c r="R199">
        <f t="shared" si="16"/>
        <v>-9414.7379642946325</v>
      </c>
      <c r="S199">
        <f t="shared" si="17"/>
        <v>-12652.642186070545</v>
      </c>
      <c r="X199">
        <v>151</v>
      </c>
      <c r="Y199">
        <f>$Y198+$AA199*$AE199+$AC198*$AE199^2</f>
        <v>-1.3296341692905541E-12</v>
      </c>
      <c r="Z199">
        <f>$Z198+$AB198*$AE199+$AD198*$AE199^2</f>
        <v>-1.2718271897595703E-12</v>
      </c>
      <c r="AA199">
        <f>$AA198+$AC198*$AE198</f>
        <v>-4.5332234044886847E-16</v>
      </c>
      <c r="AB199">
        <f>$AB198+$AC198*$AE198</f>
        <v>-4.5332234044886847E-16</v>
      </c>
      <c r="AC199">
        <f>(20000-$Y199)/((((20000-$Y199)^2+$M$23^2))^3/2)+(-20000-$Y199)/((((-20000-$Y199)^2+$M$31^2))^3/2)+(-5000-$Y199)/((((-5000-$Y199)^2+$M$39^2)^3/2))</f>
        <v>-8.0049857045535666E-20</v>
      </c>
      <c r="AD199">
        <f>(7500-$Z199)/((((7500-$Z199)^2+$M$23^2))^3/2)+(10000-$Z199)/((((10000-$Z199)^2+$M$31^2))^3/2)+(-15000-$Z199)/((((-15000-$Z199)^2+$M$39^2)^3/2))</f>
        <v>4.0186108610402866E-20</v>
      </c>
      <c r="AE199">
        <f>$AE198+$M$5</f>
        <v>75.5</v>
      </c>
    </row>
    <row r="200" spans="9:31" x14ac:dyDescent="0.45">
      <c r="I200">
        <v>153</v>
      </c>
      <c r="J200">
        <f t="shared" si="12"/>
        <v>15544.967379058162</v>
      </c>
      <c r="K200">
        <f t="shared" si="13"/>
        <v>9769.952498697734</v>
      </c>
      <c r="M200">
        <v>153</v>
      </c>
      <c r="N200">
        <f t="shared" si="14"/>
        <v>-23118.522834659288</v>
      </c>
      <c r="O200">
        <f t="shared" si="15"/>
        <v>11588.966749088413</v>
      </c>
      <c r="Q200">
        <v>153</v>
      </c>
      <c r="R200">
        <f t="shared" si="16"/>
        <v>-9455.0326209418381</v>
      </c>
      <c r="S200">
        <f t="shared" si="17"/>
        <v>-12730.047501302266</v>
      </c>
      <c r="X200">
        <v>152</v>
      </c>
      <c r="Y200">
        <f>$Y199+$AA200*$AE200+$AC199*$AE200^2</f>
        <v>-1.3650083612186903E-12</v>
      </c>
      <c r="Z200">
        <f>$Z199+$AB199*$AE200+$AD199*$AE200^2</f>
        <v>-1.3060475726703507E-12</v>
      </c>
      <c r="AA200">
        <f>$AA199+$AC199*$AE199</f>
        <v>-4.593661046558064E-16</v>
      </c>
      <c r="AB200">
        <f>$AB199+$AC199*$AE199</f>
        <v>-4.593661046558064E-16</v>
      </c>
      <c r="AC200">
        <f>(20000-$Y200)/((((20000-$Y200)^2+$M$23^2))^3/2)+(-20000-$Y200)/((((-20000-$Y200)^2+$M$31^2))^3/2)+(-5000-$Y200)/((((-5000-$Y200)^2+$M$39^2)^3/2))</f>
        <v>-8.0049857045535702E-20</v>
      </c>
      <c r="AD200">
        <f>(7500-$Z200)/((((7500-$Z200)^2+$M$23^2))^3/2)+(10000-$Z200)/((((10000-$Z200)^2+$M$31^2))^3/2)+(-15000-$Z200)/((((-15000-$Z200)^2+$M$39^2)^3/2))</f>
        <v>4.0186108610402866E-20</v>
      </c>
      <c r="AE200">
        <f>$AE199+$M$5</f>
        <v>76</v>
      </c>
    </row>
    <row r="201" spans="9:31" x14ac:dyDescent="0.45">
      <c r="I201">
        <v>154</v>
      </c>
      <c r="J201">
        <f t="shared" si="12"/>
        <v>15506.029768504166</v>
      </c>
      <c r="K201">
        <f t="shared" si="13"/>
        <v>9691.8557339453873</v>
      </c>
      <c r="M201">
        <v>154</v>
      </c>
      <c r="N201">
        <f t="shared" si="14"/>
        <v>-23145.779162047085</v>
      </c>
      <c r="O201">
        <f t="shared" si="15"/>
        <v>11534.299013761771</v>
      </c>
      <c r="Q201">
        <v>154</v>
      </c>
      <c r="R201">
        <f t="shared" si="16"/>
        <v>-9493.970231495834</v>
      </c>
      <c r="S201">
        <f t="shared" si="17"/>
        <v>-12808.144266054613</v>
      </c>
      <c r="X201">
        <v>153</v>
      </c>
      <c r="Y201">
        <f>$Y200+$AA201*$AE201+$AC200*$AE201^2</f>
        <v>-1.4010837498696169E-12</v>
      </c>
      <c r="Z201">
        <f>$Z200+$AB200*$AE201+$AD200*$AE201^2</f>
        <v>-1.3409539005224046E-12</v>
      </c>
      <c r="AA201">
        <f>$AA200+$AC200*$AE200</f>
        <v>-4.6544989379126711E-16</v>
      </c>
      <c r="AB201">
        <f>$AB200+$AC200*$AE200</f>
        <v>-4.6544989379126711E-16</v>
      </c>
      <c r="AC201">
        <f>(20000-$Y201)/((((20000-$Y201)^2+$M$23^2))^3/2)+(-20000-$Y201)/((((-20000-$Y201)^2+$M$31^2))^3/2)+(-5000-$Y201)/((((-5000-$Y201)^2+$M$39^2)^3/2))</f>
        <v>-8.0049857045535702E-20</v>
      </c>
      <c r="AD201">
        <f>(7500-$Z201)/((((7500-$Z201)^2+$M$23^2))^3/2)+(10000-$Z201)/((((10000-$Z201)^2+$M$31^2))^3/2)+(-15000-$Z201)/((((-15000-$Z201)^2+$M$39^2)^3/2))</f>
        <v>4.0186108610402866E-20</v>
      </c>
      <c r="AE201">
        <f>$AE200+$M$5</f>
        <v>76.5</v>
      </c>
    </row>
    <row r="202" spans="9:31" x14ac:dyDescent="0.45">
      <c r="I202">
        <v>155</v>
      </c>
      <c r="J202">
        <f t="shared" si="12"/>
        <v>15468.461064816751</v>
      </c>
      <c r="K202">
        <f t="shared" si="13"/>
        <v>9613.0913087034969</v>
      </c>
      <c r="M202">
        <v>155</v>
      </c>
      <c r="N202">
        <f t="shared" si="14"/>
        <v>-23172.077254628275</v>
      </c>
      <c r="O202">
        <f t="shared" si="15"/>
        <v>11479.163916092448</v>
      </c>
      <c r="Q202">
        <v>155</v>
      </c>
      <c r="R202">
        <f t="shared" si="16"/>
        <v>-9531.5389351832491</v>
      </c>
      <c r="S202">
        <f t="shared" si="17"/>
        <v>-12886.908691296503</v>
      </c>
      <c r="X202">
        <v>154</v>
      </c>
      <c r="Y202">
        <f>$Y201+$AA202*$AE202+$AC201*$AE202^2</f>
        <v>-1.4378695409768943E-12</v>
      </c>
      <c r="Z202">
        <f>$Z201+$AB201*$AE202+$AD201*$AE202^2</f>
        <v>-1.3765552789063811E-12</v>
      </c>
      <c r="AA202">
        <f>$AA201+$AC201*$AE201</f>
        <v>-4.715737078552506E-16</v>
      </c>
      <c r="AB202">
        <f>$AB201+$AC201*$AE201</f>
        <v>-4.715737078552506E-16</v>
      </c>
      <c r="AC202">
        <f>(20000-$Y202)/((((20000-$Y202)^2+$M$23^2))^3/2)+(-20000-$Y202)/((((-20000-$Y202)^2+$M$31^2))^3/2)+(-5000-$Y202)/((((-5000-$Y202)^2+$M$39^2)^3/2))</f>
        <v>-8.0049857045535702E-20</v>
      </c>
      <c r="AD202">
        <f>(7500-$Z202)/((((7500-$Z202)^2+$M$23^2))^3/2)+(10000-$Z202)/((((10000-$Z202)^2+$M$31^2))^3/2)+(-15000-$Z202)/((((-15000-$Z202)^2+$M$39^2)^3/2))</f>
        <v>4.0186108610402854E-20</v>
      </c>
      <c r="AE202">
        <f>$AE201+$M$5</f>
        <v>77</v>
      </c>
    </row>
    <row r="203" spans="9:31" x14ac:dyDescent="0.45">
      <c r="I203">
        <v>156</v>
      </c>
      <c r="J203">
        <f t="shared" si="12"/>
        <v>15432.272711786996</v>
      </c>
      <c r="K203">
        <f t="shared" si="13"/>
        <v>9533.6832153790019</v>
      </c>
      <c r="M203">
        <v>156</v>
      </c>
      <c r="N203">
        <f t="shared" si="14"/>
        <v>-23197.409101749101</v>
      </c>
      <c r="O203">
        <f t="shared" si="15"/>
        <v>11423.578250765302</v>
      </c>
      <c r="Q203">
        <v>156</v>
      </c>
      <c r="R203">
        <f t="shared" si="16"/>
        <v>-9567.7272882130037</v>
      </c>
      <c r="S203">
        <f t="shared" si="17"/>
        <v>-12966.316784620998</v>
      </c>
      <c r="X203">
        <v>155</v>
      </c>
      <c r="Y203">
        <f>$Y202+$AA203*$AE203+$AC202*$AE203^2</f>
        <v>-1.4753750003114752E-12</v>
      </c>
      <c r="Z203">
        <f>$Z202+$AB202*$AE203+$AD202*$AE203^2</f>
        <v>-1.4128608734503218E-12</v>
      </c>
      <c r="AA203">
        <f>$AA202+$AC202*$AE202</f>
        <v>-4.7773754684775688E-16</v>
      </c>
      <c r="AB203">
        <f>$AB202+$AC202*$AE202</f>
        <v>-4.7773754684775688E-16</v>
      </c>
      <c r="AC203">
        <f>(20000-$Y203)/((((20000-$Y203)^2+$M$23^2))^3/2)+(-20000-$Y203)/((((-20000-$Y203)^2+$M$31^2))^3/2)+(-5000-$Y203)/((((-5000-$Y203)^2+$M$39^2)^3/2))</f>
        <v>-8.0049857045535702E-20</v>
      </c>
      <c r="AD203">
        <f>(7500-$Z203)/((((7500-$Z203)^2+$M$23^2))^3/2)+(10000-$Z203)/((((10000-$Z203)^2+$M$31^2))^3/2)+(-15000-$Z203)/((((-15000-$Z203)^2+$M$39^2)^3/2))</f>
        <v>4.0186108610402854E-20</v>
      </c>
      <c r="AE203">
        <f>$AE202+$M$5</f>
        <v>77.5</v>
      </c>
    </row>
    <row r="204" spans="9:31" x14ac:dyDescent="0.45">
      <c r="I204">
        <v>157</v>
      </c>
      <c r="J204">
        <f t="shared" si="12"/>
        <v>15397.475732737799</v>
      </c>
      <c r="K204">
        <f t="shared" si="13"/>
        <v>9453.6556424463706</v>
      </c>
      <c r="M204">
        <v>157</v>
      </c>
      <c r="N204">
        <f t="shared" si="14"/>
        <v>-23221.766987083542</v>
      </c>
      <c r="O204">
        <f t="shared" si="15"/>
        <v>11367.55894971246</v>
      </c>
      <c r="Q204">
        <v>157</v>
      </c>
      <c r="R204">
        <f t="shared" si="16"/>
        <v>-9602.5242672622007</v>
      </c>
      <c r="S204">
        <f t="shared" si="17"/>
        <v>-13046.344357553629</v>
      </c>
      <c r="X204">
        <v>156</v>
      </c>
      <c r="Y204">
        <f>$Y203+$AA204*$AE204+$AC203*$AE204^2</f>
        <v>-1.5136094536817055E-12</v>
      </c>
      <c r="Z204">
        <f>$Z203+$AB203*$AE204+$AD203*$AE204^2</f>
        <v>-1.4498799098196612E-12</v>
      </c>
      <c r="AA204">
        <f>$AA203+$AC203*$AE203</f>
        <v>-4.8394141076878595E-16</v>
      </c>
      <c r="AB204">
        <f>$AB203+$AC203*$AE203</f>
        <v>-4.8394141076878595E-16</v>
      </c>
      <c r="AC204">
        <f>(20000-$Y204)/((((20000-$Y204)^2+$M$23^2))^3/2)+(-20000-$Y204)/((((-20000-$Y204)^2+$M$31^2))^3/2)+(-5000-$Y204)/((((-5000-$Y204)^2+$M$39^2)^3/2))</f>
        <v>-8.0049857045535702E-20</v>
      </c>
      <c r="AD204">
        <f>(7500-$Z204)/((((7500-$Z204)^2+$M$23^2))^3/2)+(10000-$Z204)/((((10000-$Z204)^2+$M$31^2))^3/2)+(-15000-$Z204)/((((-15000-$Z204)^2+$M$39^2)^3/2))</f>
        <v>4.0186108610402854E-20</v>
      </c>
      <c r="AE204">
        <f>$AE203+$M$5</f>
        <v>78</v>
      </c>
    </row>
    <row r="205" spans="9:31" x14ac:dyDescent="0.45">
      <c r="I205">
        <v>158</v>
      </c>
      <c r="J205">
        <f t="shared" si="12"/>
        <v>15364.080727166063</v>
      </c>
      <c r="K205">
        <f t="shared" si="13"/>
        <v>9373.0329670795618</v>
      </c>
      <c r="M205">
        <v>158</v>
      </c>
      <c r="N205">
        <f t="shared" si="14"/>
        <v>-23245.143490983755</v>
      </c>
      <c r="O205">
        <f t="shared" si="15"/>
        <v>11311.123076955693</v>
      </c>
      <c r="Q205">
        <v>158</v>
      </c>
      <c r="R205">
        <f t="shared" si="16"/>
        <v>-9635.9192728339367</v>
      </c>
      <c r="S205">
        <f t="shared" si="17"/>
        <v>-13126.967032920438</v>
      </c>
      <c r="X205">
        <v>157</v>
      </c>
      <c r="Y205">
        <f>$Y204+$AA205*$AE205+$AC204*$AE205^2</f>
        <v>-1.5525822869333239E-12</v>
      </c>
      <c r="Z205">
        <f>$Z204+$AB204*$AE205+$AD204*$AE205^2</f>
        <v>-1.4876216737172265E-12</v>
      </c>
      <c r="AA205">
        <f>$AA204+$AC204*$AE204</f>
        <v>-4.901852996183377E-16</v>
      </c>
      <c r="AB205">
        <f>$AB204+$AC204*$AE204</f>
        <v>-4.901852996183377E-16</v>
      </c>
      <c r="AC205">
        <f>(20000-$Y205)/((((20000-$Y205)^2+$M$23^2))^3/2)+(-20000-$Y205)/((((-20000-$Y205)^2+$M$31^2))^3/2)+(-5000-$Y205)/((((-5000-$Y205)^2+$M$39^2)^3/2))</f>
        <v>-8.0049857045535702E-20</v>
      </c>
      <c r="AD205">
        <f>(7500-$Z205)/((((7500-$Z205)^2+$M$23^2))^3/2)+(10000-$Z205)/((((10000-$Z205)^2+$M$31^2))^3/2)+(-15000-$Z205)/((((-15000-$Z205)^2+$M$39^2)^3/2))</f>
        <v>4.0186108610402854E-20</v>
      </c>
      <c r="AE205">
        <f>$AE204+$M$5</f>
        <v>78.5</v>
      </c>
    </row>
    <row r="206" spans="9:31" x14ac:dyDescent="0.45">
      <c r="I206">
        <v>159</v>
      </c>
      <c r="J206">
        <f t="shared" si="12"/>
        <v>15332.097867513992</v>
      </c>
      <c r="K206">
        <f t="shared" si="13"/>
        <v>9291.8397477265007</v>
      </c>
      <c r="M206">
        <v>159</v>
      </c>
      <c r="N206">
        <f t="shared" si="14"/>
        <v>-23267.531492740207</v>
      </c>
      <c r="O206">
        <f t="shared" si="15"/>
        <v>11254.287823408551</v>
      </c>
      <c r="Q206">
        <v>159</v>
      </c>
      <c r="R206">
        <f t="shared" si="16"/>
        <v>-9667.9021324860078</v>
      </c>
      <c r="S206">
        <f t="shared" si="17"/>
        <v>-13208.160252273499</v>
      </c>
      <c r="X206">
        <v>158</v>
      </c>
      <c r="Y206">
        <f>$Y205+$AA206*$AE206+$AC205*$AE206^2</f>
        <v>-1.5923029459494616E-12</v>
      </c>
      <c r="Z206">
        <f>$Z205+$AB205*$AE206+$AD205*$AE206^2</f>
        <v>-1.5260955108832375E-12</v>
      </c>
      <c r="AA206">
        <f>$AA205+$AC205*$AE205</f>
        <v>-4.9646921339641223E-16</v>
      </c>
      <c r="AB206">
        <f>$AB205+$AC205*$AE205</f>
        <v>-4.9646921339641223E-16</v>
      </c>
      <c r="AC206">
        <f>(20000-$Y206)/((((20000-$Y206)^2+$M$23^2))^3/2)+(-20000-$Y206)/((((-20000-$Y206)^2+$M$31^2))^3/2)+(-5000-$Y206)/((((-5000-$Y206)^2+$M$39^2)^3/2))</f>
        <v>-8.0049857045535702E-20</v>
      </c>
      <c r="AD206">
        <f>(7500-$Z206)/((((7500-$Z206)^2+$M$23^2))^3/2)+(10000-$Z206)/((((10000-$Z206)^2+$M$31^2))^3/2)+(-15000-$Z206)/((((-15000-$Z206)^2+$M$39^2)^3/2))</f>
        <v>4.0186108610402854E-20</v>
      </c>
      <c r="AE206">
        <f>$AE205+$M$5</f>
        <v>79</v>
      </c>
    </row>
    <row r="207" spans="9:31" x14ac:dyDescent="0.45">
      <c r="I207">
        <v>160</v>
      </c>
      <c r="J207">
        <f t="shared" si="12"/>
        <v>15301.536896070458</v>
      </c>
      <c r="K207">
        <f t="shared" si="13"/>
        <v>9210.1007166283453</v>
      </c>
      <c r="M207">
        <v>160</v>
      </c>
      <c r="N207">
        <f t="shared" si="14"/>
        <v>-23288.924172750678</v>
      </c>
      <c r="O207">
        <f t="shared" si="15"/>
        <v>11197.070501639841</v>
      </c>
      <c r="Q207">
        <v>160</v>
      </c>
      <c r="R207">
        <f t="shared" si="16"/>
        <v>-9698.4631039295418</v>
      </c>
      <c r="S207">
        <f t="shared" si="17"/>
        <v>-13289.899283371655</v>
      </c>
      <c r="X207">
        <v>159</v>
      </c>
      <c r="Y207">
        <f>$Y206+$AA207*$AE207+$AC206*$AE207^2</f>
        <v>-1.632780936650643E-12</v>
      </c>
      <c r="Z207">
        <f>$Z206+$AB206*$AE207+$AD206*$AE207^2</f>
        <v>-1.5653108270953075E-12</v>
      </c>
      <c r="AA207">
        <f>$AA206+$AC206*$AE206</f>
        <v>-5.0279315210300955E-16</v>
      </c>
      <c r="AB207">
        <f>$AB206+$AC206*$AE206</f>
        <v>-5.0279315210300955E-16</v>
      </c>
      <c r="AC207">
        <f>(20000-$Y207)/((((20000-$Y207)^2+$M$23^2))^3/2)+(-20000-$Y207)/((((-20000-$Y207)^2+$M$31^2))^3/2)+(-5000-$Y207)/((((-5000-$Y207)^2+$M$39^2)^3/2))</f>
        <v>-8.0049857045535702E-20</v>
      </c>
      <c r="AD207">
        <f>(7500-$Z207)/((((7500-$Z207)^2+$M$23^2))^3/2)+(10000-$Z207)/((((10000-$Z207)^2+$M$31^2))^3/2)+(-15000-$Z207)/((((-15000-$Z207)^2+$M$39^2)^3/2))</f>
        <v>4.0186108610402854E-20</v>
      </c>
      <c r="AE207">
        <f>$AE206+$M$5</f>
        <v>79.5</v>
      </c>
    </row>
    <row r="208" spans="9:31" x14ac:dyDescent="0.45">
      <c r="I208">
        <v>161</v>
      </c>
      <c r="J208">
        <f t="shared" si="12"/>
        <v>15272.407122003417</v>
      </c>
      <c r="K208">
        <f t="shared" si="13"/>
        <v>9127.8407722857846</v>
      </c>
      <c r="M208">
        <v>161</v>
      </c>
      <c r="N208">
        <f t="shared" si="14"/>
        <v>-23309.315014597611</v>
      </c>
      <c r="O208">
        <f t="shared" si="15"/>
        <v>11139.48854060005</v>
      </c>
      <c r="Q208">
        <v>161</v>
      </c>
      <c r="R208">
        <f t="shared" si="16"/>
        <v>-9727.5928779965834</v>
      </c>
      <c r="S208">
        <f t="shared" si="17"/>
        <v>-13372.159227714215</v>
      </c>
      <c r="X208">
        <v>160</v>
      </c>
      <c r="Y208">
        <f>$Y207+$AA208*$AE208+$AC207*$AE208^2</f>
        <v>-1.6740258249947848E-12</v>
      </c>
      <c r="Z208">
        <f>$Z207+$AB207*$AE208+$AD207*$AE208^2</f>
        <v>-1.6052770881684416E-12</v>
      </c>
      <c r="AA208">
        <f>$AA207+$AC207*$AE207</f>
        <v>-5.0915711573812966E-16</v>
      </c>
      <c r="AB208">
        <f>$AB207+$AC207*$AE207</f>
        <v>-5.0915711573812966E-16</v>
      </c>
      <c r="AC208">
        <f>(20000-$Y208)/((((20000-$Y208)^2+$M$23^2))^3/2)+(-20000-$Y208)/((((-20000-$Y208)^2+$M$31^2))^3/2)+(-5000-$Y208)/((((-5000-$Y208)^2+$M$39^2)^3/2))</f>
        <v>-8.0049857045535702E-20</v>
      </c>
      <c r="AD208">
        <f>(7500-$Z208)/((((7500-$Z208)^2+$M$23^2))^3/2)+(10000-$Z208)/((((10000-$Z208)^2+$M$31^2))^3/2)+(-15000-$Z208)/((((-15000-$Z208)^2+$M$39^2)^3/2))</f>
        <v>4.0186108610402854E-20</v>
      </c>
      <c r="AE208">
        <f>$AE207+$M$5</f>
        <v>80</v>
      </c>
    </row>
    <row r="209" spans="9:31" x14ac:dyDescent="0.45">
      <c r="I209">
        <v>162</v>
      </c>
      <c r="J209">
        <f t="shared" si="12"/>
        <v>15244.717418524233</v>
      </c>
      <c r="K209">
        <f t="shared" si="13"/>
        <v>9045.0849718747377</v>
      </c>
      <c r="M209">
        <v>162</v>
      </c>
      <c r="N209">
        <f t="shared" si="14"/>
        <v>-23328.697807033037</v>
      </c>
      <c r="O209">
        <f t="shared" si="15"/>
        <v>11081.559480312317</v>
      </c>
      <c r="Q209">
        <v>162</v>
      </c>
      <c r="R209">
        <f t="shared" si="16"/>
        <v>-9755.2825814757671</v>
      </c>
      <c r="S209">
        <f t="shared" si="17"/>
        <v>-13454.915028125262</v>
      </c>
      <c r="X209">
        <v>161</v>
      </c>
      <c r="Y209">
        <f>$Y208+$AA209*$AE209+$AC208*$AE209^2</f>
        <v>-1.7160472369771968E-12</v>
      </c>
      <c r="Z209">
        <f>$Z208+$AB208*$AE209+$AD208*$AE209^2</f>
        <v>-1.6460038199550386E-12</v>
      </c>
      <c r="AA209">
        <f>$AA208+$AC208*$AE208</f>
        <v>-5.1556110430177254E-16</v>
      </c>
      <c r="AB209">
        <f>$AB208+$AC208*$AE208</f>
        <v>-5.1556110430177254E-16</v>
      </c>
      <c r="AC209">
        <f>(20000-$Y209)/((((20000-$Y209)^2+$M$23^2))^3/2)+(-20000-$Y209)/((((-20000-$Y209)^2+$M$31^2))^3/2)+(-5000-$Y209)/((((-5000-$Y209)^2+$M$39^2)^3/2))</f>
        <v>-8.0049857045535702E-20</v>
      </c>
      <c r="AD209">
        <f>(7500-$Z209)/((((7500-$Z209)^2+$M$23^2))^3/2)+(10000-$Z209)/((((10000-$Z209)^2+$M$31^2))^3/2)+(-15000-$Z209)/((((-15000-$Z209)^2+$M$39^2)^3/2))</f>
        <v>4.0186108610402854E-20</v>
      </c>
      <c r="AE209">
        <f>$AE208+$M$5</f>
        <v>80.5</v>
      </c>
    </row>
    <row r="210" spans="9:31" x14ac:dyDescent="0.45">
      <c r="I210">
        <v>163</v>
      </c>
      <c r="J210">
        <f t="shared" si="12"/>
        <v>15218.476220184823</v>
      </c>
      <c r="K210">
        <f t="shared" si="13"/>
        <v>8961.858523613686</v>
      </c>
      <c r="M210">
        <v>163</v>
      </c>
      <c r="N210">
        <f t="shared" si="14"/>
        <v>-23347.066645870626</v>
      </c>
      <c r="O210">
        <f t="shared" si="15"/>
        <v>11023.300966529579</v>
      </c>
      <c r="Q210">
        <v>163</v>
      </c>
      <c r="R210">
        <f t="shared" si="16"/>
        <v>-9781.5237798151775</v>
      </c>
      <c r="S210">
        <f t="shared" si="17"/>
        <v>-13538.141476386314</v>
      </c>
      <c r="X210">
        <v>162</v>
      </c>
      <c r="Y210">
        <f>$Y209+$AA210*$AE210+$AC209*$AE210^2</f>
        <v>-1.7588548586305815E-12</v>
      </c>
      <c r="Z210">
        <f>$Z209+$AB209*$AE210+$AD209*$AE210^2</f>
        <v>-1.6875006083448894E-12</v>
      </c>
      <c r="AA210">
        <f>$AA209+$AC209*$AE209</f>
        <v>-5.2200511779393812E-16</v>
      </c>
      <c r="AB210">
        <f>$AB209+$AC209*$AE209</f>
        <v>-5.2200511779393812E-16</v>
      </c>
      <c r="AC210">
        <f>(20000-$Y210)/((((20000-$Y210)^2+$M$23^2))^3/2)+(-20000-$Y210)/((((-20000-$Y210)^2+$M$31^2))^3/2)+(-5000-$Y210)/((((-5000-$Y210)^2+$M$39^2)^3/2))</f>
        <v>-8.0049857045535702E-20</v>
      </c>
      <c r="AD210">
        <f>(7500-$Z210)/((((7500-$Z210)^2+$M$23^2))^3/2)+(10000-$Z210)/((((10000-$Z210)^2+$M$31^2))^3/2)+(-15000-$Z210)/((((-15000-$Z210)^2+$M$39^2)^3/2))</f>
        <v>4.0186108610402854E-20</v>
      </c>
      <c r="AE210">
        <f>$AE209+$M$5</f>
        <v>81</v>
      </c>
    </row>
    <row r="211" spans="9:31" x14ac:dyDescent="0.45">
      <c r="I211">
        <v>164</v>
      </c>
      <c r="J211">
        <f t="shared" si="12"/>
        <v>15193.691520308406</v>
      </c>
      <c r="K211">
        <f t="shared" si="13"/>
        <v>8878.1867790849974</v>
      </c>
      <c r="M211">
        <v>164</v>
      </c>
      <c r="N211">
        <f t="shared" si="14"/>
        <v>-23364.415935784116</v>
      </c>
      <c r="O211">
        <f t="shared" si="15"/>
        <v>10964.730745359499</v>
      </c>
      <c r="Q211">
        <v>164</v>
      </c>
      <c r="R211">
        <f t="shared" si="16"/>
        <v>-9806.3084796915937</v>
      </c>
      <c r="S211">
        <f t="shared" si="17"/>
        <v>-13621.813220915003</v>
      </c>
      <c r="X211">
        <v>163</v>
      </c>
      <c r="Y211">
        <f>$Y210+$AA211*$AE211+$AC210*$AE211^2</f>
        <v>-1.8024584360250343E-12</v>
      </c>
      <c r="Z211">
        <f>$Z210+$AB210*$AE211+$AD210*$AE211^2</f>
        <v>-1.7297770992651779E-12</v>
      </c>
      <c r="AA211">
        <f>$AA210+$AC210*$AE210</f>
        <v>-5.2848915621462648E-16</v>
      </c>
      <c r="AB211">
        <f>$AB210+$AC210*$AE210</f>
        <v>-5.2848915621462648E-16</v>
      </c>
      <c r="AC211">
        <f>(20000-$Y211)/((((20000-$Y211)^2+$M$23^2))^3/2)+(-20000-$Y211)/((((-20000-$Y211)^2+$M$31^2))^3/2)+(-5000-$Y211)/((((-5000-$Y211)^2+$M$39^2)^3/2))</f>
        <v>-8.0049857045535702E-20</v>
      </c>
      <c r="AD211">
        <f>(7500-$Z211)/((((7500-$Z211)^2+$M$23^2))^3/2)+(10000-$Z211)/((((10000-$Z211)^2+$M$31^2))^3/2)+(-15000-$Z211)/((((-15000-$Z211)^2+$M$39^2)^3/2))</f>
        <v>4.0186108610402854E-20</v>
      </c>
      <c r="AE211">
        <f>$AE210+$M$5</f>
        <v>81.5</v>
      </c>
    </row>
    <row r="212" spans="9:31" x14ac:dyDescent="0.45">
      <c r="I212">
        <v>165</v>
      </c>
      <c r="J212">
        <f t="shared" si="12"/>
        <v>15170.370868554659</v>
      </c>
      <c r="K212">
        <f t="shared" si="13"/>
        <v>8794.0952255126049</v>
      </c>
      <c r="M212">
        <v>165</v>
      </c>
      <c r="N212">
        <f t="shared" si="14"/>
        <v>-23380.740392011739</v>
      </c>
      <c r="O212">
        <f t="shared" si="15"/>
        <v>10905.866657858824</v>
      </c>
      <c r="Q212">
        <v>165</v>
      </c>
      <c r="R212">
        <f t="shared" si="16"/>
        <v>-9829.629131445341</v>
      </c>
      <c r="S212">
        <f t="shared" si="17"/>
        <v>-13705.904774487395</v>
      </c>
      <c r="X212">
        <v>164</v>
      </c>
      <c r="Y212">
        <f>$Y211+$AA212*$AE212+$AC211*$AE212^2</f>
        <v>-1.846867775268043E-12</v>
      </c>
      <c r="Z212">
        <f>$Z211+$AB211*$AE212+$AD211*$AE212^2</f>
        <v>-1.772842998680481E-12</v>
      </c>
      <c r="AA212">
        <f>$AA211+$AC211*$AE211</f>
        <v>-5.3501321956383762E-16</v>
      </c>
      <c r="AB212">
        <f>$AB211+$AC211*$AE211</f>
        <v>-5.3501321956383762E-16</v>
      </c>
      <c r="AC212">
        <f>(20000-$Y212)/((((20000-$Y212)^2+$M$23^2))^3/2)+(-20000-$Y212)/((((-20000-$Y212)^2+$M$31^2))^3/2)+(-5000-$Y212)/((((-5000-$Y212)^2+$M$39^2)^3/2))</f>
        <v>-8.0049857045535714E-20</v>
      </c>
      <c r="AD212">
        <f>(7500-$Z212)/((((7500-$Z212)^2+$M$23^2))^3/2)+(10000-$Z212)/((((10000-$Z212)^2+$M$31^2))^3/2)+(-15000-$Z212)/((((-15000-$Z212)^2+$M$39^2)^3/2))</f>
        <v>4.0186108610402854E-20</v>
      </c>
      <c r="AE212">
        <f>$AE211+$M$5</f>
        <v>82</v>
      </c>
    </row>
    <row r="213" spans="9:31" x14ac:dyDescent="0.45">
      <c r="I213">
        <v>166</v>
      </c>
      <c r="J213">
        <f t="shared" si="12"/>
        <v>15148.521368620019</v>
      </c>
      <c r="K213">
        <f t="shared" si="13"/>
        <v>8709.6094779983396</v>
      </c>
      <c r="M213">
        <v>166</v>
      </c>
      <c r="N213">
        <f t="shared" si="14"/>
        <v>-23396.035041965988</v>
      </c>
      <c r="O213">
        <f t="shared" si="15"/>
        <v>10846.726634598837</v>
      </c>
      <c r="Q213">
        <v>166</v>
      </c>
      <c r="R213">
        <f t="shared" si="16"/>
        <v>-9851.4786313799814</v>
      </c>
      <c r="S213">
        <f t="shared" si="17"/>
        <v>-13790.39052200166</v>
      </c>
      <c r="X213">
        <v>165</v>
      </c>
      <c r="Y213">
        <f>$Y212+$AA213*$AE213+$AC212*$AE213^2</f>
        <v>-1.892092742504489E-12</v>
      </c>
      <c r="Z213">
        <f>$Z212+$AB212*$AE213+$AD212*$AE213^2</f>
        <v>-1.816708072592768E-12</v>
      </c>
      <c r="AA213">
        <f>$AA212+$AC212*$AE212</f>
        <v>-5.4157730784157155E-16</v>
      </c>
      <c r="AB213">
        <f>$AB212+$AC212*$AE212</f>
        <v>-5.4157730784157155E-16</v>
      </c>
      <c r="AC213">
        <f>(20000-$Y213)/((((20000-$Y213)^2+$M$23^2))^3/2)+(-20000-$Y213)/((((-20000-$Y213)^2+$M$31^2))^3/2)+(-5000-$Y213)/((((-5000-$Y213)^2+$M$39^2)^3/2))</f>
        <v>-8.0049857045535714E-20</v>
      </c>
      <c r="AD213">
        <f>(7500-$Z213)/((((7500-$Z213)^2+$M$23^2))^3/2)+(10000-$Z213)/((((10000-$Z213)^2+$M$31^2))^3/2)+(-15000-$Z213)/((((-15000-$Z213)^2+$M$39^2)^3/2))</f>
        <v>4.0186108610402854E-20</v>
      </c>
      <c r="AE213">
        <f>$AE212+$M$5</f>
        <v>82.5</v>
      </c>
    </row>
    <row r="214" spans="9:31" x14ac:dyDescent="0.45">
      <c r="I214">
        <v>167</v>
      </c>
      <c r="J214">
        <f t="shared" si="12"/>
        <v>15128.149676073823</v>
      </c>
      <c r="K214">
        <f t="shared" si="13"/>
        <v>8624.7552717193248</v>
      </c>
      <c r="M214">
        <v>167</v>
      </c>
      <c r="N214">
        <f t="shared" si="14"/>
        <v>-23410.295226748323</v>
      </c>
      <c r="O214">
        <f t="shared" si="15"/>
        <v>10787.328690203527</v>
      </c>
      <c r="Q214">
        <v>167</v>
      </c>
      <c r="R214">
        <f t="shared" si="16"/>
        <v>-9871.8503239261772</v>
      </c>
      <c r="S214">
        <f t="shared" si="17"/>
        <v>-13875.244728280675</v>
      </c>
      <c r="X214">
        <v>166</v>
      </c>
      <c r="Y214">
        <f>$Y213+$AA214*$AE214+$AC213*$AE214^2</f>
        <v>-1.9381432639166453E-12</v>
      </c>
      <c r="Z214">
        <f>$Z213+$AB213*$AE214+$AD213*$AE214^2</f>
        <v>-1.8613821470414015E-12</v>
      </c>
      <c r="AA214">
        <f>$AA213+$AC213*$AE213</f>
        <v>-5.4818142104782827E-16</v>
      </c>
      <c r="AB214">
        <f>$AB213+$AC213*$AE213</f>
        <v>-5.4818142104782827E-16</v>
      </c>
      <c r="AC214">
        <f>(20000-$Y214)/((((20000-$Y214)^2+$M$23^2))^3/2)+(-20000-$Y214)/((((-20000-$Y214)^2+$M$31^2))^3/2)+(-5000-$Y214)/((((-5000-$Y214)^2+$M$39^2)^3/2))</f>
        <v>-8.0049857045535714E-20</v>
      </c>
      <c r="AD214">
        <f>(7500-$Z214)/((((7500-$Z214)^2+$M$23^2))^3/2)+(10000-$Z214)/((((10000-$Z214)^2+$M$31^2))^3/2)+(-15000-$Z214)/((((-15000-$Z214)^2+$M$39^2)^3/2))</f>
        <v>4.0186108610402854E-20</v>
      </c>
      <c r="AE214">
        <f>$AE213+$M$5</f>
        <v>83</v>
      </c>
    </row>
    <row r="215" spans="9:31" x14ac:dyDescent="0.45">
      <c r="I215">
        <v>168</v>
      </c>
      <c r="J215">
        <f t="shared" si="12"/>
        <v>15109.261996330972</v>
      </c>
      <c r="K215">
        <f t="shared" si="13"/>
        <v>8539.5584540887976</v>
      </c>
      <c r="M215">
        <v>168</v>
      </c>
      <c r="N215">
        <f t="shared" si="14"/>
        <v>-23423.516602568321</v>
      </c>
      <c r="O215">
        <f t="shared" si="15"/>
        <v>10727.690917862157</v>
      </c>
      <c r="Q215">
        <v>168</v>
      </c>
      <c r="R215">
        <f t="shared" si="16"/>
        <v>-9890.7380036690283</v>
      </c>
      <c r="S215">
        <f t="shared" si="17"/>
        <v>-13960.441545911202</v>
      </c>
      <c r="X215">
        <v>167</v>
      </c>
      <c r="Y215">
        <f>$Y214+$AA215*$AE215+$AC214*$AE215^2</f>
        <v>-1.9850293257241785E-12</v>
      </c>
      <c r="Z215">
        <f>$Z214+$AB214*$AE215+$AD214*$AE215^2</f>
        <v>-1.906875108103136E-12</v>
      </c>
      <c r="AA215">
        <f>$AA214+$AC214*$AE214</f>
        <v>-5.5482555918260777E-16</v>
      </c>
      <c r="AB215">
        <f>$AB214+$AC214*$AE214</f>
        <v>-5.5482555918260777E-16</v>
      </c>
      <c r="AC215">
        <f>(20000-$Y215)/((((20000-$Y215)^2+$M$23^2))^3/2)+(-20000-$Y215)/((((-20000-$Y215)^2+$M$31^2))^3/2)+(-5000-$Y215)/((((-5000-$Y215)^2+$M$39^2)^3/2))</f>
        <v>-8.0049857045535714E-20</v>
      </c>
      <c r="AD215">
        <f>(7500-$Z215)/((((7500-$Z215)^2+$M$23^2))^3/2)+(10000-$Z215)/((((10000-$Z215)^2+$M$31^2))^3/2)+(-15000-$Z215)/((((-15000-$Z215)^2+$M$39^2)^3/2))</f>
        <v>4.0186108610402854E-20</v>
      </c>
      <c r="AE215">
        <f>$AE214+$M$5</f>
        <v>83.5</v>
      </c>
    </row>
    <row r="216" spans="9:31" x14ac:dyDescent="0.45">
      <c r="I216">
        <v>169</v>
      </c>
      <c r="J216">
        <f t="shared" si="12"/>
        <v>15091.86408276168</v>
      </c>
      <c r="K216">
        <f t="shared" si="13"/>
        <v>8454.0449768827257</v>
      </c>
      <c r="M216">
        <v>169</v>
      </c>
      <c r="N216">
        <f t="shared" si="14"/>
        <v>-23435.695142066823</v>
      </c>
      <c r="O216">
        <f t="shared" si="15"/>
        <v>10667.831483817907</v>
      </c>
      <c r="Q216">
        <v>169</v>
      </c>
      <c r="R216">
        <f t="shared" si="16"/>
        <v>-9908.13591723832</v>
      </c>
      <c r="S216">
        <f t="shared" si="17"/>
        <v>-14045.955023117274</v>
      </c>
      <c r="X216">
        <v>168</v>
      </c>
      <c r="Y216">
        <f>$Y215+$AA216*$AE216+$AC215*$AE216^2</f>
        <v>-2.0327609741841484E-12</v>
      </c>
      <c r="Z216">
        <f>$Z215+$AB215*$AE216+$AD215*$AE216^2</f>
        <v>-1.9531969018921199E-12</v>
      </c>
      <c r="AA216">
        <f>$AA215+$AC215*$AE215</f>
        <v>-5.6150972224590995E-16</v>
      </c>
      <c r="AB216">
        <f>$AB215+$AC215*$AE215</f>
        <v>-5.6150972224590995E-16</v>
      </c>
      <c r="AC216">
        <f>(20000-$Y216)/((((20000-$Y216)^2+$M$23^2))^3/2)+(-20000-$Y216)/((((-20000-$Y216)^2+$M$31^2))^3/2)+(-5000-$Y216)/((((-5000-$Y216)^2+$M$39^2)^3/2))</f>
        <v>-8.0049857045535714E-20</v>
      </c>
      <c r="AD216">
        <f>(7500-$Z216)/((((7500-$Z216)^2+$M$23^2))^3/2)+(10000-$Z216)/((((10000-$Z216)^2+$M$31^2))^3/2)+(-15000-$Z216)/((((-15000-$Z216)^2+$M$39^2)^3/2))</f>
        <v>4.0186108610402854E-20</v>
      </c>
      <c r="AE216">
        <f>$AE215+$M$5</f>
        <v>84</v>
      </c>
    </row>
    <row r="217" spans="9:31" x14ac:dyDescent="0.45">
      <c r="I217">
        <v>170</v>
      </c>
      <c r="J217">
        <f t="shared" si="12"/>
        <v>15075.961234938961</v>
      </c>
      <c r="K217">
        <f t="shared" si="13"/>
        <v>8368.2408883346507</v>
      </c>
      <c r="M217">
        <v>170</v>
      </c>
      <c r="N217">
        <f t="shared" si="14"/>
        <v>-23446.827135542728</v>
      </c>
      <c r="O217">
        <f t="shared" si="15"/>
        <v>10607.768621834257</v>
      </c>
      <c r="Q217">
        <v>170</v>
      </c>
      <c r="R217">
        <f t="shared" si="16"/>
        <v>-9924.0387650610392</v>
      </c>
      <c r="S217">
        <f t="shared" si="17"/>
        <v>-14131.759111665349</v>
      </c>
      <c r="X217">
        <v>169</v>
      </c>
      <c r="Y217">
        <f>$Y216+$AA217*$AE217+$AC216*$AE217^2</f>
        <v>-2.0813483155910064E-12</v>
      </c>
      <c r="Z217">
        <f>$Z216+$AB216*$AE217+$AD216*$AE217^2</f>
        <v>-2.0003575345598939E-12</v>
      </c>
      <c r="AA217">
        <f>$AA216+$AC216*$AE216</f>
        <v>-5.6823391023773492E-16</v>
      </c>
      <c r="AB217">
        <f>$AB216+$AC216*$AE216</f>
        <v>-5.6823391023773492E-16</v>
      </c>
      <c r="AC217">
        <f>(20000-$Y217)/((((20000-$Y217)^2+$M$23^2))^3/2)+(-20000-$Y217)/((((-20000-$Y217)^2+$M$31^2))^3/2)+(-5000-$Y217)/((((-5000-$Y217)^2+$M$39^2)^3/2))</f>
        <v>-8.0049857045535714E-20</v>
      </c>
      <c r="AD217">
        <f>(7500-$Z217)/((((7500-$Z217)^2+$M$23^2))^3/2)+(10000-$Z217)/((((10000-$Z217)^2+$M$31^2))^3/2)+(-15000-$Z217)/((((-15000-$Z217)^2+$M$39^2)^3/2))</f>
        <v>4.0186108610402854E-20</v>
      </c>
      <c r="AE217">
        <f>$AE216+$M$5</f>
        <v>84.5</v>
      </c>
    </row>
    <row r="218" spans="9:31" x14ac:dyDescent="0.45">
      <c r="I218">
        <v>171</v>
      </c>
      <c r="J218">
        <f t="shared" si="12"/>
        <v>15061.558297024312</v>
      </c>
      <c r="K218">
        <f t="shared" si="13"/>
        <v>8282.1723252011543</v>
      </c>
      <c r="M218">
        <v>171</v>
      </c>
      <c r="N218">
        <f t="shared" si="14"/>
        <v>-23456.909192082981</v>
      </c>
      <c r="O218">
        <f t="shared" si="15"/>
        <v>10547.520627640808</v>
      </c>
      <c r="Q218">
        <v>171</v>
      </c>
      <c r="R218">
        <f t="shared" si="16"/>
        <v>-9938.4417029756878</v>
      </c>
      <c r="S218">
        <f t="shared" si="17"/>
        <v>-14217.827674798846</v>
      </c>
      <c r="X218">
        <v>170</v>
      </c>
      <c r="Y218">
        <f>$Y217+$AA218*$AE218+$AC217*$AE218^2</f>
        <v>-2.1308015162765971E-12</v>
      </c>
      <c r="Z218">
        <f>$Z217+$AB217*$AE218+$AD217*$AE218^2</f>
        <v>-2.0483670722953912E-12</v>
      </c>
      <c r="AA218">
        <f>$AA217+$AC217*$AE217</f>
        <v>-5.7499812315808267E-16</v>
      </c>
      <c r="AB218">
        <f>$AB217+$AC217*$AE217</f>
        <v>-5.7499812315808267E-16</v>
      </c>
      <c r="AC218">
        <f>(20000-$Y218)/((((20000-$Y218)^2+$M$23^2))^3/2)+(-20000-$Y218)/((((-20000-$Y218)^2+$M$31^2))^3/2)+(-5000-$Y218)/((((-5000-$Y218)^2+$M$39^2)^3/2))</f>
        <v>-8.0049857045535714E-20</v>
      </c>
      <c r="AD218">
        <f>(7500-$Z218)/((((7500-$Z218)^2+$M$23^2))^3/2)+(10000-$Z218)/((((10000-$Z218)^2+$M$31^2))^3/2)+(-15000-$Z218)/((((-15000-$Z218)^2+$M$39^2)^3/2))</f>
        <v>4.0186108610402854E-20</v>
      </c>
      <c r="AE218">
        <f>$AE217+$M$5</f>
        <v>85</v>
      </c>
    </row>
    <row r="219" spans="9:31" x14ac:dyDescent="0.45">
      <c r="I219">
        <v>172</v>
      </c>
      <c r="J219">
        <f t="shared" si="12"/>
        <v>15048.659656292148</v>
      </c>
      <c r="K219">
        <f t="shared" si="13"/>
        <v>8195.8655048003293</v>
      </c>
      <c r="M219">
        <v>172</v>
      </c>
      <c r="N219">
        <f t="shared" si="14"/>
        <v>-23465.938240595497</v>
      </c>
      <c r="O219">
        <f t="shared" si="15"/>
        <v>10487.10585336023</v>
      </c>
      <c r="Q219">
        <v>172</v>
      </c>
      <c r="R219">
        <f t="shared" si="16"/>
        <v>-9951.3403437078523</v>
      </c>
      <c r="S219">
        <f t="shared" si="17"/>
        <v>-14304.134495199671</v>
      </c>
      <c r="X219">
        <v>171</v>
      </c>
      <c r="Y219">
        <f>$Y218+$AA219*$AE219+$AC218*$AE219^2</f>
        <v>-2.1811308026101588E-12</v>
      </c>
      <c r="Z219">
        <f>$Z218+$AB218*$AE219+$AD218*$AE219^2</f>
        <v>-2.0972356413249384E-12</v>
      </c>
      <c r="AA219">
        <f>$AA218+$AC218*$AE218</f>
        <v>-5.8180236100695321E-16</v>
      </c>
      <c r="AB219">
        <f>$AB218+$AC218*$AE218</f>
        <v>-5.8180236100695321E-16</v>
      </c>
      <c r="AC219">
        <f>(20000-$Y219)/((((20000-$Y219)^2+$M$23^2))^3/2)+(-20000-$Y219)/((((-20000-$Y219)^2+$M$31^2))^3/2)+(-5000-$Y219)/((((-5000-$Y219)^2+$M$39^2)^3/2))</f>
        <v>-8.0049857045535714E-20</v>
      </c>
      <c r="AD219">
        <f>(7500-$Z219)/((((7500-$Z219)^2+$M$23^2))^3/2)+(10000-$Z219)/((((10000-$Z219)^2+$M$31^2))^3/2)+(-15000-$Z219)/((((-15000-$Z219)^2+$M$39^2)^3/2))</f>
        <v>4.0186108610402854E-20</v>
      </c>
      <c r="AE219">
        <f>$AE218+$M$5</f>
        <v>85.5</v>
      </c>
    </row>
    <row r="220" spans="9:31" x14ac:dyDescent="0.45">
      <c r="I220">
        <v>173</v>
      </c>
      <c r="J220">
        <f t="shared" si="12"/>
        <v>15037.26924179339</v>
      </c>
      <c r="K220">
        <f t="shared" si="13"/>
        <v>8109.3467170257372</v>
      </c>
      <c r="M220">
        <v>173</v>
      </c>
      <c r="N220">
        <f t="shared" si="14"/>
        <v>-23473.911530744626</v>
      </c>
      <c r="O220">
        <f t="shared" si="15"/>
        <v>10426.542701918017</v>
      </c>
      <c r="Q220">
        <v>173</v>
      </c>
      <c r="R220">
        <f t="shared" si="16"/>
        <v>-9962.7307582066096</v>
      </c>
      <c r="S220">
        <f t="shared" si="17"/>
        <v>-14390.653282974263</v>
      </c>
      <c r="X220">
        <v>172</v>
      </c>
      <c r="Y220">
        <f>$Y219+$AA220*$AE220+$AC219*$AE220^2</f>
        <v>-2.2323464609983217E-12</v>
      </c>
      <c r="Z220">
        <f>$Z219+$AB219*$AE220+$AD219*$AE220^2</f>
        <v>-2.1469734279122538E-12</v>
      </c>
      <c r="AA220">
        <f>$AA219+$AC219*$AE219</f>
        <v>-5.8864662378434654E-16</v>
      </c>
      <c r="AB220">
        <f>$AB219+$AC219*$AE219</f>
        <v>-5.8864662378434654E-16</v>
      </c>
      <c r="AC220">
        <f>(20000-$Y220)/((((20000-$Y220)^2+$M$23^2))^3/2)+(-20000-$Y220)/((((-20000-$Y220)^2+$M$31^2))^3/2)+(-5000-$Y220)/((((-5000-$Y220)^2+$M$39^2)^3/2))</f>
        <v>-8.0049857045535714E-20</v>
      </c>
      <c r="AD220">
        <f>(7500-$Z220)/((((7500-$Z220)^2+$M$23^2))^3/2)+(10000-$Z220)/((((10000-$Z220)^2+$M$31^2))^3/2)+(-15000-$Z220)/((((-15000-$Z220)^2+$M$39^2)^3/2))</f>
        <v>4.0186108610402854E-20</v>
      </c>
      <c r="AE220">
        <f>$AE219+$M$5</f>
        <v>86</v>
      </c>
    </row>
    <row r="221" spans="9:31" x14ac:dyDescent="0.45">
      <c r="I221">
        <v>174</v>
      </c>
      <c r="J221">
        <f t="shared" si="12"/>
        <v>15027.390523158632</v>
      </c>
      <c r="K221">
        <f t="shared" si="13"/>
        <v>8022.6423163382688</v>
      </c>
      <c r="M221">
        <v>174</v>
      </c>
      <c r="N221">
        <f t="shared" si="14"/>
        <v>-23480.826633788958</v>
      </c>
      <c r="O221">
        <f t="shared" si="15"/>
        <v>10365.849621436788</v>
      </c>
      <c r="Q221">
        <v>174</v>
      </c>
      <c r="R221">
        <f t="shared" si="16"/>
        <v>-9972.6094768413677</v>
      </c>
      <c r="S221">
        <f t="shared" si="17"/>
        <v>-14477.357683661732</v>
      </c>
      <c r="X221">
        <v>173</v>
      </c>
      <c r="Y221">
        <f>$Y220+$AA221*$AE221+$AC220*$AE221^2</f>
        <v>-2.2844588378851082E-12</v>
      </c>
      <c r="Z221">
        <f>$Z220+$AB220*$AE221+$AD220*$AE221^2</f>
        <v>-2.1975906783584495E-12</v>
      </c>
      <c r="AA221">
        <f>$AA220+$AC220*$AE220</f>
        <v>-5.9553091149026265E-16</v>
      </c>
      <c r="AB221">
        <f>$AB220+$AC220*$AE220</f>
        <v>-5.9553091149026265E-16</v>
      </c>
      <c r="AC221">
        <f>(20000-$Y221)/((((20000-$Y221)^2+$M$23^2))^3/2)+(-20000-$Y221)/((((-20000-$Y221)^2+$M$31^2))^3/2)+(-5000-$Y221)/((((-5000-$Y221)^2+$M$39^2)^3/2))</f>
        <v>-8.0049857045535762E-20</v>
      </c>
      <c r="AD221">
        <f>(7500-$Z221)/((((7500-$Z221)^2+$M$23^2))^3/2)+(10000-$Z221)/((((10000-$Z221)^2+$M$31^2))^3/2)+(-15000-$Z221)/((((-15000-$Z221)^2+$M$39^2)^3/2))</f>
        <v>4.0186108610402854E-20</v>
      </c>
      <c r="AE221">
        <f>$AE220+$M$5</f>
        <v>86.5</v>
      </c>
    </row>
    <row r="222" spans="9:31" x14ac:dyDescent="0.45">
      <c r="I222">
        <v>175</v>
      </c>
      <c r="J222">
        <f t="shared" si="12"/>
        <v>15019.026509541272</v>
      </c>
      <c r="K222">
        <f t="shared" si="13"/>
        <v>7935.7787137382929</v>
      </c>
      <c r="M222">
        <v>175</v>
      </c>
      <c r="N222">
        <f t="shared" si="14"/>
        <v>-23486.681443321111</v>
      </c>
      <c r="O222">
        <f t="shared" si="15"/>
        <v>10305.045099616806</v>
      </c>
      <c r="Q222">
        <v>175</v>
      </c>
      <c r="R222">
        <f t="shared" si="16"/>
        <v>-9980.9734904587276</v>
      </c>
      <c r="S222">
        <f t="shared" si="17"/>
        <v>-14564.221286261707</v>
      </c>
      <c r="X222">
        <v>174</v>
      </c>
      <c r="Y222">
        <f>$Y221+$AA222*$AE222+$AC221*$AE222^2</f>
        <v>-2.3374783397519347E-12</v>
      </c>
      <c r="Z222">
        <f>$Z221+$AB221*$AE222+$AD221*$AE222^2</f>
        <v>-2.2490976990020301E-12</v>
      </c>
      <c r="AA222">
        <f>$AA221+$AC221*$AE221</f>
        <v>-6.0245522412470144E-16</v>
      </c>
      <c r="AB222">
        <f>$AB221+$AC221*$AE221</f>
        <v>-6.0245522412470144E-16</v>
      </c>
      <c r="AC222">
        <f>(20000-$Y222)/((((20000-$Y222)^2+$M$23^2))^3/2)+(-20000-$Y222)/((((-20000-$Y222)^2+$M$31^2))^3/2)+(-5000-$Y222)/((((-5000-$Y222)^2+$M$39^2)^3/2))</f>
        <v>-8.0049857045535762E-20</v>
      </c>
      <c r="AD222">
        <f>(7500-$Z222)/((((7500-$Z222)^2+$M$23^2))^3/2)+(10000-$Z222)/((((10000-$Z222)^2+$M$31^2))^3/2)+(-15000-$Z222)/((((-15000-$Z222)^2+$M$39^2)^3/2))</f>
        <v>4.0186108610402854E-20</v>
      </c>
      <c r="AE222">
        <f>$AE221+$M$5</f>
        <v>87</v>
      </c>
    </row>
    <row r="223" spans="9:31" x14ac:dyDescent="0.45">
      <c r="I223">
        <v>176</v>
      </c>
      <c r="J223">
        <f t="shared" si="12"/>
        <v>15012.179748700879</v>
      </c>
      <c r="K223">
        <f t="shared" si="13"/>
        <v>7848.7823687206273</v>
      </c>
      <c r="M223">
        <v>176</v>
      </c>
      <c r="N223">
        <f t="shared" si="14"/>
        <v>-23491.474175909385</v>
      </c>
      <c r="O223">
        <f t="shared" si="15"/>
        <v>10244.147658104439</v>
      </c>
      <c r="Q223">
        <v>176</v>
      </c>
      <c r="R223">
        <f t="shared" si="16"/>
        <v>-9987.8202512991211</v>
      </c>
      <c r="S223">
        <f t="shared" si="17"/>
        <v>-14651.217631279373</v>
      </c>
      <c r="X223">
        <v>175</v>
      </c>
      <c r="Y223">
        <f>$Y222+$AA223*$AE223+$AC222*$AE223^2</f>
        <v>-2.3914154331176102E-12</v>
      </c>
      <c r="Z223">
        <f>$Z222+$AB222*$AE223+$AD222*$AE223^2</f>
        <v>-2.3015048562188931E-12</v>
      </c>
      <c r="AA223">
        <f>$AA222+$AC222*$AE222</f>
        <v>-6.0941956168766302E-16</v>
      </c>
      <c r="AB223">
        <f>$AB222+$AC222*$AE222</f>
        <v>-6.0941956168766302E-16</v>
      </c>
      <c r="AC223">
        <f>(20000-$Y223)/((((20000-$Y223)^2+$M$23^2))^3/2)+(-20000-$Y223)/((((-20000-$Y223)^2+$M$31^2))^3/2)+(-5000-$Y223)/((((-5000-$Y223)^2+$M$39^2)^3/2))</f>
        <v>-8.0049857045535762E-20</v>
      </c>
      <c r="AD223">
        <f>(7500-$Z223)/((((7500-$Z223)^2+$M$23^2))^3/2)+(10000-$Z223)/((((10000-$Z223)^2+$M$31^2))^3/2)+(-15000-$Z223)/((((-15000-$Z223)^2+$M$39^2)^3/2))</f>
        <v>4.0186108610402854E-20</v>
      </c>
      <c r="AE223">
        <f>$AE222+$M$5</f>
        <v>87.5</v>
      </c>
    </row>
    <row r="224" spans="9:31" x14ac:dyDescent="0.45">
      <c r="I224">
        <v>177</v>
      </c>
      <c r="J224">
        <f t="shared" si="12"/>
        <v>15006.85232622713</v>
      </c>
      <c r="K224">
        <f t="shared" si="13"/>
        <v>7761.6797812147188</v>
      </c>
      <c r="M224">
        <v>177</v>
      </c>
      <c r="N224">
        <f t="shared" si="14"/>
        <v>-23495.203371641008</v>
      </c>
      <c r="O224">
        <f t="shared" si="15"/>
        <v>10183.175846850303</v>
      </c>
      <c r="Q224">
        <v>177</v>
      </c>
      <c r="R224">
        <f t="shared" si="16"/>
        <v>-9993.1476737728699</v>
      </c>
      <c r="S224">
        <f t="shared" si="17"/>
        <v>-14738.32021878528</v>
      </c>
      <c r="X224">
        <v>176</v>
      </c>
      <c r="Y224">
        <f>$Y223+$AA224*$AE224+$AC223*$AE224^2</f>
        <v>-2.446280644538336E-12</v>
      </c>
      <c r="Z224">
        <f>$Z223+$AB223*$AE224+$AD223*$AE224^2</f>
        <v>-2.3548225764223283E-12</v>
      </c>
      <c r="AA224">
        <f>$AA223+$AC223*$AE223</f>
        <v>-6.1642392417914738E-16</v>
      </c>
      <c r="AB224">
        <f>$AB223+$AC223*$AE223</f>
        <v>-6.1642392417914738E-16</v>
      </c>
      <c r="AC224">
        <f>(20000-$Y224)/((((20000-$Y224)^2+$M$23^2))^3/2)+(-20000-$Y224)/((((-20000-$Y224)^2+$M$31^2))^3/2)+(-5000-$Y224)/((((-5000-$Y224)^2+$M$39^2)^3/2))</f>
        <v>-8.0049857045535762E-20</v>
      </c>
      <c r="AD224">
        <f>(7500-$Z224)/((((7500-$Z224)^2+$M$23^2))^3/2)+(10000-$Z224)/((((10000-$Z224)^2+$M$31^2))^3/2)+(-15000-$Z224)/((((-15000-$Z224)^2+$M$39^2)^3/2))</f>
        <v>4.0186108610402854E-20</v>
      </c>
      <c r="AE224">
        <f>$AE223+$M$5</f>
        <v>88</v>
      </c>
    </row>
    <row r="225" spans="9:31" x14ac:dyDescent="0.45">
      <c r="I225">
        <v>178</v>
      </c>
      <c r="J225">
        <f t="shared" si="12"/>
        <v>15003.045864904521</v>
      </c>
      <c r="K225">
        <f t="shared" si="13"/>
        <v>7674.4974835125031</v>
      </c>
      <c r="M225">
        <v>178</v>
      </c>
      <c r="N225">
        <f t="shared" si="14"/>
        <v>-23497.867894566836</v>
      </c>
      <c r="O225">
        <f t="shared" si="15"/>
        <v>10122.148238458753</v>
      </c>
      <c r="Q225">
        <v>178</v>
      </c>
      <c r="R225">
        <f t="shared" si="16"/>
        <v>-9996.9541350954787</v>
      </c>
      <c r="S225">
        <f t="shared" si="17"/>
        <v>-14825.502516487497</v>
      </c>
      <c r="X225">
        <v>177</v>
      </c>
      <c r="Y225">
        <f>$Y224+$AA225*$AE225+$AC224*$AE225^2</f>
        <v>-2.502084560607706E-12</v>
      </c>
      <c r="Z225">
        <f>$Z224+$AB224*$AE225+$AD224*$AE225^2</f>
        <v>-2.4090613460630187E-12</v>
      </c>
      <c r="AA225">
        <f>$AA224+$AC224*$AE224</f>
        <v>-6.2346831159915453E-16</v>
      </c>
      <c r="AB225">
        <f>$AB224+$AC224*$AE224</f>
        <v>-6.2346831159915453E-16</v>
      </c>
      <c r="AC225">
        <f>(20000-$Y225)/((((20000-$Y225)^2+$M$23^2))^3/2)+(-20000-$Y225)/((((-20000-$Y225)^2+$M$31^2))^3/2)+(-5000-$Y225)/((((-5000-$Y225)^2+$M$39^2)^3/2))</f>
        <v>-8.0049857045535762E-20</v>
      </c>
      <c r="AD225">
        <f>(7500-$Z225)/((((7500-$Z225)^2+$M$23^2))^3/2)+(10000-$Z225)/((((10000-$Z225)^2+$M$31^2))^3/2)+(-15000-$Z225)/((((-15000-$Z225)^2+$M$39^2)^3/2))</f>
        <v>4.0186108610402854E-20</v>
      </c>
      <c r="AE225">
        <f>$AE224+$M$5</f>
        <v>88.5</v>
      </c>
    </row>
    <row r="226" spans="9:31" x14ac:dyDescent="0.45">
      <c r="I226">
        <v>179</v>
      </c>
      <c r="J226">
        <f t="shared" si="12"/>
        <v>15000.761524218044</v>
      </c>
      <c r="K226">
        <f t="shared" si="13"/>
        <v>7587.2620321864169</v>
      </c>
      <c r="M226">
        <v>179</v>
      </c>
      <c r="N226">
        <f t="shared" si="14"/>
        <v>-23499.46693304737</v>
      </c>
      <c r="O226">
        <f t="shared" si="15"/>
        <v>10061.083422530492</v>
      </c>
      <c r="Q226">
        <v>179</v>
      </c>
      <c r="R226">
        <f t="shared" si="16"/>
        <v>-9999.2384757819564</v>
      </c>
      <c r="S226">
        <f t="shared" si="17"/>
        <v>-14912.737967813582</v>
      </c>
      <c r="X226">
        <v>178</v>
      </c>
      <c r="Y226">
        <f>$Y225+$AA226*$AE226+$AC225*$AE226^2</f>
        <v>-2.5588378279567074E-12</v>
      </c>
      <c r="Z226">
        <f>$Z225+$AB225*$AE226+$AD225*$AE226^2</f>
        <v>-2.4642317116290407E-12</v>
      </c>
      <c r="AA226">
        <f>$AA225+$AC225*$AE225</f>
        <v>-6.3055272394768446E-16</v>
      </c>
      <c r="AB226">
        <f>$AB225+$AC225*$AE225</f>
        <v>-6.3055272394768446E-16</v>
      </c>
      <c r="AC226">
        <f>(20000-$Y226)/((((20000-$Y226)^2+$M$23^2))^3/2)+(-20000-$Y226)/((((-20000-$Y226)^2+$M$31^2))^3/2)+(-5000-$Y226)/((((-5000-$Y226)^2+$M$39^2)^3/2))</f>
        <v>-8.0049857045535762E-20</v>
      </c>
      <c r="AD226">
        <f>(7500-$Z226)/((((7500-$Z226)^2+$M$23^2))^3/2)+(10000-$Z226)/((((10000-$Z226)^2+$M$31^2))^3/2)+(-15000-$Z226)/((((-15000-$Z226)^2+$M$39^2)^3/2))</f>
        <v>4.0186108610402854E-20</v>
      </c>
      <c r="AE226">
        <f>$AE225+$M$5</f>
        <v>89</v>
      </c>
    </row>
    <row r="227" spans="9:31" x14ac:dyDescent="0.45">
      <c r="I227">
        <v>180</v>
      </c>
      <c r="J227">
        <f t="shared" si="12"/>
        <v>15000</v>
      </c>
      <c r="K227">
        <f t="shared" si="13"/>
        <v>7500.0000000000009</v>
      </c>
      <c r="M227">
        <v>180</v>
      </c>
      <c r="N227">
        <f t="shared" si="14"/>
        <v>-23500</v>
      </c>
      <c r="O227">
        <f t="shared" si="15"/>
        <v>10000</v>
      </c>
      <c r="Q227">
        <v>180</v>
      </c>
      <c r="R227">
        <f t="shared" si="16"/>
        <v>-10000</v>
      </c>
      <c r="S227">
        <f t="shared" si="17"/>
        <v>-15000</v>
      </c>
      <c r="X227">
        <v>179</v>
      </c>
      <c r="Y227">
        <f>$Y226+$AA227*$AE227+$AC226*$AE227^2</f>
        <v>-2.6165511532537202E-12</v>
      </c>
      <c r="Z227">
        <f>$Z226+$AB226*$AE227+$AD226*$AE227^2</f>
        <v>-2.5203442796458621E-12</v>
      </c>
      <c r="AA227">
        <f>$AA226+$AC226*$AE226</f>
        <v>-6.3767716122473718E-16</v>
      </c>
      <c r="AB227">
        <f>$AB226+$AC226*$AE226</f>
        <v>-6.3767716122473718E-16</v>
      </c>
      <c r="AC227">
        <f>(20000-$Y227)/((((20000-$Y227)^2+$M$23^2))^3/2)+(-20000-$Y227)/((((-20000-$Y227)^2+$M$31^2))^3/2)+(-5000-$Y227)/((((-5000-$Y227)^2+$M$39^2)^3/2))</f>
        <v>-8.0049857045535762E-20</v>
      </c>
      <c r="AD227">
        <f>(7500-$Z227)/((((7500-$Z227)^2+$M$23^2))^3/2)+(10000-$Z227)/((((10000-$Z227)^2+$M$31^2))^3/2)+(-15000-$Z227)/((((-15000-$Z227)^2+$M$39^2)^3/2))</f>
        <v>4.0186108610402854E-20</v>
      </c>
      <c r="AE227">
        <f>$AE226+$M$5</f>
        <v>89.5</v>
      </c>
    </row>
    <row r="228" spans="9:31" x14ac:dyDescent="0.45">
      <c r="I228">
        <v>181</v>
      </c>
      <c r="J228">
        <f t="shared" si="12"/>
        <v>15000.761524218044</v>
      </c>
      <c r="K228">
        <f t="shared" si="13"/>
        <v>7412.737967813584</v>
      </c>
      <c r="M228">
        <v>181</v>
      </c>
      <c r="N228">
        <f t="shared" si="14"/>
        <v>-23499.46693304737</v>
      </c>
      <c r="O228">
        <f t="shared" si="15"/>
        <v>9938.9165774695084</v>
      </c>
      <c r="Q228">
        <v>181</v>
      </c>
      <c r="R228">
        <f t="shared" si="16"/>
        <v>-9999.2384757819564</v>
      </c>
      <c r="S228">
        <f t="shared" si="17"/>
        <v>-15087.262032186416</v>
      </c>
      <c r="X228">
        <v>180</v>
      </c>
      <c r="Y228">
        <f>$Y227+$AA228*$AE228+$AC227*$AE228^2</f>
        <v>-2.6752353032045174E-12</v>
      </c>
      <c r="Z228">
        <f>$Z227+$AB227*$AE228+$AD227*$AE228^2</f>
        <v>-2.5774097166763439E-12</v>
      </c>
      <c r="AA228">
        <f>$AA227+$AC227*$AE227</f>
        <v>-6.4484162343031259E-16</v>
      </c>
      <c r="AB228">
        <f>$AB227+$AC227*$AE227</f>
        <v>-6.4484162343031259E-16</v>
      </c>
      <c r="AC228">
        <f>(20000-$Y228)/((((20000-$Y228)^2+$M$23^2))^3/2)+(-20000-$Y228)/((((-20000-$Y228)^2+$M$31^2))^3/2)+(-5000-$Y228)/((((-5000-$Y228)^2+$M$39^2)^3/2))</f>
        <v>-8.0049857045535762E-20</v>
      </c>
      <c r="AD228">
        <f>(7500-$Z228)/((((7500-$Z228)^2+$M$23^2))^3/2)+(10000-$Z228)/((((10000-$Z228)^2+$M$31^2))^3/2)+(-15000-$Z228)/((((-15000-$Z228)^2+$M$39^2)^3/2))</f>
        <v>4.0186108610402854E-20</v>
      </c>
      <c r="AE228">
        <f>$AE227+$M$5</f>
        <v>90</v>
      </c>
    </row>
    <row r="229" spans="9:31" x14ac:dyDescent="0.45">
      <c r="I229">
        <v>182</v>
      </c>
      <c r="J229">
        <f t="shared" si="12"/>
        <v>15003.045864904521</v>
      </c>
      <c r="K229">
        <f t="shared" si="13"/>
        <v>7325.5025164874951</v>
      </c>
      <c r="M229">
        <v>182</v>
      </c>
      <c r="N229">
        <f t="shared" si="14"/>
        <v>-23497.867894566836</v>
      </c>
      <c r="O229">
        <f t="shared" si="15"/>
        <v>9877.8517615412475</v>
      </c>
      <c r="Q229">
        <v>182</v>
      </c>
      <c r="R229">
        <f t="shared" si="16"/>
        <v>-9996.9541350954787</v>
      </c>
      <c r="S229">
        <f t="shared" si="17"/>
        <v>-15174.497483512505</v>
      </c>
      <c r="X229">
        <v>181</v>
      </c>
      <c r="Y229">
        <f>$Y228+$AA229*$AE229+$AC228*$AE229^2</f>
        <v>-2.7349011045522635E-12</v>
      </c>
      <c r="Z229">
        <f>$Z228+$AB228*$AE229+$AD228*$AE229^2</f>
        <v>-2.6354387493207409E-12</v>
      </c>
      <c r="AA229">
        <f>$AA228+$AC228*$AE228</f>
        <v>-6.5204611056441077E-16</v>
      </c>
      <c r="AB229">
        <f>$AB228+$AC228*$AE228</f>
        <v>-6.5204611056441077E-16</v>
      </c>
      <c r="AC229">
        <f>(20000-$Y229)/((((20000-$Y229)^2+$M$23^2))^3/2)+(-20000-$Y229)/((((-20000-$Y229)^2+$M$31^2))^3/2)+(-5000-$Y229)/((((-5000-$Y229)^2+$M$39^2)^3/2))</f>
        <v>-8.0049857045535762E-20</v>
      </c>
      <c r="AD229">
        <f>(7500-$Z229)/((((7500-$Z229)^2+$M$23^2))^3/2)+(10000-$Z229)/((((10000-$Z229)^2+$M$31^2))^3/2)+(-15000-$Z229)/((((-15000-$Z229)^2+$M$39^2)^3/2))</f>
        <v>4.0186108610402854E-20</v>
      </c>
      <c r="AE229">
        <f>$AE228+$M$5</f>
        <v>90.5</v>
      </c>
    </row>
    <row r="230" spans="9:31" x14ac:dyDescent="0.45">
      <c r="I230">
        <v>183</v>
      </c>
      <c r="J230">
        <f t="shared" si="12"/>
        <v>15006.85232622713</v>
      </c>
      <c r="K230">
        <f t="shared" si="13"/>
        <v>7238.3202187852821</v>
      </c>
      <c r="M230">
        <v>183</v>
      </c>
      <c r="N230">
        <f t="shared" si="14"/>
        <v>-23495.203371641008</v>
      </c>
      <c r="O230">
        <f t="shared" si="15"/>
        <v>9816.8241531496969</v>
      </c>
      <c r="Q230">
        <v>183</v>
      </c>
      <c r="R230">
        <f t="shared" si="16"/>
        <v>-9993.1476737728699</v>
      </c>
      <c r="S230">
        <f t="shared" si="17"/>
        <v>-15261.679781214718</v>
      </c>
      <c r="X230">
        <v>182</v>
      </c>
      <c r="Y230">
        <f>$Y229+$AA230*$AE230+$AC229*$AE230^2</f>
        <v>-2.7955594440775176E-12</v>
      </c>
      <c r="Z230">
        <f>$Z229+$AB229*$AE230+$AD229*$AE230^2</f>
        <v>-2.6944421642166995E-12</v>
      </c>
      <c r="AA230">
        <f>$AA229+$AC229*$AE229</f>
        <v>-6.5929062262703175E-16</v>
      </c>
      <c r="AB230">
        <f>$AB229+$AC229*$AE229</f>
        <v>-6.5929062262703175E-16</v>
      </c>
      <c r="AC230">
        <f>(20000-$Y230)/((((20000-$Y230)^2+$M$23^2))^3/2)+(-20000-$Y230)/((((-20000-$Y230)^2+$M$31^2))^3/2)+(-5000-$Y230)/((((-5000-$Y230)^2+$M$39^2)^3/2))</f>
        <v>-8.0049857045535762E-20</v>
      </c>
      <c r="AD230">
        <f>(7500-$Z230)/((((7500-$Z230)^2+$M$23^2))^3/2)+(10000-$Z230)/((((10000-$Z230)^2+$M$31^2))^3/2)+(-15000-$Z230)/((((-15000-$Z230)^2+$M$39^2)^3/2))</f>
        <v>4.0186108610402854E-20</v>
      </c>
      <c r="AE230">
        <f>$AE229+$M$5</f>
        <v>91</v>
      </c>
    </row>
    <row r="231" spans="9:31" x14ac:dyDescent="0.45">
      <c r="I231">
        <v>184</v>
      </c>
      <c r="J231">
        <f t="shared" si="12"/>
        <v>15012.179748700877</v>
      </c>
      <c r="K231">
        <f t="shared" si="13"/>
        <v>7151.2176312793763</v>
      </c>
      <c r="M231">
        <v>184</v>
      </c>
      <c r="N231">
        <f t="shared" si="14"/>
        <v>-23491.474175909385</v>
      </c>
      <c r="O231">
        <f t="shared" si="15"/>
        <v>9755.8523418955629</v>
      </c>
      <c r="Q231">
        <v>184</v>
      </c>
      <c r="R231">
        <f t="shared" si="16"/>
        <v>-9987.8202512991229</v>
      </c>
      <c r="S231">
        <f t="shared" si="17"/>
        <v>-15348.782368720624</v>
      </c>
      <c r="X231">
        <v>183</v>
      </c>
      <c r="Y231">
        <f>$Y230+$AA231*$AE231+$AC230*$AE231^2</f>
        <v>-2.8572212685982301E-12</v>
      </c>
      <c r="Z231">
        <f>$Z230+$AB230*$AE231+$AD230*$AE231^2</f>
        <v>-2.7544308080392594E-12</v>
      </c>
      <c r="AA231">
        <f>$AA230+$AC230*$AE230</f>
        <v>-6.6657515961817551E-16</v>
      </c>
      <c r="AB231">
        <f>$AB230+$AC230*$AE230</f>
        <v>-6.6657515961817551E-16</v>
      </c>
      <c r="AC231">
        <f>(20000-$Y231)/((((20000-$Y231)^2+$M$23^2))^3/2)+(-20000-$Y231)/((((-20000-$Y231)^2+$M$31^2))^3/2)+(-5000-$Y231)/((((-5000-$Y231)^2+$M$39^2)^3/2))</f>
        <v>-8.0049857045535762E-20</v>
      </c>
      <c r="AD231">
        <f>(7500-$Z231)/((((7500-$Z231)^2+$M$23^2))^3/2)+(10000-$Z231)/((((10000-$Z231)^2+$M$31^2))^3/2)+(-15000-$Z231)/((((-15000-$Z231)^2+$M$39^2)^3/2))</f>
        <v>4.0186108610402842E-20</v>
      </c>
      <c r="AE231">
        <f>$AE230+$M$5</f>
        <v>91.5</v>
      </c>
    </row>
    <row r="232" spans="9:31" x14ac:dyDescent="0.45">
      <c r="I232">
        <v>185</v>
      </c>
      <c r="J232">
        <f t="shared" si="12"/>
        <v>15019.026509541272</v>
      </c>
      <c r="K232">
        <f t="shared" si="13"/>
        <v>7064.2212862617107</v>
      </c>
      <c r="M232">
        <v>185</v>
      </c>
      <c r="N232">
        <f t="shared" si="14"/>
        <v>-23486.681443321111</v>
      </c>
      <c r="O232">
        <f t="shared" si="15"/>
        <v>9694.954900383198</v>
      </c>
      <c r="Q232">
        <v>185</v>
      </c>
      <c r="R232">
        <f t="shared" si="16"/>
        <v>-9980.9734904587276</v>
      </c>
      <c r="S232">
        <f t="shared" si="17"/>
        <v>-15435.778713738289</v>
      </c>
      <c r="X232">
        <v>184</v>
      </c>
      <c r="Y232">
        <f>$Y231+$AA232*$AE232+$AC231*$AE232^2</f>
        <v>-2.9198975849697449E-12</v>
      </c>
      <c r="Z232">
        <f>$Z231+$AB231*$AE232+$AD231*$AE232^2</f>
        <v>-2.815415587500853E-12</v>
      </c>
      <c r="AA232">
        <f>$AA231+$AC231*$AE231</f>
        <v>-6.7389972153784205E-16</v>
      </c>
      <c r="AB232">
        <f>$AB231+$AC231*$AE231</f>
        <v>-6.7389972153784205E-16</v>
      </c>
      <c r="AC232">
        <f>(20000-$Y232)/((((20000-$Y232)^2+$M$23^2))^3/2)+(-20000-$Y232)/((((-20000-$Y232)^2+$M$31^2))^3/2)+(-5000-$Y232)/((((-5000-$Y232)^2+$M$39^2)^3/2))</f>
        <v>-8.0049857045535762E-20</v>
      </c>
      <c r="AD232">
        <f>(7500-$Z232)/((((7500-$Z232)^2+$M$23^2))^3/2)+(10000-$Z232)/((((10000-$Z232)^2+$M$31^2))^3/2)+(-15000-$Z232)/((((-15000-$Z232)^2+$M$39^2)^3/2))</f>
        <v>4.0186108610402842E-20</v>
      </c>
      <c r="AE232">
        <f>$AE231+$M$5</f>
        <v>92</v>
      </c>
    </row>
    <row r="233" spans="9:31" x14ac:dyDescent="0.45">
      <c r="I233">
        <v>186</v>
      </c>
      <c r="J233">
        <f t="shared" si="12"/>
        <v>15027.390523158632</v>
      </c>
      <c r="K233">
        <f t="shared" si="13"/>
        <v>6977.3576836617349</v>
      </c>
      <c r="M233">
        <v>186</v>
      </c>
      <c r="N233">
        <f t="shared" si="14"/>
        <v>-23480.826633788958</v>
      </c>
      <c r="O233">
        <f t="shared" si="15"/>
        <v>9634.150378563214</v>
      </c>
      <c r="Q233">
        <v>186</v>
      </c>
      <c r="R233">
        <f t="shared" si="16"/>
        <v>-9972.6094768413677</v>
      </c>
      <c r="S233">
        <f t="shared" si="17"/>
        <v>-15522.642316338266</v>
      </c>
      <c r="X233">
        <v>185</v>
      </c>
      <c r="Y233">
        <f>$Y232+$AA233*$AE233+$AC232*$AE233^2</f>
        <v>-2.9835994600847986E-12</v>
      </c>
      <c r="Z233">
        <f>$Z232+$AB232*$AE233+$AD232*$AE233^2</f>
        <v>-2.8774074693513057E-12</v>
      </c>
      <c r="AA233">
        <f>$AA232+$AC232*$AE232</f>
        <v>-6.8126430838603138E-16</v>
      </c>
      <c r="AB233">
        <f>$AB232+$AC232*$AE232</f>
        <v>-6.8126430838603138E-16</v>
      </c>
      <c r="AC233">
        <f>(20000-$Y233)/((((20000-$Y233)^2+$M$23^2))^3/2)+(-20000-$Y233)/((((-20000-$Y233)^2+$M$31^2))^3/2)+(-5000-$Y233)/((((-5000-$Y233)^2+$M$39^2)^3/2))</f>
        <v>-8.0049857045535762E-20</v>
      </c>
      <c r="AD233">
        <f>(7500-$Z233)/((((7500-$Z233)^2+$M$23^2))^3/2)+(10000-$Z233)/((((10000-$Z233)^2+$M$31^2))^3/2)+(-15000-$Z233)/((((-15000-$Z233)^2+$M$39^2)^3/2))</f>
        <v>4.0186108610402842E-20</v>
      </c>
      <c r="AE233">
        <f>$AE232+$M$5</f>
        <v>92.5</v>
      </c>
    </row>
    <row r="234" spans="9:31" x14ac:dyDescent="0.45">
      <c r="I234">
        <v>187</v>
      </c>
      <c r="J234">
        <f t="shared" si="12"/>
        <v>15037.26924179339</v>
      </c>
      <c r="K234">
        <f t="shared" si="13"/>
        <v>6890.6532829742609</v>
      </c>
      <c r="M234">
        <v>187</v>
      </c>
      <c r="N234">
        <f t="shared" si="14"/>
        <v>-23473.911530744626</v>
      </c>
      <c r="O234">
        <f t="shared" si="15"/>
        <v>9573.457298081983</v>
      </c>
      <c r="Q234">
        <v>187</v>
      </c>
      <c r="R234">
        <f t="shared" si="16"/>
        <v>-9962.7307582066096</v>
      </c>
      <c r="S234">
        <f t="shared" si="17"/>
        <v>-15609.346717025739</v>
      </c>
      <c r="X234">
        <v>186</v>
      </c>
      <c r="Y234">
        <f>$Y233+$AA234*$AE234+$AC233*$AE234^2</f>
        <v>-3.0483380208735206E-12</v>
      </c>
      <c r="Z234">
        <f>$Z233+$AB233*$AE234+$AD233*$AE234^2</f>
        <v>-2.940417480377835E-12</v>
      </c>
      <c r="AA234">
        <f>$AA233+$AC233*$AE233</f>
        <v>-6.8866892016274339E-16</v>
      </c>
      <c r="AB234">
        <f>$AB233+$AC233*$AE233</f>
        <v>-6.8866892016274339E-16</v>
      </c>
      <c r="AC234">
        <f>(20000-$Y234)/((((20000-$Y234)^2+$M$23^2))^3/2)+(-20000-$Y234)/((((-20000-$Y234)^2+$M$31^2))^3/2)+(-5000-$Y234)/((((-5000-$Y234)^2+$M$39^2)^3/2))</f>
        <v>-8.0049857045535762E-20</v>
      </c>
      <c r="AD234">
        <f>(7500-$Z234)/((((7500-$Z234)^2+$M$23^2))^3/2)+(10000-$Z234)/((((10000-$Z234)^2+$M$31^2))^3/2)+(-15000-$Z234)/((((-15000-$Z234)^2+$M$39^2)^3/2))</f>
        <v>4.0186108610402842E-20</v>
      </c>
      <c r="AE234">
        <f>$AE233+$M$5</f>
        <v>93</v>
      </c>
    </row>
    <row r="235" spans="9:31" x14ac:dyDescent="0.45">
      <c r="I235">
        <v>188</v>
      </c>
      <c r="J235">
        <f t="shared" si="12"/>
        <v>15048.659656292148</v>
      </c>
      <c r="K235">
        <f t="shared" si="13"/>
        <v>6804.1344951996725</v>
      </c>
      <c r="M235">
        <v>188</v>
      </c>
      <c r="N235">
        <f t="shared" si="14"/>
        <v>-23465.938240595497</v>
      </c>
      <c r="O235">
        <f t="shared" si="15"/>
        <v>9512.89414663977</v>
      </c>
      <c r="Q235">
        <v>188</v>
      </c>
      <c r="R235">
        <f t="shared" si="16"/>
        <v>-9951.3403437078523</v>
      </c>
      <c r="S235">
        <f t="shared" si="17"/>
        <v>-15695.865504800327</v>
      </c>
      <c r="X235">
        <v>187</v>
      </c>
      <c r="Y235">
        <f>$Y234+$AA235*$AE235+$AC234*$AE235^2</f>
        <v>-3.1141244543034328E-12</v>
      </c>
      <c r="Z235">
        <f>$Z234+$AB234*$AE235+$AD234*$AE235^2</f>
        <v>-3.0044567074050521E-12</v>
      </c>
      <c r="AA235">
        <f>$AA234+$AC234*$AE234</f>
        <v>-6.9611355686797819E-16</v>
      </c>
      <c r="AB235">
        <f>$AB234+$AC234*$AE234</f>
        <v>-6.9611355686797819E-16</v>
      </c>
      <c r="AC235">
        <f>(20000-$Y235)/((((20000-$Y235)^2+$M$23^2))^3/2)+(-20000-$Y235)/((((-20000-$Y235)^2+$M$31^2))^3/2)+(-5000-$Y235)/((((-5000-$Y235)^2+$M$39^2)^3/2))</f>
        <v>-8.0049857045535762E-20</v>
      </c>
      <c r="AD235">
        <f>(7500-$Z235)/((((7500-$Z235)^2+$M$23^2))^3/2)+(10000-$Z235)/((((10000-$Z235)^2+$M$31^2))^3/2)+(-15000-$Z235)/((((-15000-$Z235)^2+$M$39^2)^3/2))</f>
        <v>4.0186108610402842E-20</v>
      </c>
      <c r="AE235">
        <f>$AE234+$M$5</f>
        <v>93.5</v>
      </c>
    </row>
    <row r="236" spans="9:31" x14ac:dyDescent="0.45">
      <c r="I236">
        <v>189</v>
      </c>
      <c r="J236">
        <f t="shared" si="12"/>
        <v>15061.558297024312</v>
      </c>
      <c r="K236">
        <f t="shared" si="13"/>
        <v>6717.8276747988466</v>
      </c>
      <c r="M236">
        <v>189</v>
      </c>
      <c r="N236">
        <f t="shared" si="14"/>
        <v>-23456.909192082981</v>
      </c>
      <c r="O236">
        <f t="shared" si="15"/>
        <v>9452.479372359192</v>
      </c>
      <c r="Q236">
        <v>189</v>
      </c>
      <c r="R236">
        <f t="shared" si="16"/>
        <v>-9938.4417029756878</v>
      </c>
      <c r="S236">
        <f t="shared" si="17"/>
        <v>-15782.172325201154</v>
      </c>
      <c r="X236">
        <v>188</v>
      </c>
      <c r="Y236">
        <f>$Y235+$AA236*$AE236+$AC235*$AE236^2</f>
        <v>-3.1809700073794506E-12</v>
      </c>
      <c r="Z236">
        <f>$Z235+$AB235*$AE236+$AD235*$AE236^2</f>
        <v>-3.0695362972949604E-12</v>
      </c>
      <c r="AA236">
        <f>$AA235+$AC235*$AE235</f>
        <v>-7.0359821850173577E-16</v>
      </c>
      <c r="AB236">
        <f>$AB235+$AC235*$AE235</f>
        <v>-7.0359821850173577E-16</v>
      </c>
      <c r="AC236">
        <f>(20000-$Y236)/((((20000-$Y236)^2+$M$23^2))^3/2)+(-20000-$Y236)/((((-20000-$Y236)^2+$M$31^2))^3/2)+(-5000-$Y236)/((((-5000-$Y236)^2+$M$39^2)^3/2))</f>
        <v>-8.0049857045535762E-20</v>
      </c>
      <c r="AD236">
        <f>(7500-$Z236)/((((7500-$Z236)^2+$M$23^2))^3/2)+(10000-$Z236)/((((10000-$Z236)^2+$M$31^2))^3/2)+(-15000-$Z236)/((((-15000-$Z236)^2+$M$39^2)^3/2))</f>
        <v>4.0186108610402842E-20</v>
      </c>
      <c r="AE236">
        <f>$AE235+$M$5</f>
        <v>94</v>
      </c>
    </row>
    <row r="237" spans="9:31" x14ac:dyDescent="0.45">
      <c r="I237">
        <v>190</v>
      </c>
      <c r="J237">
        <f t="shared" si="12"/>
        <v>15075.961234938961</v>
      </c>
      <c r="K237">
        <f t="shared" si="13"/>
        <v>6631.7591116653475</v>
      </c>
      <c r="M237">
        <v>190</v>
      </c>
      <c r="N237">
        <f t="shared" si="14"/>
        <v>-23446.827135542728</v>
      </c>
      <c r="O237">
        <f t="shared" si="15"/>
        <v>9392.2313781657431</v>
      </c>
      <c r="Q237">
        <v>190</v>
      </c>
      <c r="R237">
        <f t="shared" si="16"/>
        <v>-9924.0387650610392</v>
      </c>
      <c r="S237">
        <f t="shared" si="17"/>
        <v>-15868.240888334652</v>
      </c>
      <c r="X237">
        <v>189</v>
      </c>
      <c r="Y237">
        <f>$Y236+$AA237*$AE237+$AC236*$AE237^2</f>
        <v>-3.248885987143881E-12</v>
      </c>
      <c r="Z237">
        <f>$Z236+$AB236*$AE237+$AD236*$AE237^2</f>
        <v>-3.1356674569469567E-12</v>
      </c>
      <c r="AA237">
        <f>$AA236+$AC236*$AE236</f>
        <v>-7.1112290506401614E-16</v>
      </c>
      <c r="AB237">
        <f>$AB236+$AC236*$AE236</f>
        <v>-7.1112290506401614E-16</v>
      </c>
      <c r="AC237">
        <f>(20000-$Y237)/((((20000-$Y237)^2+$M$23^2))^3/2)+(-20000-$Y237)/((((-20000-$Y237)^2+$M$31^2))^3/2)+(-5000-$Y237)/((((-5000-$Y237)^2+$M$39^2)^3/2))</f>
        <v>-8.0049857045535786E-20</v>
      </c>
      <c r="AD237">
        <f>(7500-$Z237)/((((7500-$Z237)^2+$M$23^2))^3/2)+(10000-$Z237)/((((10000-$Z237)^2+$M$31^2))^3/2)+(-15000-$Z237)/((((-15000-$Z237)^2+$M$39^2)^3/2))</f>
        <v>4.0186108610402842E-20</v>
      </c>
      <c r="AE237">
        <f>$AE236+$M$5</f>
        <v>94.5</v>
      </c>
    </row>
    <row r="238" spans="9:31" x14ac:dyDescent="0.45">
      <c r="I238">
        <v>191</v>
      </c>
      <c r="J238">
        <f t="shared" si="12"/>
        <v>15091.86408276168</v>
      </c>
      <c r="K238">
        <f t="shared" si="13"/>
        <v>6545.9550231172761</v>
      </c>
      <c r="M238">
        <v>191</v>
      </c>
      <c r="N238">
        <f t="shared" si="14"/>
        <v>-23435.695142066823</v>
      </c>
      <c r="O238">
        <f t="shared" si="15"/>
        <v>9332.1685161820933</v>
      </c>
      <c r="Q238">
        <v>191</v>
      </c>
      <c r="R238">
        <f t="shared" si="16"/>
        <v>-9908.13591723832</v>
      </c>
      <c r="S238">
        <f t="shared" si="17"/>
        <v>-15954.044976882724</v>
      </c>
      <c r="X238">
        <v>190</v>
      </c>
      <c r="Y238">
        <f>$Y237+$AA238*$AE238+$AC237*$AE238^2</f>
        <v>-3.3178837606764247E-12</v>
      </c>
      <c r="Z238">
        <f>$Z237+$AB237*$AE238+$AD237*$AE238^2</f>
        <v>-3.2028614532978293E-12</v>
      </c>
      <c r="AA238">
        <f>$AA237+$AC237*$AE237</f>
        <v>-7.1868761655481929E-16</v>
      </c>
      <c r="AB238">
        <f>$AB237+$AC237*$AE237</f>
        <v>-7.1868761655481929E-16</v>
      </c>
      <c r="AC238">
        <f>(20000-$Y238)/((((20000-$Y238)^2+$M$23^2))^3/2)+(-20000-$Y238)/((((-20000-$Y238)^2+$M$31^2))^3/2)+(-5000-$Y238)/((((-5000-$Y238)^2+$M$39^2)^3/2))</f>
        <v>-8.0049857045535786E-20</v>
      </c>
      <c r="AD238">
        <f>(7500-$Z238)/((((7500-$Z238)^2+$M$23^2))^3/2)+(10000-$Z238)/((((10000-$Z238)^2+$M$31^2))^3/2)+(-15000-$Z238)/((((-15000-$Z238)^2+$M$39^2)^3/2))</f>
        <v>4.0186108610402806E-20</v>
      </c>
      <c r="AE238">
        <f>$AE237+$M$5</f>
        <v>95</v>
      </c>
    </row>
    <row r="239" spans="9:31" x14ac:dyDescent="0.45">
      <c r="I239">
        <v>192</v>
      </c>
      <c r="J239">
        <f t="shared" si="12"/>
        <v>15109.261996330972</v>
      </c>
      <c r="K239">
        <f t="shared" si="13"/>
        <v>6460.4415459112042</v>
      </c>
      <c r="M239">
        <v>192</v>
      </c>
      <c r="N239">
        <f t="shared" si="14"/>
        <v>-23423.516602568321</v>
      </c>
      <c r="O239">
        <f t="shared" si="15"/>
        <v>9272.3090821378428</v>
      </c>
      <c r="Q239">
        <v>192</v>
      </c>
      <c r="R239">
        <f t="shared" si="16"/>
        <v>-9890.7380036690283</v>
      </c>
      <c r="S239">
        <f t="shared" si="17"/>
        <v>-16039.558454088796</v>
      </c>
      <c r="X239">
        <v>191</v>
      </c>
      <c r="Y239">
        <f>$Y238+$AA239*$AE239+$AC238*$AE239^2</f>
        <v>-3.3879747550941753E-12</v>
      </c>
      <c r="Z239">
        <f>$Z238+$AB238*$AE239+$AD238*$AE239^2</f>
        <v>-3.2711296133217605E-12</v>
      </c>
      <c r="AA239">
        <f>$AA238+$AC238*$AE238</f>
        <v>-7.2629235297414523E-16</v>
      </c>
      <c r="AB239">
        <f>$AB238+$AC238*$AE238</f>
        <v>-7.2629235297414523E-16</v>
      </c>
      <c r="AC239">
        <f>(20000-$Y239)/((((20000-$Y239)^2+$M$23^2))^3/2)+(-20000-$Y239)/((((-20000-$Y239)^2+$M$31^2))^3/2)+(-5000-$Y239)/((((-5000-$Y239)^2+$M$39^2)^3/2))</f>
        <v>-8.0049857045535786E-20</v>
      </c>
      <c r="AD239">
        <f>(7500-$Z239)/((((7500-$Z239)^2+$M$23^2))^3/2)+(10000-$Z239)/((((10000-$Z239)^2+$M$31^2))^3/2)+(-15000-$Z239)/((((-15000-$Z239)^2+$M$39^2)^3/2))</f>
        <v>4.0186108610402806E-20</v>
      </c>
      <c r="AE239">
        <f>$AE238+$M$5</f>
        <v>95.5</v>
      </c>
    </row>
    <row r="240" spans="9:31" x14ac:dyDescent="0.45">
      <c r="I240">
        <v>193</v>
      </c>
      <c r="J240">
        <f t="shared" ref="J240:J303" si="18">$M$19*COS($I240*PI()/180)+$M$18</f>
        <v>15128.149676073823</v>
      </c>
      <c r="K240">
        <f t="shared" ref="K240:K303" si="19">$M$19*SIN($I240*PI()/180)+$N$18</f>
        <v>6375.2447282806752</v>
      </c>
      <c r="M240">
        <v>193</v>
      </c>
      <c r="N240">
        <f t="shared" ref="N240:N303" si="20">$M$27*(COS($I240*PI()/180))+$M$26</f>
        <v>-23410.295226748323</v>
      </c>
      <c r="O240">
        <f t="shared" ref="O240:O303" si="21">$M$27*SIN($M240*PI()/180)+$N$26</f>
        <v>9212.671309796473</v>
      </c>
      <c r="Q240">
        <v>193</v>
      </c>
      <c r="R240">
        <f t="shared" ref="R240:R303" si="22">$M$35*COS($Q240*PI()/180)+$M$34</f>
        <v>-9871.8503239261772</v>
      </c>
      <c r="S240">
        <f t="shared" ref="S240:S303" si="23">$M$35*SIN($Q240*PI()/180)+$N$34</f>
        <v>-16124.755271719325</v>
      </c>
      <c r="X240">
        <v>192</v>
      </c>
      <c r="Y240">
        <f>$Y239+$AA240*$AE240+$AC239*$AE240^2</f>
        <v>-3.4591704575516181E-12</v>
      </c>
      <c r="Z240">
        <f>$Z239+$AB239*$AE240+$AD239*$AE240^2</f>
        <v>-3.3404833240303248E-12</v>
      </c>
      <c r="AA240">
        <f>$AA239+$AC239*$AE239</f>
        <v>-7.3393711432199385E-16</v>
      </c>
      <c r="AB240">
        <f>$AB239+$AC239*$AE239</f>
        <v>-7.3393711432199385E-16</v>
      </c>
      <c r="AC240">
        <f>(20000-$Y240)/((((20000-$Y240)^2+$M$23^2))^3/2)+(-20000-$Y240)/((((-20000-$Y240)^2+$M$31^2))^3/2)+(-5000-$Y240)/((((-5000-$Y240)^2+$M$39^2)^3/2))</f>
        <v>-8.0049857045535786E-20</v>
      </c>
      <c r="AD240">
        <f>(7500-$Z240)/((((7500-$Z240)^2+$M$23^2))^3/2)+(10000-$Z240)/((((10000-$Z240)^2+$M$31^2))^3/2)+(-15000-$Z240)/((((-15000-$Z240)^2+$M$39^2)^3/2))</f>
        <v>4.0186108610402806E-20</v>
      </c>
      <c r="AE240">
        <f>$AE239+$M$5</f>
        <v>96</v>
      </c>
    </row>
    <row r="241" spans="9:31" x14ac:dyDescent="0.45">
      <c r="I241">
        <v>194</v>
      </c>
      <c r="J241">
        <f t="shared" si="18"/>
        <v>15148.521368620019</v>
      </c>
      <c r="K241">
        <f t="shared" si="19"/>
        <v>6290.3905220016622</v>
      </c>
      <c r="M241">
        <v>194</v>
      </c>
      <c r="N241">
        <f t="shared" si="20"/>
        <v>-23396.035041965988</v>
      </c>
      <c r="O241">
        <f t="shared" si="21"/>
        <v>9153.2733654011645</v>
      </c>
      <c r="Q241">
        <v>194</v>
      </c>
      <c r="R241">
        <f t="shared" si="22"/>
        <v>-9851.4786313799814</v>
      </c>
      <c r="S241">
        <f t="shared" si="23"/>
        <v>-16209.609477998338</v>
      </c>
      <c r="X241">
        <v>193</v>
      </c>
      <c r="Y241">
        <f>$Y240+$AA241*$AE241+$AC240*$AE241^2</f>
        <v>-3.5314824152406327E-12</v>
      </c>
      <c r="Z241">
        <f>$Z240+$AB240*$AE241+$AD240*$AE241^2</f>
        <v>-3.4109340324724901E-12</v>
      </c>
      <c r="AA241">
        <f>$AA240+$AC240*$AE240</f>
        <v>-7.4162190059836526E-16</v>
      </c>
      <c r="AB241">
        <f>$AB240+$AC240*$AE240</f>
        <v>-7.4162190059836526E-16</v>
      </c>
      <c r="AC241">
        <f>(20000-$Y241)/((((20000-$Y241)^2+$M$23^2))^3/2)+(-20000-$Y241)/((((-20000-$Y241)^2+$M$31^2))^3/2)+(-5000-$Y241)/((((-5000-$Y241)^2+$M$39^2)^3/2))</f>
        <v>-8.0049857045535786E-20</v>
      </c>
      <c r="AD241">
        <f>(7500-$Z241)/((((7500-$Z241)^2+$M$23^2))^3/2)+(10000-$Z241)/((((10000-$Z241)^2+$M$31^2))^3/2)+(-15000-$Z241)/((((-15000-$Z241)^2+$M$39^2)^3/2))</f>
        <v>4.0186108610402806E-20</v>
      </c>
      <c r="AE241">
        <f>$AE240+$M$5</f>
        <v>96.5</v>
      </c>
    </row>
    <row r="242" spans="9:31" x14ac:dyDescent="0.45">
      <c r="I242">
        <v>195</v>
      </c>
      <c r="J242">
        <f t="shared" si="18"/>
        <v>15170.370868554659</v>
      </c>
      <c r="K242">
        <f t="shared" si="19"/>
        <v>6205.9047744873988</v>
      </c>
      <c r="M242">
        <v>195</v>
      </c>
      <c r="N242">
        <f t="shared" si="20"/>
        <v>-23380.740392011739</v>
      </c>
      <c r="O242">
        <f t="shared" si="21"/>
        <v>9094.1333421411782</v>
      </c>
      <c r="Q242">
        <v>195</v>
      </c>
      <c r="R242">
        <f t="shared" si="22"/>
        <v>-9829.629131445341</v>
      </c>
      <c r="S242">
        <f t="shared" si="23"/>
        <v>-16294.095225512601</v>
      </c>
      <c r="X242">
        <v>194</v>
      </c>
      <c r="Y242">
        <f>$Y241+$AA242*$AE242+$AC241*$AE242^2</f>
        <v>-3.6049222353904903E-12</v>
      </c>
      <c r="Z242">
        <f>$Z241+$AB241*$AE242+$AD241*$AE242^2</f>
        <v>-3.4824932457346164E-12</v>
      </c>
      <c r="AA242">
        <f>$AA241+$AC241*$AE241</f>
        <v>-7.4934671180325945E-16</v>
      </c>
      <c r="AB242">
        <f>$AB241+$AC241*$AE241</f>
        <v>-7.4934671180325945E-16</v>
      </c>
      <c r="AC242">
        <f>(20000-$Y242)/((((20000-$Y242)^2+$M$23^2))^3/2)+(-20000-$Y242)/((((-20000-$Y242)^2+$M$31^2))^3/2)+(-5000-$Y242)/((((-5000-$Y242)^2+$M$39^2)^3/2))</f>
        <v>-8.0049857045535786E-20</v>
      </c>
      <c r="AD242">
        <f>(7500-$Z242)/((((7500-$Z242)^2+$M$23^2))^3/2)+(10000-$Z242)/((((10000-$Z242)^2+$M$31^2))^3/2)+(-15000-$Z242)/((((-15000-$Z242)^2+$M$39^2)^3/2))</f>
        <v>4.0186108610402806E-20</v>
      </c>
      <c r="AE242">
        <f>$AE241+$M$5</f>
        <v>97</v>
      </c>
    </row>
    <row r="243" spans="9:31" x14ac:dyDescent="0.45">
      <c r="I243">
        <v>196</v>
      </c>
      <c r="J243">
        <f t="shared" si="18"/>
        <v>15193.691520308406</v>
      </c>
      <c r="K243">
        <f t="shared" si="19"/>
        <v>6121.8132209150053</v>
      </c>
      <c r="M243">
        <v>196</v>
      </c>
      <c r="N243">
        <f t="shared" si="20"/>
        <v>-23364.415935784116</v>
      </c>
      <c r="O243">
        <f t="shared" si="21"/>
        <v>9035.2692546405033</v>
      </c>
      <c r="Q243">
        <v>196</v>
      </c>
      <c r="R243">
        <f t="shared" si="22"/>
        <v>-9806.3084796915937</v>
      </c>
      <c r="S243">
        <f t="shared" si="23"/>
        <v>-16378.186779084996</v>
      </c>
      <c r="X243">
        <v>195</v>
      </c>
      <c r="Y243">
        <f>$Y242+$AA243*$AE243+$AC242*$AE243^2</f>
        <v>-3.6795015852678555E-12</v>
      </c>
      <c r="Z243">
        <f>$Z242+$AB242*$AE243+$AD242*$AE243^2</f>
        <v>-3.5551725309404565E-12</v>
      </c>
      <c r="AA243">
        <f>$AA242+$AC242*$AE242</f>
        <v>-7.5711154793667643E-16</v>
      </c>
      <c r="AB243">
        <f>$AB242+$AC242*$AE242</f>
        <v>-7.5711154793667643E-16</v>
      </c>
      <c r="AC243">
        <f>(20000-$Y243)/((((20000-$Y243)^2+$M$23^2))^3/2)+(-20000-$Y243)/((((-20000-$Y243)^2+$M$31^2))^3/2)+(-5000-$Y243)/((((-5000-$Y243)^2+$M$39^2)^3/2))</f>
        <v>-8.0049857045535786E-20</v>
      </c>
      <c r="AD243">
        <f>(7500-$Z243)/((((7500-$Z243)^2+$M$23^2))^3/2)+(10000-$Z243)/((((10000-$Z243)^2+$M$31^2))^3/2)+(-15000-$Z243)/((((-15000-$Z243)^2+$M$39^2)^3/2))</f>
        <v>4.0186108610402806E-20</v>
      </c>
      <c r="AE243">
        <f>$AE242+$M$5</f>
        <v>97.5</v>
      </c>
    </row>
    <row r="244" spans="9:31" x14ac:dyDescent="0.45">
      <c r="I244">
        <v>197</v>
      </c>
      <c r="J244">
        <f t="shared" si="18"/>
        <v>15218.476220184823</v>
      </c>
      <c r="K244">
        <f t="shared" si="19"/>
        <v>6038.1414763863177</v>
      </c>
      <c r="M244">
        <v>197</v>
      </c>
      <c r="N244">
        <f t="shared" si="20"/>
        <v>-23347.066645870626</v>
      </c>
      <c r="O244">
        <f t="shared" si="21"/>
        <v>8976.6990334704224</v>
      </c>
      <c r="Q244">
        <v>197</v>
      </c>
      <c r="R244">
        <f t="shared" si="22"/>
        <v>-9781.5237798151775</v>
      </c>
      <c r="S244">
        <f t="shared" si="23"/>
        <v>-16461.858523613682</v>
      </c>
      <c r="X244">
        <v>196</v>
      </c>
      <c r="Y244">
        <f>$Y243+$AA244*$AE244+$AC243*$AE244^2</f>
        <v>-3.7552321921767851E-12</v>
      </c>
      <c r="Z244">
        <f>$Z243+$AB243*$AE244+$AD243*$AE244^2</f>
        <v>-3.6289835152511564E-12</v>
      </c>
      <c r="AA244">
        <f>$AA243+$AC243*$AE243</f>
        <v>-7.6491640899861619E-16</v>
      </c>
      <c r="AB244">
        <f>$AB243+$AC243*$AE243</f>
        <v>-7.6491640899861619E-16</v>
      </c>
      <c r="AC244">
        <f>(20000-$Y244)/((((20000-$Y244)^2+$M$23^2))^3/2)+(-20000-$Y244)/((((-20000-$Y244)^2+$M$31^2))^3/2)+(-5000-$Y244)/((((-5000-$Y244)^2+$M$39^2)^3/2))</f>
        <v>-8.0049857045535786E-20</v>
      </c>
      <c r="AD244">
        <f>(7500-$Z244)/((((7500-$Z244)^2+$M$23^2))^3/2)+(10000-$Z244)/((((10000-$Z244)^2+$M$31^2))^3/2)+(-15000-$Z244)/((((-15000-$Z244)^2+$M$39^2)^3/2))</f>
        <v>4.0186108610402806E-20</v>
      </c>
      <c r="AE244">
        <f>$AE243+$M$5</f>
        <v>98</v>
      </c>
    </row>
    <row r="245" spans="9:31" x14ac:dyDescent="0.45">
      <c r="I245">
        <v>198</v>
      </c>
      <c r="J245">
        <f t="shared" si="18"/>
        <v>15244.717418524233</v>
      </c>
      <c r="K245">
        <f t="shared" si="19"/>
        <v>5954.9150281252614</v>
      </c>
      <c r="M245">
        <v>198</v>
      </c>
      <c r="N245">
        <f t="shared" si="20"/>
        <v>-23328.697807033037</v>
      </c>
      <c r="O245">
        <f t="shared" si="21"/>
        <v>8918.4405196876833</v>
      </c>
      <c r="Q245">
        <v>198</v>
      </c>
      <c r="R245">
        <f t="shared" si="22"/>
        <v>-9755.2825814757671</v>
      </c>
      <c r="S245">
        <f t="shared" si="23"/>
        <v>-16545.084971874738</v>
      </c>
      <c r="X245">
        <v>197</v>
      </c>
      <c r="Y245">
        <f>$Y244+$AA245*$AE245+$AC244*$AE245^2</f>
        <v>-3.8321258434587298E-12</v>
      </c>
      <c r="Z245">
        <f>$Z244+$AB244*$AE245+$AD244*$AE245^2</f>
        <v>-3.7039378858652549E-12</v>
      </c>
      <c r="AA245">
        <f>$AA244+$AC244*$AE244</f>
        <v>-7.7276129498907874E-16</v>
      </c>
      <c r="AB245">
        <f>$AB244+$AC244*$AE244</f>
        <v>-7.7276129498907874E-16</v>
      </c>
      <c r="AC245">
        <f>(20000-$Y245)/((((20000-$Y245)^2+$M$23^2))^3/2)+(-20000-$Y245)/((((-20000-$Y245)^2+$M$31^2))^3/2)+(-5000-$Y245)/((((-5000-$Y245)^2+$M$39^2)^3/2))</f>
        <v>-8.0049857045535786E-20</v>
      </c>
      <c r="AD245">
        <f>(7500-$Z245)/((((7500-$Z245)^2+$M$23^2))^3/2)+(10000-$Z245)/((((10000-$Z245)^2+$M$31^2))^3/2)+(-15000-$Z245)/((((-15000-$Z245)^2+$M$39^2)^3/2))</f>
        <v>4.0186108610402806E-20</v>
      </c>
      <c r="AE245">
        <f>$AE244+$M$5</f>
        <v>98.5</v>
      </c>
    </row>
    <row r="246" spans="9:31" x14ac:dyDescent="0.45">
      <c r="I246">
        <v>199</v>
      </c>
      <c r="J246">
        <f t="shared" si="18"/>
        <v>15272.407122003417</v>
      </c>
      <c r="K246">
        <f t="shared" si="19"/>
        <v>5872.1592277142163</v>
      </c>
      <c r="M246">
        <v>199</v>
      </c>
      <c r="N246">
        <f t="shared" si="20"/>
        <v>-23309.315014597611</v>
      </c>
      <c r="O246">
        <f t="shared" si="21"/>
        <v>8860.5114593999515</v>
      </c>
      <c r="Q246">
        <v>199</v>
      </c>
      <c r="R246">
        <f t="shared" si="22"/>
        <v>-9727.5928779965834</v>
      </c>
      <c r="S246">
        <f t="shared" si="23"/>
        <v>-16627.840772285785</v>
      </c>
      <c r="X246">
        <v>198</v>
      </c>
      <c r="Y246">
        <f>$Y245+$AA246*$AE246+$AC245*$AE246^2</f>
        <v>-3.9101943864925308E-12</v>
      </c>
      <c r="Z246">
        <f>$Z245+$AB245*$AE246+$AD245*$AE246^2</f>
        <v>-3.7800473900186833E-12</v>
      </c>
      <c r="AA246">
        <f>$AA245+$AC245*$AE245</f>
        <v>-7.8064620590806397E-16</v>
      </c>
      <c r="AB246">
        <f>$AB245+$AC245*$AE245</f>
        <v>-7.8064620590806397E-16</v>
      </c>
      <c r="AC246">
        <f>(20000-$Y246)/((((20000-$Y246)^2+$M$23^2))^3/2)+(-20000-$Y246)/((((-20000-$Y246)^2+$M$31^2))^3/2)+(-5000-$Y246)/((((-5000-$Y246)^2+$M$39^2)^3/2))</f>
        <v>-8.0049857045535786E-20</v>
      </c>
      <c r="AD246">
        <f>(7500-$Z246)/((((7500-$Z246)^2+$M$23^2))^3/2)+(10000-$Z246)/((((10000-$Z246)^2+$M$31^2))^3/2)+(-15000-$Z246)/((((-15000-$Z246)^2+$M$39^2)^3/2))</f>
        <v>4.0186108610402806E-20</v>
      </c>
      <c r="AE246">
        <f>$AE245+$M$5</f>
        <v>99</v>
      </c>
    </row>
    <row r="247" spans="9:31" x14ac:dyDescent="0.45">
      <c r="I247">
        <v>200</v>
      </c>
      <c r="J247">
        <f t="shared" si="18"/>
        <v>15301.536896070458</v>
      </c>
      <c r="K247">
        <f t="shared" si="19"/>
        <v>5789.8992833716566</v>
      </c>
      <c r="M247">
        <v>200</v>
      </c>
      <c r="N247">
        <f t="shared" si="20"/>
        <v>-23288.924172750681</v>
      </c>
      <c r="O247">
        <f t="shared" si="21"/>
        <v>8802.9294983601594</v>
      </c>
      <c r="Q247">
        <v>200</v>
      </c>
      <c r="R247">
        <f t="shared" si="22"/>
        <v>-9698.4631039295418</v>
      </c>
      <c r="S247">
        <f t="shared" si="23"/>
        <v>-16710.100716628342</v>
      </c>
      <c r="X247">
        <v>199</v>
      </c>
      <c r="Y247">
        <f>$Y246+$AA247*$AE247+$AC246*$AE247^2</f>
        <v>-3.9894497286944257E-12</v>
      </c>
      <c r="Z247">
        <f>$Z246+$AB246*$AE247+$AD246*$AE247^2</f>
        <v>-3.8573238349847653E-12</v>
      </c>
      <c r="AA247">
        <f>$AA246+$AC246*$AE246</f>
        <v>-7.8857114175557199E-16</v>
      </c>
      <c r="AB247">
        <f>$AB246+$AC246*$AE246</f>
        <v>-7.8857114175557199E-16</v>
      </c>
      <c r="AC247">
        <f>(20000-$Y247)/((((20000-$Y247)^2+$M$23^2))^3/2)+(-20000-$Y247)/((((-20000-$Y247)^2+$M$31^2))^3/2)+(-5000-$Y247)/((((-5000-$Y247)^2+$M$39^2)^3/2))</f>
        <v>-8.0049857045535786E-20</v>
      </c>
      <c r="AD247">
        <f>(7500-$Z247)/((((7500-$Z247)^2+$M$23^2))^3/2)+(10000-$Z247)/((((10000-$Z247)^2+$M$31^2))^3/2)+(-15000-$Z247)/((((-15000-$Z247)^2+$M$39^2)^3/2))</f>
        <v>4.0186108610402806E-20</v>
      </c>
      <c r="AE247">
        <f>$AE246+$M$5</f>
        <v>99.5</v>
      </c>
    </row>
    <row r="248" spans="9:31" x14ac:dyDescent="0.45">
      <c r="I248">
        <v>201</v>
      </c>
      <c r="J248">
        <f t="shared" si="18"/>
        <v>15332.097867513992</v>
      </c>
      <c r="K248">
        <f t="shared" si="19"/>
        <v>5708.1602522734975</v>
      </c>
      <c r="M248">
        <v>201</v>
      </c>
      <c r="N248">
        <f t="shared" si="20"/>
        <v>-23267.531492740207</v>
      </c>
      <c r="O248">
        <f t="shared" si="21"/>
        <v>8745.712176591449</v>
      </c>
      <c r="Q248">
        <v>201</v>
      </c>
      <c r="R248">
        <f t="shared" si="22"/>
        <v>-9667.9021324860078</v>
      </c>
      <c r="S248">
        <f t="shared" si="23"/>
        <v>-16791.839747726503</v>
      </c>
      <c r="X248">
        <v>200</v>
      </c>
      <c r="Y248">
        <f>$Y247+$AA248*$AE248+$AC247*$AE248^2</f>
        <v>-4.0699038375180413E-12</v>
      </c>
      <c r="Z248">
        <f>$Z247+$AB247*$AE248+$AD247*$AE248^2</f>
        <v>-3.9357790880742183E-12</v>
      </c>
      <c r="AA248">
        <f>$AA247+$AC247*$AE247</f>
        <v>-7.9653610253160279E-16</v>
      </c>
      <c r="AB248">
        <f>$AB247+$AC247*$AE247</f>
        <v>-7.9653610253160279E-16</v>
      </c>
      <c r="AC248">
        <f>(20000-$Y248)/((((20000-$Y248)^2+$M$23^2))^3/2)+(-20000-$Y248)/((((-20000-$Y248)^2+$M$31^2))^3/2)+(-5000-$Y248)/((((-5000-$Y248)^2+$M$39^2)^3/2))</f>
        <v>-8.0049857045535786E-20</v>
      </c>
      <c r="AD248">
        <f>(7500-$Z248)/((((7500-$Z248)^2+$M$23^2))^3/2)+(10000-$Z248)/((((10000-$Z248)^2+$M$31^2))^3/2)+(-15000-$Z248)/((((-15000-$Z248)^2+$M$39^2)^3/2))</f>
        <v>4.0186108610402806E-20</v>
      </c>
      <c r="AE248">
        <f>$AE247+$M$5</f>
        <v>100</v>
      </c>
    </row>
    <row r="249" spans="9:31" x14ac:dyDescent="0.45">
      <c r="I249">
        <v>202</v>
      </c>
      <c r="J249">
        <f t="shared" si="18"/>
        <v>15364.080727166063</v>
      </c>
      <c r="K249">
        <f t="shared" si="19"/>
        <v>5626.96703292044</v>
      </c>
      <c r="M249">
        <v>202</v>
      </c>
      <c r="N249">
        <f t="shared" si="20"/>
        <v>-23245.143490983755</v>
      </c>
      <c r="O249">
        <f t="shared" si="21"/>
        <v>8688.8769230443086</v>
      </c>
      <c r="Q249">
        <v>202</v>
      </c>
      <c r="R249">
        <f t="shared" si="22"/>
        <v>-9635.9192728339367</v>
      </c>
      <c r="S249">
        <f t="shared" si="23"/>
        <v>-16873.032967079562</v>
      </c>
      <c r="X249">
        <v>201</v>
      </c>
      <c r="Y249">
        <f>$Y248+$AA249*$AE249+$AC248*$AE249^2</f>
        <v>-4.1515687404543995E-12</v>
      </c>
      <c r="Z249">
        <f>$Z248+$AB248*$AE249+$AD248*$AE249^2</f>
        <v>-4.0154250766351527E-12</v>
      </c>
      <c r="AA249">
        <f>$AA248+$AC248*$AE248</f>
        <v>-8.0454108823615637E-16</v>
      </c>
      <c r="AB249">
        <f>$AB248+$AC248*$AE248</f>
        <v>-8.0454108823615637E-16</v>
      </c>
      <c r="AC249">
        <f>(20000-$Y249)/((((20000-$Y249)^2+$M$23^2))^3/2)+(-20000-$Y249)/((((-20000-$Y249)^2+$M$31^2))^3/2)+(-5000-$Y249)/((((-5000-$Y249)^2+$M$39^2)^3/2))</f>
        <v>-8.004985704553581E-20</v>
      </c>
      <c r="AD249">
        <f>(7500-$Z249)/((((7500-$Z249)^2+$M$23^2))^3/2)+(10000-$Z249)/((((10000-$Z249)^2+$M$31^2))^3/2)+(-15000-$Z249)/((((-15000-$Z249)^2+$M$39^2)^3/2))</f>
        <v>4.0186108610402806E-20</v>
      </c>
      <c r="AE249">
        <f>$AE248+$M$5</f>
        <v>100.5</v>
      </c>
    </row>
    <row r="250" spans="9:31" x14ac:dyDescent="0.45">
      <c r="I250">
        <v>203</v>
      </c>
      <c r="J250">
        <f t="shared" si="18"/>
        <v>15397.475732737799</v>
      </c>
      <c r="K250">
        <f t="shared" si="19"/>
        <v>5546.3443575536321</v>
      </c>
      <c r="M250">
        <v>203</v>
      </c>
      <c r="N250">
        <f t="shared" si="20"/>
        <v>-23221.766987083542</v>
      </c>
      <c r="O250">
        <f t="shared" si="21"/>
        <v>8632.4410502875435</v>
      </c>
      <c r="Q250">
        <v>203</v>
      </c>
      <c r="R250">
        <f t="shared" si="22"/>
        <v>-9602.5242672622007</v>
      </c>
      <c r="S250">
        <f t="shared" si="23"/>
        <v>-16953.655642446367</v>
      </c>
      <c r="X250">
        <v>202</v>
      </c>
      <c r="Y250">
        <f>$Y249+$AA250*$AE250+$AC249*$AE250^2</f>
        <v>-4.2344565250319136E-12</v>
      </c>
      <c r="Z250">
        <f>$Z249+$AB249*$AE250+$AD249*$AE250^2</f>
        <v>-4.09627378805307E-12</v>
      </c>
      <c r="AA250">
        <f>$AA249+$AC249*$AE249</f>
        <v>-8.1258609886923275E-16</v>
      </c>
      <c r="AB250">
        <f>$AB249+$AC249*$AE249</f>
        <v>-8.1258609886923275E-16</v>
      </c>
      <c r="AC250">
        <f>(20000-$Y250)/((((20000-$Y250)^2+$M$23^2))^3/2)+(-20000-$Y250)/((((-20000-$Y250)^2+$M$31^2))^3/2)+(-5000-$Y250)/((((-5000-$Y250)^2+$M$39^2)^3/2))</f>
        <v>-8.004985704553581E-20</v>
      </c>
      <c r="AD250">
        <f>(7500-$Z250)/((((7500-$Z250)^2+$M$23^2))^3/2)+(10000-$Z250)/((((10000-$Z250)^2+$M$31^2))^3/2)+(-15000-$Z250)/((((-15000-$Z250)^2+$M$39^2)^3/2))</f>
        <v>4.0186108610402818E-20</v>
      </c>
      <c r="AE250">
        <f>$AE249+$M$5</f>
        <v>101</v>
      </c>
    </row>
    <row r="251" spans="9:31" x14ac:dyDescent="0.45">
      <c r="I251">
        <v>204</v>
      </c>
      <c r="J251">
        <f t="shared" si="18"/>
        <v>15432.272711786994</v>
      </c>
      <c r="K251">
        <f t="shared" si="19"/>
        <v>5466.3167846210008</v>
      </c>
      <c r="M251">
        <v>204</v>
      </c>
      <c r="N251">
        <f t="shared" si="20"/>
        <v>-23197.409101749105</v>
      </c>
      <c r="O251">
        <f t="shared" si="21"/>
        <v>8576.4217492347016</v>
      </c>
      <c r="Q251">
        <v>204</v>
      </c>
      <c r="R251">
        <f t="shared" si="22"/>
        <v>-9567.7272882130055</v>
      </c>
      <c r="S251">
        <f t="shared" si="23"/>
        <v>-17033.683215378998</v>
      </c>
      <c r="X251">
        <v>203</v>
      </c>
      <c r="Y251">
        <f>$Y250+$AA251*$AE251+$AC250*$AE251^2</f>
        <v>-4.3185793388163905E-12</v>
      </c>
      <c r="Z251">
        <f>$Z250+$AB250*$AE251+$AD250*$AE251^2</f>
        <v>-4.1783372697508663E-12</v>
      </c>
      <c r="AA251">
        <f>$AA250+$AC250*$AE250</f>
        <v>-8.206711344308319E-16</v>
      </c>
      <c r="AB251">
        <f>$AB250+$AC250*$AE250</f>
        <v>-8.206711344308319E-16</v>
      </c>
      <c r="AC251">
        <f>(20000-$Y251)/((((20000-$Y251)^2+$M$23^2))^3/2)+(-20000-$Y251)/((((-20000-$Y251)^2+$M$31^2))^3/2)+(-5000-$Y251)/((((-5000-$Y251)^2+$M$39^2)^3/2))</f>
        <v>-8.004985704553581E-20</v>
      </c>
      <c r="AD251">
        <f>(7500-$Z251)/((((7500-$Z251)^2+$M$23^2))^3/2)+(10000-$Z251)/((((10000-$Z251)^2+$M$31^2))^3/2)+(-15000-$Z251)/((((-15000-$Z251)^2+$M$39^2)^3/2))</f>
        <v>4.0186108610402818E-20</v>
      </c>
      <c r="AE251">
        <f>$AE250+$M$5</f>
        <v>101.5</v>
      </c>
    </row>
    <row r="252" spans="9:31" x14ac:dyDescent="0.45">
      <c r="I252">
        <v>205</v>
      </c>
      <c r="J252">
        <f t="shared" si="18"/>
        <v>15468.461064816751</v>
      </c>
      <c r="K252">
        <f t="shared" si="19"/>
        <v>5386.9086912965031</v>
      </c>
      <c r="M252">
        <v>205</v>
      </c>
      <c r="N252">
        <f t="shared" si="20"/>
        <v>-23172.077254628275</v>
      </c>
      <c r="O252">
        <f t="shared" si="21"/>
        <v>8520.8360839075522</v>
      </c>
      <c r="Q252">
        <v>205</v>
      </c>
      <c r="R252">
        <f t="shared" si="22"/>
        <v>-9531.5389351832491</v>
      </c>
      <c r="S252">
        <f t="shared" si="23"/>
        <v>-17113.091308703497</v>
      </c>
      <c r="X252">
        <v>204</v>
      </c>
      <c r="Y252">
        <f>$Y251+$AA252*$AE252+$AC251*$AE252^2</f>
        <v>-4.4039493894110292E-12</v>
      </c>
      <c r="Z252">
        <f>$Z251+$AB251*$AE252+$AD251*$AE252^2</f>
        <v>-4.261627629188829E-12</v>
      </c>
      <c r="AA252">
        <f>$AA251+$AC251*$AE251</f>
        <v>-8.2879619492095374E-16</v>
      </c>
      <c r="AB252">
        <f>$AB251+$AC251*$AE251</f>
        <v>-8.2879619492095374E-16</v>
      </c>
      <c r="AC252">
        <f>(20000-$Y252)/((((20000-$Y252)^2+$M$23^2))^3/2)+(-20000-$Y252)/((((-20000-$Y252)^2+$M$31^2))^3/2)+(-5000-$Y252)/((((-5000-$Y252)^2+$M$39^2)^3/2))</f>
        <v>-8.004985704553581E-20</v>
      </c>
      <c r="AD252">
        <f>(7500-$Z252)/((((7500-$Z252)^2+$M$23^2))^3/2)+(10000-$Z252)/((((10000-$Z252)^2+$M$31^2))^3/2)+(-15000-$Z252)/((((-15000-$Z252)^2+$M$39^2)^3/2))</f>
        <v>4.0186108610402818E-20</v>
      </c>
      <c r="AE252">
        <f>$AE251+$M$5</f>
        <v>102</v>
      </c>
    </row>
    <row r="253" spans="9:31" x14ac:dyDescent="0.45">
      <c r="I253">
        <v>206</v>
      </c>
      <c r="J253">
        <f t="shared" si="18"/>
        <v>15506.029768504164</v>
      </c>
      <c r="K253">
        <f t="shared" si="19"/>
        <v>5308.1442660546145</v>
      </c>
      <c r="M253">
        <v>206</v>
      </c>
      <c r="N253">
        <f t="shared" si="20"/>
        <v>-23145.779162047085</v>
      </c>
      <c r="O253">
        <f t="shared" si="21"/>
        <v>8465.7009862382292</v>
      </c>
      <c r="Q253">
        <v>206</v>
      </c>
      <c r="R253">
        <f t="shared" si="22"/>
        <v>-9493.9702314958358</v>
      </c>
      <c r="S253">
        <f t="shared" si="23"/>
        <v>-17191.855733945384</v>
      </c>
      <c r="X253">
        <v>205</v>
      </c>
      <c r="Y253">
        <f>$Y252+$AA253*$AE253+$AC252*$AE253^2</f>
        <v>-4.4905789444564224E-12</v>
      </c>
      <c r="Z253">
        <f>$Z252+$AB252*$AE253+$AD252*$AE253^2</f>
        <v>-4.346157033864639E-12</v>
      </c>
      <c r="AA253">
        <f>$AA252+$AC252*$AE252</f>
        <v>-8.3696128033959837E-16</v>
      </c>
      <c r="AB253">
        <f>$AB252+$AC252*$AE252</f>
        <v>-8.3696128033959837E-16</v>
      </c>
      <c r="AC253">
        <f>(20000-$Y253)/((((20000-$Y253)^2+$M$23^2))^3/2)+(-20000-$Y253)/((((-20000-$Y253)^2+$M$31^2))^3/2)+(-5000-$Y253)/((((-5000-$Y253)^2+$M$39^2)^3/2))</f>
        <v>-8.004985704553581E-20</v>
      </c>
      <c r="AD253">
        <f>(7500-$Z253)/((((7500-$Z253)^2+$M$23^2))^3/2)+(10000-$Z253)/((((10000-$Z253)^2+$M$31^2))^3/2)+(-15000-$Z253)/((((-15000-$Z253)^2+$M$39^2)^3/2))</f>
        <v>4.0186108610402818E-20</v>
      </c>
      <c r="AE253">
        <f>$AE252+$M$5</f>
        <v>102.5</v>
      </c>
    </row>
    <row r="254" spans="9:31" x14ac:dyDescent="0.45">
      <c r="I254">
        <v>207</v>
      </c>
      <c r="J254">
        <f t="shared" si="18"/>
        <v>15544.967379058158</v>
      </c>
      <c r="K254">
        <f t="shared" si="19"/>
        <v>5230.0475013022688</v>
      </c>
      <c r="M254">
        <v>207</v>
      </c>
      <c r="N254">
        <f t="shared" si="20"/>
        <v>-23118.522834659288</v>
      </c>
      <c r="O254">
        <f t="shared" si="21"/>
        <v>8411.0332509115888</v>
      </c>
      <c r="Q254">
        <v>207</v>
      </c>
      <c r="R254">
        <f t="shared" si="22"/>
        <v>-9455.0326209418417</v>
      </c>
      <c r="S254">
        <f t="shared" si="23"/>
        <v>-17269.95249869773</v>
      </c>
      <c r="X254">
        <v>206</v>
      </c>
      <c r="Y254">
        <f>$Y253+$AA254*$AE254+$AC253*$AE254^2</f>
        <v>-4.5784803316305549E-12</v>
      </c>
      <c r="Z254">
        <f>$Z253+$AB253*$AE254+$AD253*$AE254^2</f>
        <v>-4.4319377113133695E-12</v>
      </c>
      <c r="AA254">
        <f>$AA253+$AC253*$AE253</f>
        <v>-8.4516639068676578E-16</v>
      </c>
      <c r="AB254">
        <f>$AB253+$AC253*$AE253</f>
        <v>-8.4516639068676578E-16</v>
      </c>
      <c r="AC254">
        <f>(20000-$Y254)/((((20000-$Y254)^2+$M$23^2))^3/2)+(-20000-$Y254)/((((-20000-$Y254)^2+$M$31^2))^3/2)+(-5000-$Y254)/((((-5000-$Y254)^2+$M$39^2)^3/2))</f>
        <v>-8.004985704553581E-20</v>
      </c>
      <c r="AD254">
        <f>(7500-$Z254)/((((7500-$Z254)^2+$M$23^2))^3/2)+(10000-$Z254)/((((10000-$Z254)^2+$M$31^2))^3/2)+(-15000-$Z254)/((((-15000-$Z254)^2+$M$39^2)^3/2))</f>
        <v>4.0186108610402818E-20</v>
      </c>
      <c r="AE254">
        <f>$AE253+$M$5</f>
        <v>103</v>
      </c>
    </row>
    <row r="255" spans="9:31" x14ac:dyDescent="0.45">
      <c r="I255">
        <v>208</v>
      </c>
      <c r="J255">
        <f t="shared" si="18"/>
        <v>15585.262035705366</v>
      </c>
      <c r="K255">
        <f t="shared" si="19"/>
        <v>5152.6421860705459</v>
      </c>
      <c r="M255">
        <v>208</v>
      </c>
      <c r="N255">
        <f t="shared" si="20"/>
        <v>-23090.316575006244</v>
      </c>
      <c r="O255">
        <f t="shared" si="21"/>
        <v>8356.849530249383</v>
      </c>
      <c r="Q255">
        <v>208</v>
      </c>
      <c r="R255">
        <f t="shared" si="22"/>
        <v>-9414.7379642946344</v>
      </c>
      <c r="S255">
        <f t="shared" si="23"/>
        <v>-17347.357813929455</v>
      </c>
      <c r="X255">
        <v>207</v>
      </c>
      <c r="Y255">
        <f>$Y254+$AA255*$AE255+$AC254*$AE255^2</f>
        <v>-4.667665938648805E-12</v>
      </c>
      <c r="Z255">
        <f>$Z254+$AB254*$AE255+$AD254*$AE255^2</f>
        <v>-4.518981949107488E-12</v>
      </c>
      <c r="AA255">
        <f>$AA254+$AC254*$AE254</f>
        <v>-8.5341152596245598E-16</v>
      </c>
      <c r="AB255">
        <f>$AB254+$AC254*$AE254</f>
        <v>-8.5341152596245598E-16</v>
      </c>
      <c r="AC255">
        <f>(20000-$Y255)/((((20000-$Y255)^2+$M$23^2))^3/2)+(-20000-$Y255)/((((-20000-$Y255)^2+$M$31^2))^3/2)+(-5000-$Y255)/((((-5000-$Y255)^2+$M$39^2)^3/2))</f>
        <v>-8.004985704553581E-20</v>
      </c>
      <c r="AD255">
        <f>(7500-$Z255)/((((7500-$Z255)^2+$M$23^2))^3/2)+(10000-$Z255)/((((10000-$Z255)^2+$M$31^2))^3/2)+(-15000-$Z255)/((((-15000-$Z255)^2+$M$39^2)^3/2))</f>
        <v>4.0186108610402818E-20</v>
      </c>
      <c r="AE255">
        <f>$AE254+$M$5</f>
        <v>103.5</v>
      </c>
    </row>
    <row r="256" spans="9:31" x14ac:dyDescent="0.45">
      <c r="I256">
        <v>209</v>
      </c>
      <c r="J256">
        <f t="shared" si="18"/>
        <v>15626.90146430302</v>
      </c>
      <c r="K256">
        <f t="shared" si="19"/>
        <v>5075.951898768315</v>
      </c>
      <c r="M256">
        <v>209</v>
      </c>
      <c r="N256">
        <f t="shared" si="20"/>
        <v>-23061.168974987886</v>
      </c>
      <c r="O256">
        <f t="shared" si="21"/>
        <v>8303.1663291378209</v>
      </c>
      <c r="Q256">
        <v>209</v>
      </c>
      <c r="R256">
        <f t="shared" si="22"/>
        <v>-9373.0985356969795</v>
      </c>
      <c r="S256">
        <f t="shared" si="23"/>
        <v>-17424.048101231685</v>
      </c>
      <c r="X256">
        <v>208</v>
      </c>
      <c r="Y256">
        <f>$Y255+$AA256*$AE256+$AC255*$AE256^2</f>
        <v>-4.7581482132639434E-12</v>
      </c>
      <c r="Z256">
        <f>$Z255+$AB255*$AE256+$AD255*$AE256^2</f>
        <v>-4.6073020948568535E-12</v>
      </c>
      <c r="AA256">
        <f>$AA255+$AC255*$AE255</f>
        <v>-8.6169668616666896E-16</v>
      </c>
      <c r="AB256">
        <f>$AB255+$AC255*$AE255</f>
        <v>-8.6169668616666896E-16</v>
      </c>
      <c r="AC256">
        <f>(20000-$Y256)/((((20000-$Y256)^2+$M$23^2))^3/2)+(-20000-$Y256)/((((-20000-$Y256)^2+$M$31^2))^3/2)+(-5000-$Y256)/((((-5000-$Y256)^2+$M$39^2)^3/2))</f>
        <v>-8.004985704553581E-20</v>
      </c>
      <c r="AD256">
        <f>(7500-$Z256)/((((7500-$Z256)^2+$M$23^2))^3/2)+(10000-$Z256)/((((10000-$Z256)^2+$M$31^2))^3/2)+(-15000-$Z256)/((((-15000-$Z256)^2+$M$39^2)^3/2))</f>
        <v>4.0186108610402806E-20</v>
      </c>
      <c r="AE256">
        <f>$AE255+$M$5</f>
        <v>104</v>
      </c>
    </row>
    <row r="257" spans="9:31" x14ac:dyDescent="0.45">
      <c r="I257">
        <v>210</v>
      </c>
      <c r="J257">
        <f t="shared" si="18"/>
        <v>15669.872981077806</v>
      </c>
      <c r="K257">
        <f t="shared" si="19"/>
        <v>5000</v>
      </c>
      <c r="M257">
        <v>210</v>
      </c>
      <c r="N257">
        <f t="shared" si="20"/>
        <v>-23031.088913245534</v>
      </c>
      <c r="O257">
        <f t="shared" si="21"/>
        <v>8250</v>
      </c>
      <c r="Q257">
        <v>210</v>
      </c>
      <c r="R257">
        <f t="shared" si="22"/>
        <v>-9330.1270189221941</v>
      </c>
      <c r="S257">
        <f t="shared" si="23"/>
        <v>-17500</v>
      </c>
      <c r="X257">
        <v>209</v>
      </c>
      <c r="Y257">
        <f>$Y256+$AA257*$AE257+$AC256*$AE257^2</f>
        <v>-4.8499396632661325E-12</v>
      </c>
      <c r="Z257">
        <f>$Z256+$AB256*$AE257+$AD256*$AE257^2</f>
        <v>-4.6969105562087175E-12</v>
      </c>
      <c r="AA257">
        <f>$AA256+$AC256*$AE256</f>
        <v>-8.7002187129940472E-16</v>
      </c>
      <c r="AB257">
        <f>$AB256+$AC256*$AE256</f>
        <v>-8.7002187129940472E-16</v>
      </c>
      <c r="AC257">
        <f>(20000-$Y257)/((((20000-$Y257)^2+$M$23^2))^3/2)+(-20000-$Y257)/((((-20000-$Y257)^2+$M$31^2))^3/2)+(-5000-$Y257)/((((-5000-$Y257)^2+$M$39^2)^3/2))</f>
        <v>-8.004985704553581E-20</v>
      </c>
      <c r="AD257">
        <f>(7500-$Z257)/((((7500-$Z257)^2+$M$23^2))^3/2)+(10000-$Z257)/((((10000-$Z257)^2+$M$31^2))^3/2)+(-15000-$Z257)/((((-15000-$Z257)^2+$M$39^2)^3/2))</f>
        <v>4.0186108610402806E-20</v>
      </c>
      <c r="AE257">
        <f>$AE256+$M$5</f>
        <v>104.5</v>
      </c>
    </row>
    <row r="258" spans="9:31" x14ac:dyDescent="0.45">
      <c r="I258">
        <v>211</v>
      </c>
      <c r="J258">
        <f t="shared" si="18"/>
        <v>15714.163496489438</v>
      </c>
      <c r="K258">
        <f t="shared" si="19"/>
        <v>4924.8096254497286</v>
      </c>
      <c r="M258">
        <v>211</v>
      </c>
      <c r="N258">
        <f t="shared" si="20"/>
        <v>-23000.085552457393</v>
      </c>
      <c r="O258">
        <f t="shared" si="21"/>
        <v>8197.3667378148111</v>
      </c>
      <c r="Q258">
        <v>211</v>
      </c>
      <c r="R258">
        <f t="shared" si="22"/>
        <v>-9285.8365035105617</v>
      </c>
      <c r="S258">
        <f t="shared" si="23"/>
        <v>-17575.190374550271</v>
      </c>
      <c r="X258">
        <v>210</v>
      </c>
      <c r="Y258">
        <f>$Y257+$AA258*$AE258+$AC257*$AE258^2</f>
        <v>-4.9430528564829296E-12</v>
      </c>
      <c r="Z258">
        <f>$Z257+$AB257*$AE258+$AD257*$AE258^2</f>
        <v>-4.7878198008477248E-12</v>
      </c>
      <c r="AA258">
        <f>$AA257+$AC257*$AE257</f>
        <v>-8.7838708136066318E-16</v>
      </c>
      <c r="AB258">
        <f>$AB257+$AC257*$AE257</f>
        <v>-8.7838708136066318E-16</v>
      </c>
      <c r="AC258">
        <f>(20000-$Y258)/((((20000-$Y258)^2+$M$23^2))^3/2)+(-20000-$Y258)/((((-20000-$Y258)^2+$M$31^2))^3/2)+(-5000-$Y258)/((((-5000-$Y258)^2+$M$39^2)^3/2))</f>
        <v>-8.004985704553581E-20</v>
      </c>
      <c r="AD258">
        <f>(7500-$Z258)/((((7500-$Z258)^2+$M$23^2))^3/2)+(10000-$Z258)/((((10000-$Z258)^2+$M$31^2))^3/2)+(-15000-$Z258)/((((-15000-$Z258)^2+$M$39^2)^3/2))</f>
        <v>4.0186108610402806E-20</v>
      </c>
      <c r="AE258">
        <f>$AE257+$M$5</f>
        <v>105</v>
      </c>
    </row>
    <row r="259" spans="9:31" x14ac:dyDescent="0.45">
      <c r="I259">
        <v>212</v>
      </c>
      <c r="J259">
        <f t="shared" si="18"/>
        <v>15759.759519217871</v>
      </c>
      <c r="K259">
        <f t="shared" si="19"/>
        <v>4850.4036788339763</v>
      </c>
      <c r="M259">
        <v>212</v>
      </c>
      <c r="N259">
        <f t="shared" si="20"/>
        <v>-22968.168336547493</v>
      </c>
      <c r="O259">
        <f t="shared" si="21"/>
        <v>8145.2825751837827</v>
      </c>
      <c r="Q259">
        <v>212</v>
      </c>
      <c r="R259">
        <f t="shared" si="22"/>
        <v>-9240.2404807821295</v>
      </c>
      <c r="S259">
        <f t="shared" si="23"/>
        <v>-17649.596321166024</v>
      </c>
      <c r="X259">
        <v>211</v>
      </c>
      <c r="Y259">
        <f>$Y258+$AA259*$AE259+$AC258*$AE259^2</f>
        <v>-5.0375004207792828E-12</v>
      </c>
      <c r="Z259">
        <f>$Z258+$AB258*$AE259+$AD258*$AE259^2</f>
        <v>-4.8800423564959144E-12</v>
      </c>
      <c r="AA259">
        <f>$AA258+$AC258*$AE258</f>
        <v>-8.8679231635044441E-16</v>
      </c>
      <c r="AB259">
        <f>$AB258+$AC258*$AE258</f>
        <v>-8.8679231635044441E-16</v>
      </c>
      <c r="AC259">
        <f>(20000-$Y259)/((((20000-$Y259)^2+$M$23^2))^3/2)+(-20000-$Y259)/((((-20000-$Y259)^2+$M$31^2))^3/2)+(-5000-$Y259)/((((-5000-$Y259)^2+$M$39^2)^3/2))</f>
        <v>-8.004985704553587E-20</v>
      </c>
      <c r="AD259">
        <f>(7500-$Z259)/((((7500-$Z259)^2+$M$23^2))^3/2)+(10000-$Z259)/((((10000-$Z259)^2+$M$31^2))^3/2)+(-15000-$Z259)/((((-15000-$Z259)^2+$M$39^2)^3/2))</f>
        <v>4.0186108610402806E-20</v>
      </c>
      <c r="AE259">
        <f>$AE258+$M$5</f>
        <v>105.5</v>
      </c>
    </row>
    <row r="260" spans="9:31" x14ac:dyDescent="0.45">
      <c r="I260">
        <v>213</v>
      </c>
      <c r="J260">
        <f t="shared" si="18"/>
        <v>15806.64716027288</v>
      </c>
      <c r="K260">
        <f t="shared" si="19"/>
        <v>4776.8048249248641</v>
      </c>
      <c r="M260">
        <v>213</v>
      </c>
      <c r="N260">
        <f t="shared" si="20"/>
        <v>-22935.346987808985</v>
      </c>
      <c r="O260">
        <f t="shared" si="21"/>
        <v>8093.7633774474052</v>
      </c>
      <c r="Q260">
        <v>213</v>
      </c>
      <c r="R260">
        <f t="shared" si="22"/>
        <v>-9193.3528397271202</v>
      </c>
      <c r="S260">
        <f t="shared" si="23"/>
        <v>-17723.195175075136</v>
      </c>
      <c r="X260">
        <v>212</v>
      </c>
      <c r="Y260">
        <f>$Y259+$AA260*$AE260+$AC259*$AE260^2</f>
        <v>-5.1332950440575344E-12</v>
      </c>
      <c r="Z260">
        <f>$Z259+$AB259*$AE260+$AD259*$AE260^2</f>
        <v>-4.9735908109127144E-12</v>
      </c>
      <c r="AA260">
        <f>$AA259+$AC259*$AE259</f>
        <v>-8.9523757626874843E-16</v>
      </c>
      <c r="AB260">
        <f>$AB259+$AC259*$AE259</f>
        <v>-8.9523757626874843E-16</v>
      </c>
      <c r="AC260">
        <f>(20000-$Y260)/((((20000-$Y260)^2+$M$23^2))^3/2)+(-20000-$Y260)/((((-20000-$Y260)^2+$M$31^2))^3/2)+(-5000-$Y260)/((((-5000-$Y260)^2+$M$39^2)^3/2))</f>
        <v>-8.004985704553587E-20</v>
      </c>
      <c r="AD260">
        <f>(7500-$Z260)/((((7500-$Z260)^2+$M$23^2))^3/2)+(10000-$Z260)/((((10000-$Z260)^2+$M$31^2))^3/2)+(-15000-$Z260)/((((-15000-$Z260)^2+$M$39^2)^3/2))</f>
        <v>4.0186108610402806E-20</v>
      </c>
      <c r="AE260">
        <f>$AE259+$M$5</f>
        <v>106</v>
      </c>
    </row>
    <row r="261" spans="9:31" x14ac:dyDescent="0.45">
      <c r="I261">
        <v>214</v>
      </c>
      <c r="J261">
        <f t="shared" si="18"/>
        <v>15854.812137224792</v>
      </c>
      <c r="K261">
        <f t="shared" si="19"/>
        <v>4704.0354826462662</v>
      </c>
      <c r="M261">
        <v>214</v>
      </c>
      <c r="N261">
        <f t="shared" si="20"/>
        <v>-22901.631503942648</v>
      </c>
      <c r="O261">
        <f t="shared" si="21"/>
        <v>8042.8248378523867</v>
      </c>
      <c r="Q261">
        <v>214</v>
      </c>
      <c r="R261">
        <f t="shared" si="22"/>
        <v>-9145.1878627752085</v>
      </c>
      <c r="S261">
        <f t="shared" si="23"/>
        <v>-17795.964517353732</v>
      </c>
      <c r="X261">
        <v>213</v>
      </c>
      <c r="Y261">
        <f>$Y260+$AA261*$AE261+$AC260*$AE261^2</f>
        <v>-5.2304494742574175E-12</v>
      </c>
      <c r="Z261">
        <f>$Z260+$AB260*$AE261+$AD260*$AE261^2</f>
        <v>-5.0684778118949503E-12</v>
      </c>
      <c r="AA261">
        <f>$AA260+$AC260*$AE260</f>
        <v>-9.0372286111557524E-16</v>
      </c>
      <c r="AB261">
        <f>$AB260+$AC260*$AE260</f>
        <v>-9.0372286111557524E-16</v>
      </c>
      <c r="AC261">
        <f>(20000-$Y261)/((((20000-$Y261)^2+$M$23^2))^3/2)+(-20000-$Y261)/((((-20000-$Y261)^2+$M$31^2))^3/2)+(-5000-$Y261)/((((-5000-$Y261)^2+$M$39^2)^3/2))</f>
        <v>-8.004985704553587E-20</v>
      </c>
      <c r="AD261">
        <f>(7500-$Z261)/((((7500-$Z261)^2+$M$23^2))^3/2)+(10000-$Z261)/((((10000-$Z261)^2+$M$31^2))^3/2)+(-15000-$Z261)/((((-15000-$Z261)^2+$M$39^2)^3/2))</f>
        <v>4.018610861040277E-20</v>
      </c>
      <c r="AE261">
        <f>$AE260+$M$5</f>
        <v>106.5</v>
      </c>
    </row>
    <row r="262" spans="9:31" x14ac:dyDescent="0.45">
      <c r="I262">
        <v>215</v>
      </c>
      <c r="J262">
        <f t="shared" si="18"/>
        <v>15904.23977855504</v>
      </c>
      <c r="K262">
        <f t="shared" si="19"/>
        <v>4632.1178182447711</v>
      </c>
      <c r="M262">
        <v>215</v>
      </c>
      <c r="N262">
        <f t="shared" si="20"/>
        <v>-22867.032155011471</v>
      </c>
      <c r="O262">
        <f t="shared" si="21"/>
        <v>7992.4824727713394</v>
      </c>
      <c r="Q262">
        <v>215</v>
      </c>
      <c r="R262">
        <f t="shared" si="22"/>
        <v>-9095.7602214449598</v>
      </c>
      <c r="S262">
        <f t="shared" si="23"/>
        <v>-17867.882181755231</v>
      </c>
      <c r="X262">
        <v>214</v>
      </c>
      <c r="Y262">
        <f>$Y261+$AA262*$AE262+$AC261*$AE262^2</f>
        <v>-5.3289765193560608E-12</v>
      </c>
      <c r="Z262">
        <f>$Z261+$AB261*$AE262+$AD261*$AE262^2</f>
        <v>-5.1647160672768367E-12</v>
      </c>
      <c r="AA262">
        <f>$AA261+$AC261*$AE261</f>
        <v>-9.1224817089092483E-16</v>
      </c>
      <c r="AB262">
        <f>$AB261+$AC261*$AE261</f>
        <v>-9.1224817089092483E-16</v>
      </c>
      <c r="AC262">
        <f>(20000-$Y262)/((((20000-$Y262)^2+$M$23^2))^3/2)+(-20000-$Y262)/((((-20000-$Y262)^2+$M$31^2))^3/2)+(-5000-$Y262)/((((-5000-$Y262)^2+$M$39^2)^3/2))</f>
        <v>-8.004985704553587E-20</v>
      </c>
      <c r="AD262">
        <f>(7500-$Z262)/((((7500-$Z262)^2+$M$23^2))^3/2)+(10000-$Z262)/((((10000-$Z262)^2+$M$31^2))^3/2)+(-15000-$Z262)/((((-15000-$Z262)^2+$M$39^2)^3/2))</f>
        <v>4.018610861040277E-20</v>
      </c>
      <c r="AE262">
        <f>$AE261+$M$5</f>
        <v>107</v>
      </c>
    </row>
    <row r="263" spans="9:31" x14ac:dyDescent="0.45">
      <c r="I263">
        <v>216</v>
      </c>
      <c r="J263">
        <f t="shared" si="18"/>
        <v>15954.915028125262</v>
      </c>
      <c r="K263">
        <f t="shared" si="19"/>
        <v>4561.0737385376342</v>
      </c>
      <c r="M263">
        <v>216</v>
      </c>
      <c r="N263">
        <f t="shared" si="20"/>
        <v>-22831.559480312317</v>
      </c>
      <c r="O263">
        <f t="shared" si="21"/>
        <v>7942.7516169763439</v>
      </c>
      <c r="Q263">
        <v>216</v>
      </c>
      <c r="R263">
        <f t="shared" si="22"/>
        <v>-9045.0849718747377</v>
      </c>
      <c r="S263">
        <f t="shared" si="23"/>
        <v>-17938.926261462366</v>
      </c>
      <c r="X263">
        <v>215</v>
      </c>
      <c r="Y263">
        <f>$Y262+$AA263*$AE263+$AC262*$AE263^2</f>
        <v>-5.4288890473679842E-12</v>
      </c>
      <c r="Z263">
        <f>$Z262+$AB262*$AE263+$AD262*$AE263^2</f>
        <v>-5.2623183449299818E-12</v>
      </c>
      <c r="AA263">
        <f>$AA262+$AC262*$AE262</f>
        <v>-9.2081350559479721E-16</v>
      </c>
      <c r="AB263">
        <f>$AB262+$AC262*$AE262</f>
        <v>-9.2081350559479721E-16</v>
      </c>
      <c r="AC263">
        <f>(20000-$Y263)/((((20000-$Y263)^2+$M$23^2))^3/2)+(-20000-$Y263)/((((-20000-$Y263)^2+$M$31^2))^3/2)+(-5000-$Y263)/((((-5000-$Y263)^2+$M$39^2)^3/2))</f>
        <v>-8.004985704553587E-20</v>
      </c>
      <c r="AD263">
        <f>(7500-$Z263)/((((7500-$Z263)^2+$M$23^2))^3/2)+(10000-$Z263)/((((10000-$Z263)^2+$M$31^2))^3/2)+(-15000-$Z263)/((((-15000-$Z263)^2+$M$39^2)^3/2))</f>
        <v>4.018610861040277E-20</v>
      </c>
      <c r="AE263">
        <f>$AE262+$M$5</f>
        <v>107.5</v>
      </c>
    </row>
    <row r="264" spans="9:31" x14ac:dyDescent="0.45">
      <c r="I264">
        <v>217</v>
      </c>
      <c r="J264">
        <f t="shared" si="18"/>
        <v>16006.822449763535</v>
      </c>
      <c r="K264">
        <f t="shared" si="19"/>
        <v>4490.9248842397592</v>
      </c>
      <c r="M264">
        <v>217</v>
      </c>
      <c r="N264">
        <f t="shared" si="20"/>
        <v>-22795.224285165525</v>
      </c>
      <c r="O264">
        <f t="shared" si="21"/>
        <v>7893.647418967832</v>
      </c>
      <c r="Q264">
        <v>217</v>
      </c>
      <c r="R264">
        <f t="shared" si="22"/>
        <v>-8993.1775502364653</v>
      </c>
      <c r="S264">
        <f t="shared" si="23"/>
        <v>-18009.075115760239</v>
      </c>
      <c r="X264">
        <v>216</v>
      </c>
      <c r="Y264">
        <f>$Y263+$AA264*$AE264+$AC263*$AE264^2</f>
        <v>-5.5301999863451004E-12</v>
      </c>
      <c r="Z264">
        <f>$Z263+$AB263*$AE264+$AD263*$AE264^2</f>
        <v>-5.3612974727633876E-12</v>
      </c>
      <c r="AA264">
        <f>$AA263+$AC263*$AE263</f>
        <v>-9.2941886522719237E-16</v>
      </c>
      <c r="AB264">
        <f>$AB263+$AC263*$AE263</f>
        <v>-9.2941886522719237E-16</v>
      </c>
      <c r="AC264">
        <f>(20000-$Y264)/((((20000-$Y264)^2+$M$23^2))^3/2)+(-20000-$Y264)/((((-20000-$Y264)^2+$M$31^2))^3/2)+(-5000-$Y264)/((((-5000-$Y264)^2+$M$39^2)^3/2))</f>
        <v>-8.004985704553587E-20</v>
      </c>
      <c r="AD264">
        <f>(7500-$Z264)/((((7500-$Z264)^2+$M$23^2))^3/2)+(10000-$Z264)/((((10000-$Z264)^2+$M$31^2))^3/2)+(-15000-$Z264)/((((-15000-$Z264)^2+$M$39^2)^3/2))</f>
        <v>4.018610861040277E-20</v>
      </c>
      <c r="AE264">
        <f>$AE263+$M$5</f>
        <v>108</v>
      </c>
    </row>
    <row r="265" spans="9:31" x14ac:dyDescent="0.45">
      <c r="I265">
        <v>218</v>
      </c>
      <c r="J265">
        <f t="shared" si="18"/>
        <v>16059.946231966389</v>
      </c>
      <c r="K265">
        <f t="shared" si="19"/>
        <v>4421.6926233717113</v>
      </c>
      <c r="M265">
        <v>218</v>
      </c>
      <c r="N265">
        <f t="shared" si="20"/>
        <v>-22758.037637623529</v>
      </c>
      <c r="O265">
        <f t="shared" si="21"/>
        <v>7845.1848363601976</v>
      </c>
      <c r="Q265">
        <v>218</v>
      </c>
      <c r="R265">
        <f t="shared" si="22"/>
        <v>-8940.053768033611</v>
      </c>
      <c r="S265">
        <f t="shared" si="23"/>
        <v>-18078.307376628291</v>
      </c>
      <c r="X265">
        <v>217</v>
      </c>
      <c r="Y265">
        <f>$Y264+$AA265*$AE265+$AC264*$AE265^2</f>
        <v>-5.6329223243767149E-12</v>
      </c>
      <c r="Z265">
        <f>$Z264+$AB264*$AE265+$AD264*$AE265^2</f>
        <v>-5.4616663387234494E-12</v>
      </c>
      <c r="AA265">
        <f>$AA264+$AC264*$AE264</f>
        <v>-9.3806424978811031E-16</v>
      </c>
      <c r="AB265">
        <f>$AB264+$AC264*$AE264</f>
        <v>-9.3806424978811031E-16</v>
      </c>
      <c r="AC265">
        <f>(20000-$Y265)/((((20000-$Y265)^2+$M$23^2))^3/2)+(-20000-$Y265)/((((-20000-$Y265)^2+$M$31^2))^3/2)+(-5000-$Y265)/((((-5000-$Y265)^2+$M$39^2)^3/2))</f>
        <v>-8.004985704553587E-20</v>
      </c>
      <c r="AD265">
        <f>(7500-$Z265)/((((7500-$Z265)^2+$M$23^2))^3/2)+(10000-$Z265)/((((10000-$Z265)^2+$M$31^2))^3/2)+(-15000-$Z265)/((((-15000-$Z265)^2+$M$39^2)^3/2))</f>
        <v>4.018610861040277E-20</v>
      </c>
      <c r="AE265">
        <f>$AE264+$M$5</f>
        <v>108.5</v>
      </c>
    </row>
    <row r="266" spans="9:31" x14ac:dyDescent="0.45">
      <c r="I266">
        <v>219</v>
      </c>
      <c r="J266">
        <f t="shared" si="18"/>
        <v>16114.270192715147</v>
      </c>
      <c r="K266">
        <f t="shared" si="19"/>
        <v>4353.398044750812</v>
      </c>
      <c r="M266">
        <v>219</v>
      </c>
      <c r="N266">
        <f t="shared" si="20"/>
        <v>-22720.010865099397</v>
      </c>
      <c r="O266">
        <f t="shared" si="21"/>
        <v>7797.3786313255678</v>
      </c>
      <c r="Q266">
        <v>219</v>
      </c>
      <c r="R266">
        <f t="shared" si="22"/>
        <v>-8885.7298072848535</v>
      </c>
      <c r="S266">
        <f t="shared" si="23"/>
        <v>-18146.601955249189</v>
      </c>
      <c r="X266">
        <v>218</v>
      </c>
      <c r="Y266">
        <f>$Y265+$AA266*$AE266+$AC265*$AE266^2</f>
        <v>-5.7370691095895256E-12</v>
      </c>
      <c r="Z266">
        <f>$Z265+$AB265*$AE266+$AD265*$AE266^2</f>
        <v>-5.5634378907939535E-12</v>
      </c>
      <c r="AA266">
        <f>$AA265+$AC265*$AE265</f>
        <v>-9.4674965927755104E-16</v>
      </c>
      <c r="AB266">
        <f>$AB265+$AC265*$AE265</f>
        <v>-9.4674965927755104E-16</v>
      </c>
      <c r="AC266">
        <f>(20000-$Y266)/((((20000-$Y266)^2+$M$23^2))^3/2)+(-20000-$Y266)/((((-20000-$Y266)^2+$M$31^2))^3/2)+(-5000-$Y266)/((((-5000-$Y266)^2+$M$39^2)^3/2))</f>
        <v>-8.004985704553587E-20</v>
      </c>
      <c r="AD266">
        <f>(7500-$Z266)/((((7500-$Z266)^2+$M$23^2))^3/2)+(10000-$Z266)/((((10000-$Z266)^2+$M$31^2))^3/2)+(-15000-$Z266)/((((-15000-$Z266)^2+$M$39^2)^3/2))</f>
        <v>4.018610861040277E-20</v>
      </c>
      <c r="AE266">
        <f>$AE265+$M$5</f>
        <v>109</v>
      </c>
    </row>
    <row r="267" spans="9:31" x14ac:dyDescent="0.45">
      <c r="I267">
        <v>220</v>
      </c>
      <c r="J267">
        <f t="shared" si="18"/>
        <v>16169.777784405109</v>
      </c>
      <c r="K267">
        <f t="shared" si="19"/>
        <v>4286.0619515673043</v>
      </c>
      <c r="M267">
        <v>220</v>
      </c>
      <c r="N267">
        <f t="shared" si="20"/>
        <v>-22681.155550916425</v>
      </c>
      <c r="O267">
        <f t="shared" si="21"/>
        <v>7750.2433660971128</v>
      </c>
      <c r="Q267">
        <v>220</v>
      </c>
      <c r="R267">
        <f t="shared" si="22"/>
        <v>-8830.2222155948912</v>
      </c>
      <c r="S267">
        <f t="shared" si="23"/>
        <v>-18213.938048432698</v>
      </c>
      <c r="X267">
        <v>219</v>
      </c>
      <c r="Y267">
        <f>$Y266+$AA267*$AE267+$AC266*$AE267^2</f>
        <v>-5.8426534501476246E-12</v>
      </c>
      <c r="Z267">
        <f>$Z266+$AB266*$AE267+$AD266*$AE267^2</f>
        <v>-5.6666251369960795E-12</v>
      </c>
      <c r="AA267">
        <f>$AA266+$AC266*$AE266</f>
        <v>-9.5547509369551436E-16</v>
      </c>
      <c r="AB267">
        <f>$AB266+$AC266*$AE266</f>
        <v>-9.5547509369551436E-16</v>
      </c>
      <c r="AC267">
        <f>(20000-$Y267)/((((20000-$Y267)^2+$M$23^2))^3/2)+(-20000-$Y267)/((((-20000-$Y267)^2+$M$31^2))^3/2)+(-5000-$Y267)/((((-5000-$Y267)^2+$M$39^2)^3/2))</f>
        <v>-8.004985704553587E-20</v>
      </c>
      <c r="AD267">
        <f>(7500-$Z267)/((((7500-$Z267)^2+$M$23^2))^3/2)+(10000-$Z267)/((((10000-$Z267)^2+$M$31^2))^3/2)+(-15000-$Z267)/((((-15000-$Z267)^2+$M$39^2)^3/2))</f>
        <v>4.018610861040277E-20</v>
      </c>
      <c r="AE267">
        <f>$AE266+$M$5</f>
        <v>109.5</v>
      </c>
    </row>
    <row r="268" spans="9:31" x14ac:dyDescent="0.45">
      <c r="I268">
        <v>221</v>
      </c>
      <c r="J268">
        <f t="shared" si="18"/>
        <v>16226.45209888614</v>
      </c>
      <c r="K268">
        <f t="shared" si="19"/>
        <v>4219.7048550474628</v>
      </c>
      <c r="M268">
        <v>221</v>
      </c>
      <c r="N268">
        <f t="shared" si="20"/>
        <v>-22641.4835307797</v>
      </c>
      <c r="O268">
        <f t="shared" si="21"/>
        <v>7703.7933985332238</v>
      </c>
      <c r="Q268">
        <v>221</v>
      </c>
      <c r="R268">
        <f t="shared" si="22"/>
        <v>-8773.5479011138596</v>
      </c>
      <c r="S268">
        <f t="shared" si="23"/>
        <v>-18280.295144952535</v>
      </c>
      <c r="X268">
        <v>220</v>
      </c>
      <c r="Y268">
        <f>$Y267+$AA268*$AE268+$AC267*$AE268^2</f>
        <v>-5.9496885142524954E-12</v>
      </c>
      <c r="Z268">
        <f>$Z267+$AB267*$AE268+$AD267*$AE268^2</f>
        <v>-5.7712411453884E-12</v>
      </c>
      <c r="AA268">
        <f>$AA267+$AC267*$AE267</f>
        <v>-9.6424055304200046E-16</v>
      </c>
      <c r="AB268">
        <f>$AB267+$AC267*$AE267</f>
        <v>-9.6424055304200046E-16</v>
      </c>
      <c r="AC268">
        <f>(20000-$Y268)/((((20000-$Y268)^2+$M$23^2))^3/2)+(-20000-$Y268)/((((-20000-$Y268)^2+$M$31^2))^3/2)+(-5000-$Y268)/((((-5000-$Y268)^2+$M$39^2)^3/2))</f>
        <v>-8.0049857045535858E-20</v>
      </c>
      <c r="AD268">
        <f>(7500-$Z268)/((((7500-$Z268)^2+$M$23^2))^3/2)+(10000-$Z268)/((((10000-$Z268)^2+$M$31^2))^3/2)+(-15000-$Z268)/((((-15000-$Z268)^2+$M$39^2)^3/2))</f>
        <v>4.018610861040277E-20</v>
      </c>
      <c r="AE268">
        <f>$AE267+$M$5</f>
        <v>110</v>
      </c>
    </row>
    <row r="269" spans="9:31" x14ac:dyDescent="0.45">
      <c r="I269">
        <v>222</v>
      </c>
      <c r="J269">
        <f t="shared" si="18"/>
        <v>16284.275872613029</v>
      </c>
      <c r="K269">
        <f t="shared" si="19"/>
        <v>4154.3469682057093</v>
      </c>
      <c r="M269">
        <v>222</v>
      </c>
      <c r="N269">
        <f t="shared" si="20"/>
        <v>-22601.00688917088</v>
      </c>
      <c r="O269">
        <f t="shared" si="21"/>
        <v>7658.0428777439956</v>
      </c>
      <c r="Q269">
        <v>222</v>
      </c>
      <c r="R269">
        <f t="shared" si="22"/>
        <v>-8715.7241273869713</v>
      </c>
      <c r="S269">
        <f t="shared" si="23"/>
        <v>-18345.653031794292</v>
      </c>
      <c r="X269">
        <v>221</v>
      </c>
      <c r="Y269">
        <f>$Y268+$AA269*$AE269+$AC268*$AE269^2</f>
        <v>-6.0581875301430159E-12</v>
      </c>
      <c r="Z269">
        <f>$Z268+$AB268*$AE269+$AD268*$AE269^2</f>
        <v>-5.8772990440668805E-12</v>
      </c>
      <c r="AA269">
        <f>$AA268+$AC268*$AE268</f>
        <v>-9.7304603731700934E-16</v>
      </c>
      <c r="AB269">
        <f>$AB268+$AC268*$AE268</f>
        <v>-9.7304603731700934E-16</v>
      </c>
      <c r="AC269">
        <f>(20000-$Y269)/((((20000-$Y269)^2+$M$23^2))^3/2)+(-20000-$Y269)/((((-20000-$Y269)^2+$M$31^2))^3/2)+(-5000-$Y269)/((((-5000-$Y269)^2+$M$39^2)^3/2))</f>
        <v>-8.0049857045535858E-20</v>
      </c>
      <c r="AD269">
        <f>(7500-$Z269)/((((7500-$Z269)^2+$M$23^2))^3/2)+(10000-$Z269)/((((10000-$Z269)^2+$M$31^2))^3/2)+(-15000-$Z269)/((((-15000-$Z269)^2+$M$39^2)^3/2))</f>
        <v>4.018610861040277E-20</v>
      </c>
      <c r="AE269">
        <f>$AE268+$M$5</f>
        <v>110.5</v>
      </c>
    </row>
    <row r="270" spans="9:31" x14ac:dyDescent="0.45">
      <c r="I270">
        <v>223</v>
      </c>
      <c r="J270">
        <f t="shared" si="18"/>
        <v>16343.231491904147</v>
      </c>
      <c r="K270">
        <f t="shared" si="19"/>
        <v>4090.0081996875083</v>
      </c>
      <c r="M270">
        <v>223</v>
      </c>
      <c r="N270">
        <f t="shared" si="20"/>
        <v>-22559.737955667097</v>
      </c>
      <c r="O270">
        <f t="shared" si="21"/>
        <v>7613.0057397812561</v>
      </c>
      <c r="Q270">
        <v>223</v>
      </c>
      <c r="R270">
        <f t="shared" si="22"/>
        <v>-8656.7685080958527</v>
      </c>
      <c r="S270">
        <f t="shared" si="23"/>
        <v>-18409.991800312491</v>
      </c>
      <c r="X270">
        <v>222</v>
      </c>
      <c r="Y270">
        <f>$Y269+$AA270*$AE270+$AC269*$AE270^2</f>
        <v>-6.1681637860954538E-12</v>
      </c>
      <c r="Z270">
        <f>$Z269+$AB269*$AE270+$AD269*$AE270^2</f>
        <v>-5.9848120211648795E-12</v>
      </c>
      <c r="AA270">
        <f>$AA269+$AC269*$AE269</f>
        <v>-9.8189154652054102E-16</v>
      </c>
      <c r="AB270">
        <f>$AB269+$AC269*$AE269</f>
        <v>-9.8189154652054102E-16</v>
      </c>
      <c r="AC270">
        <f>(20000-$Y270)/((((20000-$Y270)^2+$M$23^2))^3/2)+(-20000-$Y270)/((((-20000-$Y270)^2+$M$31^2))^3/2)+(-5000-$Y270)/((((-5000-$Y270)^2+$M$39^2)^3/2))</f>
        <v>-8.0049857045535858E-20</v>
      </c>
      <c r="AD270">
        <f>(7500-$Z270)/((((7500-$Z270)^2+$M$23^2))^3/2)+(10000-$Z270)/((((10000-$Z270)^2+$M$31^2))^3/2)+(-15000-$Z270)/((((-15000-$Z270)^2+$M$39^2)^3/2))</f>
        <v>4.0186108610402782E-20</v>
      </c>
      <c r="AE270">
        <f>$AE269+$M$5</f>
        <v>111</v>
      </c>
    </row>
    <row r="271" spans="9:31" x14ac:dyDescent="0.45">
      <c r="I271">
        <v>224</v>
      </c>
      <c r="J271">
        <f t="shared" si="18"/>
        <v>16403.300998306746</v>
      </c>
      <c r="K271">
        <f t="shared" si="19"/>
        <v>4026.7081477050133</v>
      </c>
      <c r="M271">
        <v>224</v>
      </c>
      <c r="N271">
        <f t="shared" si="20"/>
        <v>-22517.689301185281</v>
      </c>
      <c r="O271">
        <f t="shared" si="21"/>
        <v>7568.6957033935087</v>
      </c>
      <c r="Q271">
        <v>224</v>
      </c>
      <c r="R271">
        <f t="shared" si="22"/>
        <v>-8596.6990016932559</v>
      </c>
      <c r="S271">
        <f t="shared" si="23"/>
        <v>-18473.291852294988</v>
      </c>
      <c r="X271">
        <v>223</v>
      </c>
      <c r="Y271">
        <f>$Y270+$AA271*$AE271+$AC270*$AE271^2</f>
        <v>-6.2796306304234726E-12</v>
      </c>
      <c r="Z271">
        <f>$Z270+$AB270*$AE271+$AD270*$AE271^2</f>
        <v>-6.0937933248531479E-12</v>
      </c>
      <c r="AA271">
        <f>$AA270+$AC270*$AE270</f>
        <v>-9.9077708065259547E-16</v>
      </c>
      <c r="AB271">
        <f>$AB270+$AC270*$AE270</f>
        <v>-9.9077708065259547E-16</v>
      </c>
      <c r="AC271">
        <f>(20000-$Y271)/((((20000-$Y271)^2+$M$23^2))^3/2)+(-20000-$Y271)/((((-20000-$Y271)^2+$M$31^2))^3/2)+(-5000-$Y271)/((((-5000-$Y271)^2+$M$39^2)^3/2))</f>
        <v>-8.0049857045535858E-20</v>
      </c>
      <c r="AD271">
        <f>(7500-$Z271)/((((7500-$Z271)^2+$M$23^2))^3/2)+(10000-$Z271)/((((10000-$Z271)^2+$M$31^2))^3/2)+(-15000-$Z271)/((((-15000-$Z271)^2+$M$39^2)^3/2))</f>
        <v>4.0186108610402782E-20</v>
      </c>
      <c r="AE271">
        <f>$AE270+$M$5</f>
        <v>111.5</v>
      </c>
    </row>
    <row r="272" spans="9:31" x14ac:dyDescent="0.45">
      <c r="I272">
        <v>225</v>
      </c>
      <c r="J272">
        <f t="shared" si="18"/>
        <v>16464.466094067262</v>
      </c>
      <c r="K272">
        <f t="shared" si="19"/>
        <v>3964.4660940672625</v>
      </c>
      <c r="M272">
        <v>225</v>
      </c>
      <c r="N272">
        <f t="shared" si="20"/>
        <v>-22474.873734152916</v>
      </c>
      <c r="O272">
        <f t="shared" si="21"/>
        <v>7525.1262658470841</v>
      </c>
      <c r="Q272">
        <v>225</v>
      </c>
      <c r="R272">
        <f t="shared" si="22"/>
        <v>-8535.533905932738</v>
      </c>
      <c r="S272">
        <f t="shared" si="23"/>
        <v>-18535.533905932738</v>
      </c>
      <c r="X272">
        <v>224</v>
      </c>
      <c r="Y272">
        <f>$Y271+$AA272*$AE272+$AC271*$AE272^2</f>
        <v>-6.3926014714781268E-12</v>
      </c>
      <c r="Z272">
        <f>$Z271+$AB271*$AE272+$AD271*$AE272^2</f>
        <v>-6.2042562633398294E-12</v>
      </c>
      <c r="AA272">
        <f>$AA271+$AC271*$AE271</f>
        <v>-9.9970263971317271E-16</v>
      </c>
      <c r="AB272">
        <f>$AB271+$AC271*$AE271</f>
        <v>-9.9970263971317271E-16</v>
      </c>
      <c r="AC272">
        <f>(20000-$Y272)/((((20000-$Y272)^2+$M$23^2))^3/2)+(-20000-$Y272)/((((-20000-$Y272)^2+$M$31^2))^3/2)+(-5000-$Y272)/((((-5000-$Y272)^2+$M$39^2)^3/2))</f>
        <v>-8.0049857045535858E-20</v>
      </c>
      <c r="AD272">
        <f>(7500-$Z272)/((((7500-$Z272)^2+$M$23^2))^3/2)+(10000-$Z272)/((((10000-$Z272)^2+$M$31^2))^3/2)+(-15000-$Z272)/((((-15000-$Z272)^2+$M$39^2)^3/2))</f>
        <v>4.0186108610402782E-20</v>
      </c>
      <c r="AE272">
        <f>$AE271+$M$5</f>
        <v>112</v>
      </c>
    </row>
    <row r="273" spans="9:31" x14ac:dyDescent="0.45">
      <c r="I273">
        <v>226</v>
      </c>
      <c r="J273">
        <f t="shared" si="18"/>
        <v>16526.708147705012</v>
      </c>
      <c r="K273">
        <f t="shared" si="19"/>
        <v>3903.3009983067459</v>
      </c>
      <c r="M273">
        <v>226</v>
      </c>
      <c r="N273">
        <f t="shared" si="20"/>
        <v>-22431.30429660649</v>
      </c>
      <c r="O273">
        <f t="shared" si="21"/>
        <v>7482.3106988147219</v>
      </c>
      <c r="Q273">
        <v>226</v>
      </c>
      <c r="R273">
        <f t="shared" si="22"/>
        <v>-8473.2918522949876</v>
      </c>
      <c r="S273">
        <f t="shared" si="23"/>
        <v>-18596.699001693254</v>
      </c>
      <c r="X273">
        <v>225</v>
      </c>
      <c r="Y273">
        <f>$Y272+$AA273*$AE273+$AC272*$AE273^2</f>
        <v>-6.5070897776478647E-12</v>
      </c>
      <c r="Z273">
        <f>$Z272+$AB272*$AE273+$AD272*$AE273^2</f>
        <v>-6.3162142048704607E-12</v>
      </c>
      <c r="AA273">
        <f>$AA272+$AC272*$AE272</f>
        <v>-1.0086682237022727E-15</v>
      </c>
      <c r="AB273">
        <f>$AB272+$AC272*$AE272</f>
        <v>-1.0086682237022727E-15</v>
      </c>
      <c r="AC273">
        <f>(20000-$Y273)/((((20000-$Y273)^2+$M$23^2))^3/2)+(-20000-$Y273)/((((-20000-$Y273)^2+$M$31^2))^3/2)+(-5000-$Y273)/((((-5000-$Y273)^2+$M$39^2)^3/2))</f>
        <v>-8.0049857045535858E-20</v>
      </c>
      <c r="AD273">
        <f>(7500-$Z273)/((((7500-$Z273)^2+$M$23^2))^3/2)+(10000-$Z273)/((((10000-$Z273)^2+$M$31^2))^3/2)+(-15000-$Z273)/((((-15000-$Z273)^2+$M$39^2)^3/2))</f>
        <v>4.0186108610402782E-20</v>
      </c>
      <c r="AE273">
        <f>$AE272+$M$5</f>
        <v>112.5</v>
      </c>
    </row>
    <row r="274" spans="9:31" x14ac:dyDescent="0.45">
      <c r="I274">
        <v>227</v>
      </c>
      <c r="J274">
        <f t="shared" si="18"/>
        <v>16590.008199687505</v>
      </c>
      <c r="K274">
        <f t="shared" si="19"/>
        <v>3843.2314919041492</v>
      </c>
      <c r="M274">
        <v>227</v>
      </c>
      <c r="N274">
        <f t="shared" si="20"/>
        <v>-22386.994260218748</v>
      </c>
      <c r="O274">
        <f t="shared" si="21"/>
        <v>7440.2620443329051</v>
      </c>
      <c r="Q274">
        <v>227</v>
      </c>
      <c r="R274">
        <f t="shared" si="22"/>
        <v>-8409.9918003124949</v>
      </c>
      <c r="S274">
        <f t="shared" si="23"/>
        <v>-18656.768508095851</v>
      </c>
      <c r="X274">
        <v>226</v>
      </c>
      <c r="Y274">
        <f>$Y273+$AA274*$AE274+$AC273*$AE274^2</f>
        <v>-6.6231090773585273E-12</v>
      </c>
      <c r="Z274">
        <f>$Z273+$AB273*$AE274+$AD273*$AE274^2</f>
        <v>-6.429680577727971E-12</v>
      </c>
      <c r="AA274">
        <f>$AA273+$AC273*$AE273</f>
        <v>-1.0176738326198955E-15</v>
      </c>
      <c r="AB274">
        <f>$AB273+$AC273*$AE273</f>
        <v>-1.0176738326198955E-15</v>
      </c>
      <c r="AC274">
        <f>(20000-$Y274)/((((20000-$Y274)^2+$M$23^2))^3/2)+(-20000-$Y274)/((((-20000-$Y274)^2+$M$31^2))^3/2)+(-5000-$Y274)/((((-5000-$Y274)^2+$M$39^2)^3/2))</f>
        <v>-8.0049857045535858E-20</v>
      </c>
      <c r="AD274">
        <f>(7500-$Z274)/((((7500-$Z274)^2+$M$23^2))^3/2)+(10000-$Z274)/((((10000-$Z274)^2+$M$31^2))^3/2)+(-15000-$Z274)/((((-15000-$Z274)^2+$M$39^2)^3/2))</f>
        <v>4.0186108610402764E-20</v>
      </c>
      <c r="AE274">
        <f>$AE273+$M$5</f>
        <v>113</v>
      </c>
    </row>
    <row r="275" spans="9:31" x14ac:dyDescent="0.45">
      <c r="I275">
        <v>228</v>
      </c>
      <c r="J275">
        <f t="shared" si="18"/>
        <v>16654.346968205708</v>
      </c>
      <c r="K275">
        <f t="shared" si="19"/>
        <v>3784.2758726130301</v>
      </c>
      <c r="M275">
        <v>228</v>
      </c>
      <c r="N275">
        <f t="shared" si="20"/>
        <v>-22341.957122256004</v>
      </c>
      <c r="O275">
        <f t="shared" si="21"/>
        <v>7398.9931108291203</v>
      </c>
      <c r="Q275">
        <v>228</v>
      </c>
      <c r="R275">
        <f t="shared" si="22"/>
        <v>-8345.6530317942925</v>
      </c>
      <c r="S275">
        <f t="shared" si="23"/>
        <v>-18715.724127386969</v>
      </c>
      <c r="X275">
        <v>227</v>
      </c>
      <c r="Y275">
        <f>$Y274+$AA275*$AE275+$AC274*$AE275^2</f>
        <v>-6.7406729590733481E-12</v>
      </c>
      <c r="Z275">
        <f>$Z274+$AB274*$AE275+$AD274*$AE275^2</f>
        <v>-6.5446688702326831E-12</v>
      </c>
      <c r="AA275">
        <f>$AA274+$AC274*$AE274</f>
        <v>-1.0267194664660411E-15</v>
      </c>
      <c r="AB275">
        <f>$AB274+$AC274*$AE274</f>
        <v>-1.0267194664660411E-15</v>
      </c>
      <c r="AC275">
        <f>(20000-$Y275)/((((20000-$Y275)^2+$M$23^2))^3/2)+(-20000-$Y275)/((((-20000-$Y275)^2+$M$31^2))^3/2)+(-5000-$Y275)/((((-5000-$Y275)^2+$M$39^2)^3/2))</f>
        <v>-8.0049857045535858E-20</v>
      </c>
      <c r="AD275">
        <f>(7500-$Z275)/((((7500-$Z275)^2+$M$23^2))^3/2)+(10000-$Z275)/((((10000-$Z275)^2+$M$31^2))^3/2)+(-15000-$Z275)/((((-15000-$Z275)^2+$M$39^2)^3/2))</f>
        <v>4.0186108610402764E-20</v>
      </c>
      <c r="AE275">
        <f>$AE274+$M$5</f>
        <v>113.5</v>
      </c>
    </row>
    <row r="276" spans="9:31" x14ac:dyDescent="0.45">
      <c r="I276">
        <v>229</v>
      </c>
      <c r="J276">
        <f t="shared" si="18"/>
        <v>16719.704855047461</v>
      </c>
      <c r="K276">
        <f t="shared" si="19"/>
        <v>3726.4520988861418</v>
      </c>
      <c r="M276">
        <v>229</v>
      </c>
      <c r="N276">
        <f t="shared" si="20"/>
        <v>-22296.206601466776</v>
      </c>
      <c r="O276">
        <f t="shared" si="21"/>
        <v>7358.5164692202998</v>
      </c>
      <c r="Q276">
        <v>229</v>
      </c>
      <c r="R276">
        <f t="shared" si="22"/>
        <v>-8280.295144952539</v>
      </c>
      <c r="S276">
        <f t="shared" si="23"/>
        <v>-18773.54790111386</v>
      </c>
      <c r="X276">
        <v>228</v>
      </c>
      <c r="Y276">
        <f>$Y275+$AA276*$AE276+$AC275*$AE276^2</f>
        <v>-6.8597950712929528E-12</v>
      </c>
      <c r="Z276">
        <f>$Z275+$AB275*$AE276+$AD275*$AE276^2</f>
        <v>-6.6611926307423109E-12</v>
      </c>
      <c r="AA276">
        <f>$AA275+$AC275*$AE275</f>
        <v>-1.0358051252407095E-15</v>
      </c>
      <c r="AB276">
        <f>$AB275+$AC275*$AE275</f>
        <v>-1.0358051252407095E-15</v>
      </c>
      <c r="AC276">
        <f>(20000-$Y276)/((((20000-$Y276)^2+$M$23^2))^3/2)+(-20000-$Y276)/((((-20000-$Y276)^2+$M$31^2))^3/2)+(-5000-$Y276)/((((-5000-$Y276)^2+$M$39^2)^3/2))</f>
        <v>-8.0049857045535906E-20</v>
      </c>
      <c r="AD276">
        <f>(7500-$Z276)/((((7500-$Z276)^2+$M$23^2))^3/2)+(10000-$Z276)/((((10000-$Z276)^2+$M$31^2))^3/2)+(-15000-$Z276)/((((-15000-$Z276)^2+$M$39^2)^3/2))</f>
        <v>4.0186108610402764E-20</v>
      </c>
      <c r="AE276">
        <f>$AE275+$M$5</f>
        <v>114</v>
      </c>
    </row>
    <row r="277" spans="9:31" x14ac:dyDescent="0.45">
      <c r="I277">
        <v>230</v>
      </c>
      <c r="J277">
        <f t="shared" si="18"/>
        <v>16786.061951567302</v>
      </c>
      <c r="K277">
        <f t="shared" si="19"/>
        <v>3669.7777844051107</v>
      </c>
      <c r="M277">
        <v>230</v>
      </c>
      <c r="N277">
        <f t="shared" si="20"/>
        <v>-22249.756633902889</v>
      </c>
      <c r="O277">
        <f t="shared" si="21"/>
        <v>7318.8444490835773</v>
      </c>
      <c r="Q277">
        <v>230</v>
      </c>
      <c r="R277">
        <f t="shared" si="22"/>
        <v>-8213.9380484326975</v>
      </c>
      <c r="S277">
        <f t="shared" si="23"/>
        <v>-18830.222215594891</v>
      </c>
      <c r="X277">
        <v>229</v>
      </c>
      <c r="Y277">
        <f>$Y276+$AA277*$AE277+$AC276*$AE277^2</f>
        <v>-6.9804891225553608E-12</v>
      </c>
      <c r="Z277">
        <f>$Z276+$AB276*$AE277+$AD276*$AE277^2</f>
        <v>-6.7792654676519622E-12</v>
      </c>
      <c r="AA277">
        <f>$AA276+$AC276*$AE276</f>
        <v>-1.0449308089439007E-15</v>
      </c>
      <c r="AB277">
        <f>$AB276+$AC276*$AE276</f>
        <v>-1.0449308089439007E-15</v>
      </c>
      <c r="AC277">
        <f>(20000-$Y277)/((((20000-$Y277)^2+$M$23^2))^3/2)+(-20000-$Y277)/((((-20000-$Y277)^2+$M$31^2))^3/2)+(-5000-$Y277)/((((-5000-$Y277)^2+$M$39^2)^3/2))</f>
        <v>-8.0049857045535906E-20</v>
      </c>
      <c r="AD277">
        <f>(7500-$Z277)/((((7500-$Z277)^2+$M$23^2))^3/2)+(10000-$Z277)/((((10000-$Z277)^2+$M$31^2))^3/2)+(-15000-$Z277)/((((-15000-$Z277)^2+$M$39^2)^3/2))</f>
        <v>4.0186108610402764E-20</v>
      </c>
      <c r="AE277">
        <f>$AE276+$M$5</f>
        <v>114.5</v>
      </c>
    </row>
    <row r="278" spans="9:31" x14ac:dyDescent="0.45">
      <c r="I278">
        <v>231</v>
      </c>
      <c r="J278">
        <f t="shared" si="18"/>
        <v>16853.398044750815</v>
      </c>
      <c r="K278">
        <f t="shared" si="19"/>
        <v>3614.2701927151443</v>
      </c>
      <c r="M278">
        <v>231</v>
      </c>
      <c r="N278">
        <f t="shared" si="20"/>
        <v>-22202.62136867443</v>
      </c>
      <c r="O278">
        <f t="shared" si="21"/>
        <v>7279.9891349006011</v>
      </c>
      <c r="Q278">
        <v>231</v>
      </c>
      <c r="R278">
        <f t="shared" si="22"/>
        <v>-8146.6019552491853</v>
      </c>
      <c r="S278">
        <f t="shared" si="23"/>
        <v>-18885.729807284857</v>
      </c>
      <c r="X278">
        <v>230</v>
      </c>
      <c r="Y278">
        <f>$Y277+$AA278*$AE278+$AC277*$AE278^2</f>
        <v>-7.1027688814359836E-12</v>
      </c>
      <c r="Z278">
        <f>$Z277+$AB277*$AE278+$AD277*$AE278^2</f>
        <v>-6.8989010493941377E-12</v>
      </c>
      <c r="AA278">
        <f>$AA277+$AC277*$AE277</f>
        <v>-1.0540965175756146E-15</v>
      </c>
      <c r="AB278">
        <f>$AB277+$AC277*$AE277</f>
        <v>-1.0540965175756146E-15</v>
      </c>
      <c r="AC278">
        <f>(20000-$Y278)/((((20000-$Y278)^2+$M$23^2))^3/2)+(-20000-$Y278)/((((-20000-$Y278)^2+$M$31^2))^3/2)+(-5000-$Y278)/((((-5000-$Y278)^2+$M$39^2)^3/2))</f>
        <v>-8.0049857045535906E-20</v>
      </c>
      <c r="AD278">
        <f>(7500-$Z278)/((((7500-$Z278)^2+$M$23^2))^3/2)+(10000-$Z278)/((((10000-$Z278)^2+$M$31^2))^3/2)+(-15000-$Z278)/((((-15000-$Z278)^2+$M$39^2)^3/2))</f>
        <v>4.0186108610402739E-20</v>
      </c>
      <c r="AE278">
        <f>$AE277+$M$5</f>
        <v>115</v>
      </c>
    </row>
    <row r="279" spans="9:31" x14ac:dyDescent="0.45">
      <c r="I279">
        <v>232</v>
      </c>
      <c r="J279">
        <f t="shared" si="18"/>
        <v>16921.692623371709</v>
      </c>
      <c r="K279">
        <f t="shared" si="19"/>
        <v>3559.9462319663894</v>
      </c>
      <c r="M279">
        <v>232</v>
      </c>
      <c r="N279">
        <f t="shared" si="20"/>
        <v>-22154.815163639803</v>
      </c>
      <c r="O279">
        <f t="shared" si="21"/>
        <v>7241.9623623764728</v>
      </c>
      <c r="Q279">
        <v>232</v>
      </c>
      <c r="R279">
        <f t="shared" si="22"/>
        <v>-8078.3073766282905</v>
      </c>
      <c r="S279">
        <f t="shared" si="23"/>
        <v>-18940.053768033609</v>
      </c>
      <c r="X279">
        <v>231</v>
      </c>
      <c r="Y279">
        <f>$Y278+$AA279*$AE279+$AC278*$AE279^2</f>
        <v>-7.2266481765476261E-12</v>
      </c>
      <c r="Z279">
        <f>$Z278+$AB278*$AE279+$AD278*$AE279^2</f>
        <v>-7.0201131044387314E-12</v>
      </c>
      <c r="AA279">
        <f>$AA278+$AC278*$AE278</f>
        <v>-1.0633022511358512E-15</v>
      </c>
      <c r="AB279">
        <f>$AB278+$AC278*$AE278</f>
        <v>-1.0633022511358512E-15</v>
      </c>
      <c r="AC279">
        <f>(20000-$Y279)/((((20000-$Y279)^2+$M$23^2))^3/2)+(-20000-$Y279)/((((-20000-$Y279)^2+$M$31^2))^3/2)+(-5000-$Y279)/((((-5000-$Y279)^2+$M$39^2)^3/2))</f>
        <v>-8.0049857045535906E-20</v>
      </c>
      <c r="AD279">
        <f>(7500-$Z279)/((((7500-$Z279)^2+$M$23^2))^3/2)+(10000-$Z279)/((((10000-$Z279)^2+$M$31^2))^3/2)+(-15000-$Z279)/((((-15000-$Z279)^2+$M$39^2)^3/2))</f>
        <v>4.0186108610402739E-20</v>
      </c>
      <c r="AE279">
        <f>$AE278+$M$5</f>
        <v>115.5</v>
      </c>
    </row>
    <row r="280" spans="9:31" x14ac:dyDescent="0.45">
      <c r="I280">
        <v>233</v>
      </c>
      <c r="J280">
        <f t="shared" si="18"/>
        <v>16990.924884239757</v>
      </c>
      <c r="K280">
        <f t="shared" si="19"/>
        <v>3506.822449763536</v>
      </c>
      <c r="M280">
        <v>233</v>
      </c>
      <c r="N280">
        <f t="shared" si="20"/>
        <v>-22106.35258103217</v>
      </c>
      <c r="O280">
        <f t="shared" si="21"/>
        <v>7204.7757148344754</v>
      </c>
      <c r="Q280">
        <v>233</v>
      </c>
      <c r="R280">
        <f t="shared" si="22"/>
        <v>-8009.0751157602408</v>
      </c>
      <c r="S280">
        <f t="shared" si="23"/>
        <v>-18993.177550236465</v>
      </c>
      <c r="X280">
        <v>232</v>
      </c>
      <c r="Y280">
        <f>$Y279+$AA280*$AE280+$AC279*$AE280^2</f>
        <v>-7.3521408965404858E-12</v>
      </c>
      <c r="Z280">
        <f>$Z279+$AB279*$AE280+$AD279*$AE280^2</f>
        <v>-7.1429154212930283E-12</v>
      </c>
      <c r="AA280">
        <f>$AA279+$AC279*$AE279</f>
        <v>-1.0725480096246105E-15</v>
      </c>
      <c r="AB280">
        <f>$AB279+$AC279*$AE279</f>
        <v>-1.0725480096246105E-15</v>
      </c>
      <c r="AC280">
        <f>(20000-$Y280)/((((20000-$Y280)^2+$M$23^2))^3/2)+(-20000-$Y280)/((((-20000-$Y280)^2+$M$31^2))^3/2)+(-5000-$Y280)/((((-5000-$Y280)^2+$M$39^2)^3/2))</f>
        <v>-8.0049857045535906E-20</v>
      </c>
      <c r="AD280">
        <f>(7500-$Z280)/((((7500-$Z280)^2+$M$23^2))^3/2)+(10000-$Z280)/((((10000-$Z280)^2+$M$31^2))^3/2)+(-15000-$Z280)/((((-15000-$Z280)^2+$M$39^2)^3/2))</f>
        <v>4.0186108610402739E-20</v>
      </c>
      <c r="AE280">
        <f>$AE279+$M$5</f>
        <v>116</v>
      </c>
    </row>
    <row r="281" spans="9:31" x14ac:dyDescent="0.45">
      <c r="I281">
        <v>234</v>
      </c>
      <c r="J281">
        <f t="shared" si="18"/>
        <v>17061.073738537634</v>
      </c>
      <c r="K281">
        <f t="shared" si="19"/>
        <v>3454.9150281252632</v>
      </c>
      <c r="M281">
        <v>234</v>
      </c>
      <c r="N281">
        <f t="shared" si="20"/>
        <v>-22057.248383023656</v>
      </c>
      <c r="O281">
        <f t="shared" si="21"/>
        <v>7168.4405196876842</v>
      </c>
      <c r="Q281">
        <v>234</v>
      </c>
      <c r="R281">
        <f t="shared" si="22"/>
        <v>-7938.9262614623658</v>
      </c>
      <c r="S281">
        <f t="shared" si="23"/>
        <v>-19045.084971874738</v>
      </c>
      <c r="X281">
        <v>233</v>
      </c>
      <c r="Y281">
        <f>$Y280+$AA281*$AE281+$AC280*$AE281^2</f>
        <v>-7.4792609901021534E-12</v>
      </c>
      <c r="Z281">
        <f>$Z280+$AB280*$AE281+$AD280*$AE281^2</f>
        <v>-7.2673218485017082E-12</v>
      </c>
      <c r="AA281">
        <f>$AA280+$AC280*$AE280</f>
        <v>-1.0818337930418926E-15</v>
      </c>
      <c r="AB281">
        <f>$AB280+$AC280*$AE280</f>
        <v>-1.0818337930418926E-15</v>
      </c>
      <c r="AC281">
        <f>(20000-$Y281)/((((20000-$Y281)^2+$M$23^2))^3/2)+(-20000-$Y281)/((((-20000-$Y281)^2+$M$31^2))^3/2)+(-5000-$Y281)/((((-5000-$Y281)^2+$M$39^2)^3/2))</f>
        <v>-8.0049857045535906E-20</v>
      </c>
      <c r="AD281">
        <f>(7500-$Z281)/((((7500-$Z281)^2+$M$23^2))^3/2)+(10000-$Z281)/((((10000-$Z281)^2+$M$31^2))^3/2)+(-15000-$Z281)/((((-15000-$Z281)^2+$M$39^2)^3/2))</f>
        <v>4.0186108610402739E-20</v>
      </c>
      <c r="AE281">
        <f>$AE280+$M$5</f>
        <v>116.5</v>
      </c>
    </row>
    <row r="282" spans="9:31" x14ac:dyDescent="0.45">
      <c r="I282">
        <v>235</v>
      </c>
      <c r="J282">
        <f t="shared" si="18"/>
        <v>17132.117818244769</v>
      </c>
      <c r="K282">
        <f t="shared" si="19"/>
        <v>3404.239778555042</v>
      </c>
      <c r="M282">
        <v>235</v>
      </c>
      <c r="N282">
        <f t="shared" si="20"/>
        <v>-22007.517527228661</v>
      </c>
      <c r="O282">
        <f t="shared" si="21"/>
        <v>7132.9678449885296</v>
      </c>
      <c r="Q282">
        <v>235</v>
      </c>
      <c r="R282">
        <f t="shared" si="22"/>
        <v>-7867.8821817552325</v>
      </c>
      <c r="S282">
        <f t="shared" si="23"/>
        <v>-19095.760221444958</v>
      </c>
      <c r="X282">
        <v>234</v>
      </c>
      <c r="Y282">
        <f>$Y281+$AA282*$AE282+$AC281*$AE282^2</f>
        <v>-7.6080224659576105E-12</v>
      </c>
      <c r="Z282">
        <f>$Z281+$AB281*$AE282+$AD281*$AE282^2</f>
        <v>-7.3933462946468418E-12</v>
      </c>
      <c r="AA282">
        <f>$AA281+$AC281*$AE281</f>
        <v>-1.0911596013876975E-15</v>
      </c>
      <c r="AB282">
        <f>$AB281+$AC281*$AE281</f>
        <v>-1.0911596013876975E-15</v>
      </c>
      <c r="AC282">
        <f>(20000-$Y282)/((((20000-$Y282)^2+$M$23^2))^3/2)+(-20000-$Y282)/((((-20000-$Y282)^2+$M$31^2))^3/2)+(-5000-$Y282)/((((-5000-$Y282)^2+$M$39^2)^3/2))</f>
        <v>-8.0049857045535906E-20</v>
      </c>
      <c r="AD282">
        <f>(7500-$Z282)/((((7500-$Z282)^2+$M$23^2))^3/2)+(10000-$Z282)/((((10000-$Z282)^2+$M$31^2))^3/2)+(-15000-$Z282)/((((-15000-$Z282)^2+$M$39^2)^3/2))</f>
        <v>4.0186108610402739E-20</v>
      </c>
      <c r="AE282">
        <f>$AE281+$M$5</f>
        <v>117</v>
      </c>
    </row>
    <row r="283" spans="9:31" x14ac:dyDescent="0.45">
      <c r="I283">
        <v>236</v>
      </c>
      <c r="J283">
        <f t="shared" si="18"/>
        <v>17204.035482646264</v>
      </c>
      <c r="K283">
        <f t="shared" si="19"/>
        <v>3354.8121372247933</v>
      </c>
      <c r="M283">
        <v>236</v>
      </c>
      <c r="N283">
        <f t="shared" si="20"/>
        <v>-21957.175162147614</v>
      </c>
      <c r="O283">
        <f t="shared" si="21"/>
        <v>7098.3684960573555</v>
      </c>
      <c r="Q283">
        <v>236</v>
      </c>
      <c r="R283">
        <f t="shared" si="22"/>
        <v>-7795.9645173537356</v>
      </c>
      <c r="S283">
        <f t="shared" si="23"/>
        <v>-19145.187862775208</v>
      </c>
      <c r="X283">
        <v>235</v>
      </c>
      <c r="Y283">
        <f>$Y282+$AA283*$AE283+$AC282*$AE283^2</f>
        <v>-7.7384393928692341E-12</v>
      </c>
      <c r="Z283">
        <f>$Z282+$AB282*$AE283+$AD282*$AE283^2</f>
        <v>-7.5210027283478939E-12</v>
      </c>
      <c r="AA283">
        <f>$AA282+$AC282*$AE282</f>
        <v>-1.1005254346620252E-15</v>
      </c>
      <c r="AB283">
        <f>$AB282+$AC282*$AE282</f>
        <v>-1.1005254346620252E-15</v>
      </c>
      <c r="AC283">
        <f>(20000-$Y283)/((((20000-$Y283)^2+$M$23^2))^3/2)+(-20000-$Y283)/((((-20000-$Y283)^2+$M$31^2))^3/2)+(-5000-$Y283)/((((-5000-$Y283)^2+$M$39^2)^3/2))</f>
        <v>-8.004985704553593E-20</v>
      </c>
      <c r="AD283">
        <f>(7500-$Z283)/((((7500-$Z283)^2+$M$23^2))^3/2)+(10000-$Z283)/((((10000-$Z283)^2+$M$31^2))^3/2)+(-15000-$Z283)/((((-15000-$Z283)^2+$M$39^2)^3/2))</f>
        <v>4.0186108610402739E-20</v>
      </c>
      <c r="AE283">
        <f>$AE282+$M$5</f>
        <v>117.5</v>
      </c>
    </row>
    <row r="284" spans="9:31" x14ac:dyDescent="0.45">
      <c r="I284">
        <v>237</v>
      </c>
      <c r="J284">
        <f t="shared" si="18"/>
        <v>17276.804824924864</v>
      </c>
      <c r="K284">
        <f t="shared" si="19"/>
        <v>3306.6471602728798</v>
      </c>
      <c r="M284">
        <v>237</v>
      </c>
      <c r="N284">
        <f t="shared" si="20"/>
        <v>-21906.236622552595</v>
      </c>
      <c r="O284">
        <f t="shared" si="21"/>
        <v>7064.6530121910164</v>
      </c>
      <c r="Q284">
        <v>237</v>
      </c>
      <c r="R284">
        <f t="shared" si="22"/>
        <v>-7723.195175075135</v>
      </c>
      <c r="S284">
        <f t="shared" si="23"/>
        <v>-19193.352839727122</v>
      </c>
      <c r="X284">
        <v>236</v>
      </c>
      <c r="Y284">
        <f>$Y283+$AA284*$AE284+$AC283*$AE284^2</f>
        <v>-7.8705258996367926E-12</v>
      </c>
      <c r="Z284">
        <f>$Z283+$AB283*$AE284+$AD283*$AE284^2</f>
        <v>-7.6503051782617218E-12</v>
      </c>
      <c r="AA284">
        <f>$AA283+$AC283*$AE283</f>
        <v>-1.1099312928648756E-15</v>
      </c>
      <c r="AB284">
        <f>$AB283+$AC283*$AE283</f>
        <v>-1.1099312928648756E-15</v>
      </c>
      <c r="AC284">
        <f>(20000-$Y284)/((((20000-$Y284)^2+$M$23^2))^3/2)+(-20000-$Y284)/((((-20000-$Y284)^2+$M$31^2))^3/2)+(-5000-$Y284)/((((-5000-$Y284)^2+$M$39^2)^3/2))</f>
        <v>-8.004985704553593E-20</v>
      </c>
      <c r="AD284">
        <f>(7500-$Z284)/((((7500-$Z284)^2+$M$23^2))^3/2)+(10000-$Z284)/((((10000-$Z284)^2+$M$31^2))^3/2)+(-15000-$Z284)/((((-15000-$Z284)^2+$M$39^2)^3/2))</f>
        <v>4.0186108610402739E-20</v>
      </c>
      <c r="AE284">
        <f>$AE283+$M$5</f>
        <v>118</v>
      </c>
    </row>
    <row r="285" spans="9:31" x14ac:dyDescent="0.45">
      <c r="I285">
        <v>238</v>
      </c>
      <c r="J285">
        <f t="shared" si="18"/>
        <v>17350.403678833976</v>
      </c>
      <c r="K285">
        <f t="shared" si="19"/>
        <v>3259.7595192178705</v>
      </c>
      <c r="M285">
        <v>238</v>
      </c>
      <c r="N285">
        <f t="shared" si="20"/>
        <v>-21854.717424816219</v>
      </c>
      <c r="O285">
        <f t="shared" si="21"/>
        <v>7031.831663452509</v>
      </c>
      <c r="Q285">
        <v>238</v>
      </c>
      <c r="R285">
        <f t="shared" si="22"/>
        <v>-7649.5963211660255</v>
      </c>
      <c r="S285">
        <f t="shared" si="23"/>
        <v>-19240.240480782129</v>
      </c>
      <c r="X285">
        <v>237</v>
      </c>
      <c r="Y285">
        <f>$Y284+$AA285*$AE285+$AC284*$AE285^2</f>
        <v>-8.0042961750974449E-12</v>
      </c>
      <c r="Z285">
        <f>$Z284+$AB284*$AE285+$AD284*$AE285^2</f>
        <v>-7.7812677330825743E-12</v>
      </c>
      <c r="AA285">
        <f>$AA284+$AC284*$AE284</f>
        <v>-1.1193771759962489E-15</v>
      </c>
      <c r="AB285">
        <f>$AB284+$AC284*$AE284</f>
        <v>-1.1193771759962489E-15</v>
      </c>
      <c r="AC285">
        <f>(20000-$Y285)/((((20000-$Y285)^2+$M$23^2))^3/2)+(-20000-$Y285)/((((-20000-$Y285)^2+$M$31^2))^3/2)+(-5000-$Y285)/((((-5000-$Y285)^2+$M$39^2)^3/2))</f>
        <v>-8.004985704553593E-20</v>
      </c>
      <c r="AD285">
        <f>(7500-$Z285)/((((7500-$Z285)^2+$M$23^2))^3/2)+(10000-$Z285)/((((10000-$Z285)^2+$M$31^2))^3/2)+(-15000-$Z285)/((((-15000-$Z285)^2+$M$39^2)^3/2))</f>
        <v>4.0186108610402739E-20</v>
      </c>
      <c r="AE285">
        <f>$AE284+$M$5</f>
        <v>118.5</v>
      </c>
    </row>
    <row r="286" spans="9:31" x14ac:dyDescent="0.45">
      <c r="I286">
        <v>239</v>
      </c>
      <c r="J286">
        <f t="shared" si="18"/>
        <v>17424.809625449729</v>
      </c>
      <c r="K286">
        <f t="shared" si="19"/>
        <v>3214.1634964894392</v>
      </c>
      <c r="M286">
        <v>239</v>
      </c>
      <c r="N286">
        <f t="shared" si="20"/>
        <v>-21802.633262185191</v>
      </c>
      <c r="O286">
        <f t="shared" si="21"/>
        <v>6999.9144475426074</v>
      </c>
      <c r="Q286">
        <v>239</v>
      </c>
      <c r="R286">
        <f t="shared" si="22"/>
        <v>-7575.1903745502723</v>
      </c>
      <c r="S286">
        <f t="shared" si="23"/>
        <v>-19285.83650351056</v>
      </c>
      <c r="X286">
        <v>238</v>
      </c>
      <c r="Y286">
        <f>$Y285+$AA286*$AE286+$AC285*$AE286^2</f>
        <v>-8.1397644681257488E-12</v>
      </c>
      <c r="Z286">
        <f>$Z285+$AB285*$AE286+$AD285*$AE286^2</f>
        <v>-7.9139045415420962E-12</v>
      </c>
      <c r="AA286">
        <f>$AA285+$AC285*$AE285</f>
        <v>-1.1288630840561449E-15</v>
      </c>
      <c r="AB286">
        <f>$AB285+$AC285*$AE285</f>
        <v>-1.1288630840561449E-15</v>
      </c>
      <c r="AC286">
        <f>(20000-$Y286)/((((20000-$Y286)^2+$M$23^2))^3/2)+(-20000-$Y286)/((((-20000-$Y286)^2+$M$31^2))^3/2)+(-5000-$Y286)/((((-5000-$Y286)^2+$M$39^2)^3/2))</f>
        <v>-8.004985704553593E-20</v>
      </c>
      <c r="AD286">
        <f>(7500-$Z286)/((((7500-$Z286)^2+$M$23^2))^3/2)+(10000-$Z286)/((((10000-$Z286)^2+$M$31^2))^3/2)+(-15000-$Z286)/((((-15000-$Z286)^2+$M$39^2)^3/2))</f>
        <v>4.0186108610402739E-20</v>
      </c>
      <c r="AE286">
        <f>$AE285+$M$5</f>
        <v>119</v>
      </c>
    </row>
    <row r="287" spans="9:31" x14ac:dyDescent="0.45">
      <c r="I287">
        <v>240</v>
      </c>
      <c r="J287">
        <f t="shared" si="18"/>
        <v>17499.999999999996</v>
      </c>
      <c r="K287">
        <f t="shared" si="19"/>
        <v>3169.8729810778077</v>
      </c>
      <c r="M287">
        <v>240</v>
      </c>
      <c r="N287">
        <f t="shared" si="20"/>
        <v>-21750</v>
      </c>
      <c r="O287">
        <f t="shared" si="21"/>
        <v>6968.9110867544659</v>
      </c>
      <c r="Q287">
        <v>240</v>
      </c>
      <c r="R287">
        <f t="shared" si="22"/>
        <v>-7500.0000000000018</v>
      </c>
      <c r="S287">
        <f t="shared" si="23"/>
        <v>-19330.12701892219</v>
      </c>
      <c r="X287">
        <v>239</v>
      </c>
      <c r="Y287">
        <f>$Y286+$AA287*$AE287+$AC286*$AE287^2</f>
        <v>-8.2769450876336484E-12</v>
      </c>
      <c r="Z287">
        <f>$Z286+$AB286*$AE287+$AD286*$AE287^2</f>
        <v>-8.048229812409323E-12</v>
      </c>
      <c r="AA287">
        <f>$AA286+$AC286*$AE286</f>
        <v>-1.1383890170445637E-15</v>
      </c>
      <c r="AB287">
        <f>$AB286+$AC286*$AE286</f>
        <v>-1.1383890170445637E-15</v>
      </c>
      <c r="AC287">
        <f>(20000-$Y287)/((((20000-$Y287)^2+$M$23^2))^3/2)+(-20000-$Y287)/((((-20000-$Y287)^2+$M$31^2))^3/2)+(-5000-$Y287)/((((-5000-$Y287)^2+$M$39^2)^3/2))</f>
        <v>-8.004985704553593E-20</v>
      </c>
      <c r="AD287">
        <f>(7500-$Z287)/((((7500-$Z287)^2+$M$23^2))^3/2)+(10000-$Z287)/((((10000-$Z287)^2+$M$31^2))^3/2)+(-15000-$Z287)/((((-15000-$Z287)^2+$M$39^2)^3/2))</f>
        <v>4.0186108610402739E-20</v>
      </c>
      <c r="AE287">
        <f>$AE286+$M$5</f>
        <v>119.5</v>
      </c>
    </row>
    <row r="288" spans="9:31" x14ac:dyDescent="0.45">
      <c r="I288">
        <v>241</v>
      </c>
      <c r="J288">
        <f t="shared" si="18"/>
        <v>17575.951898768315</v>
      </c>
      <c r="K288">
        <f t="shared" si="19"/>
        <v>3126.9014643030205</v>
      </c>
      <c r="M288">
        <v>241</v>
      </c>
      <c r="N288">
        <f t="shared" si="20"/>
        <v>-21696.833670862179</v>
      </c>
      <c r="O288">
        <f t="shared" si="21"/>
        <v>6938.831025012114</v>
      </c>
      <c r="Q288">
        <v>241</v>
      </c>
      <c r="R288">
        <f t="shared" si="22"/>
        <v>-7424.0481012316841</v>
      </c>
      <c r="S288">
        <f t="shared" si="23"/>
        <v>-19373.09853569698</v>
      </c>
      <c r="X288">
        <v>240</v>
      </c>
      <c r="Y288">
        <f>$Y287+$AA288*$AE288+$AC287*$AE288^2</f>
        <v>-8.4158524025704849E-12</v>
      </c>
      <c r="Z288">
        <f>$Z287+$AB287*$AE288+$AD287*$AE288^2</f>
        <v>-8.1842578144906809E-12</v>
      </c>
      <c r="AA288">
        <f>$AA287+$AC287*$AE287</f>
        <v>-1.1479549749615053E-15</v>
      </c>
      <c r="AB288">
        <f>$AB287+$AC287*$AE287</f>
        <v>-1.1479549749615053E-15</v>
      </c>
      <c r="AC288">
        <f>(20000-$Y288)/((((20000-$Y288)^2+$M$23^2))^3/2)+(-20000-$Y288)/((((-20000-$Y288)^2+$M$31^2))^3/2)+(-5000-$Y288)/((((-5000-$Y288)^2+$M$39^2)^3/2))</f>
        <v>-8.004985704553593E-20</v>
      </c>
      <c r="AD288">
        <f>(7500-$Z288)/((((7500-$Z288)^2+$M$23^2))^3/2)+(10000-$Z288)/((((10000-$Z288)^2+$M$31^2))^3/2)+(-15000-$Z288)/((((-15000-$Z288)^2+$M$39^2)^3/2))</f>
        <v>4.0186108610402739E-20</v>
      </c>
      <c r="AE288">
        <f>$AE287+$M$5</f>
        <v>120</v>
      </c>
    </row>
    <row r="289" spans="9:31" x14ac:dyDescent="0.45">
      <c r="I289">
        <v>242</v>
      </c>
      <c r="J289">
        <f t="shared" si="18"/>
        <v>17652.642186070545</v>
      </c>
      <c r="K289">
        <f t="shared" si="19"/>
        <v>3085.2620357053647</v>
      </c>
      <c r="M289">
        <v>242</v>
      </c>
      <c r="N289">
        <f t="shared" si="20"/>
        <v>-21643.150469750617</v>
      </c>
      <c r="O289">
        <f t="shared" si="21"/>
        <v>6909.6834249937556</v>
      </c>
      <c r="Q289">
        <v>242</v>
      </c>
      <c r="R289">
        <f t="shared" si="22"/>
        <v>-7347.3578139294532</v>
      </c>
      <c r="S289">
        <f t="shared" si="23"/>
        <v>-19414.737964294636</v>
      </c>
      <c r="X289">
        <v>241</v>
      </c>
      <c r="Y289">
        <f>$Y288+$AA289*$AE289+$AC288*$AE289^2</f>
        <v>-8.5565008419229903E-12</v>
      </c>
      <c r="Z289">
        <f>$Z288+$AB288*$AE289+$AD288*$AE289^2</f>
        <v>-8.322002876629992E-12</v>
      </c>
      <c r="AA289">
        <f>$AA288+$AC288*$AE288</f>
        <v>-1.1575609578069697E-15</v>
      </c>
      <c r="AB289">
        <f>$AB288+$AC288*$AE288</f>
        <v>-1.1575609578069697E-15</v>
      </c>
      <c r="AC289">
        <f>(20000-$Y289)/((((20000-$Y289)^2+$M$23^2))^3/2)+(-20000-$Y289)/((((-20000-$Y289)^2+$M$31^2))^3/2)+(-5000-$Y289)/((((-5000-$Y289)^2+$M$39^2)^3/2))</f>
        <v>-8.004985704553593E-20</v>
      </c>
      <c r="AD289">
        <f>(7500-$Z289)/((((7500-$Z289)^2+$M$23^2))^3/2)+(10000-$Z289)/((((10000-$Z289)^2+$M$31^2))^3/2)+(-15000-$Z289)/((((-15000-$Z289)^2+$M$39^2)^3/2))</f>
        <v>4.0186108610402727E-20</v>
      </c>
      <c r="AE289">
        <f>$AE288+$M$5</f>
        <v>120.5</v>
      </c>
    </row>
    <row r="290" spans="9:31" x14ac:dyDescent="0.45">
      <c r="I290">
        <v>243</v>
      </c>
      <c r="J290">
        <f t="shared" si="18"/>
        <v>17730.047501302266</v>
      </c>
      <c r="K290">
        <f t="shared" si="19"/>
        <v>3044.967379058161</v>
      </c>
      <c r="M290">
        <v>243</v>
      </c>
      <c r="N290">
        <f t="shared" si="20"/>
        <v>-21588.966749088413</v>
      </c>
      <c r="O290">
        <f t="shared" si="21"/>
        <v>6881.4771653407133</v>
      </c>
      <c r="Q290">
        <v>243</v>
      </c>
      <c r="R290">
        <f t="shared" si="22"/>
        <v>-7269.952498697734</v>
      </c>
      <c r="S290">
        <f t="shared" si="23"/>
        <v>-19455.032620941838</v>
      </c>
      <c r="X290">
        <v>242</v>
      </c>
      <c r="Y290">
        <f>$Y289+$AA290*$AE290+$AC289*$AE290^2</f>
        <v>-8.6989048947152893E-12</v>
      </c>
      <c r="Z290">
        <f>$Z289+$AB289*$AE290+$AD289*$AE290^2</f>
        <v>-8.4614793877084694E-12</v>
      </c>
      <c r="AA290">
        <f>$AA289+$AC289*$AE289</f>
        <v>-1.1672069655809569E-15</v>
      </c>
      <c r="AB290">
        <f>$AB289+$AC289*$AE289</f>
        <v>-1.1672069655809569E-15</v>
      </c>
      <c r="AC290">
        <f>(20000-$Y290)/((((20000-$Y290)^2+$M$23^2))^3/2)+(-20000-$Y290)/((((-20000-$Y290)^2+$M$31^2))^3/2)+(-5000-$Y290)/((((-5000-$Y290)^2+$M$39^2)^3/2))</f>
        <v>-8.0049857045535955E-20</v>
      </c>
      <c r="AD290">
        <f>(7500-$Z290)/((((7500-$Z290)^2+$M$23^2))^3/2)+(10000-$Z290)/((((10000-$Z290)^2+$M$31^2))^3/2)+(-15000-$Z290)/((((-15000-$Z290)^2+$M$39^2)^3/2))</f>
        <v>4.0186108610402727E-20</v>
      </c>
      <c r="AE290">
        <f>$AE289+$M$5</f>
        <v>121</v>
      </c>
    </row>
    <row r="291" spans="9:31" x14ac:dyDescent="0.45">
      <c r="I291">
        <v>244</v>
      </c>
      <c r="J291">
        <f t="shared" si="18"/>
        <v>17808.144266054613</v>
      </c>
      <c r="K291">
        <f t="shared" si="19"/>
        <v>3006.029768504166</v>
      </c>
      <c r="M291">
        <v>244</v>
      </c>
      <c r="N291">
        <f t="shared" si="20"/>
        <v>-21534.299013761771</v>
      </c>
      <c r="O291">
        <f t="shared" si="21"/>
        <v>6854.2208379529166</v>
      </c>
      <c r="Q291">
        <v>244</v>
      </c>
      <c r="R291">
        <f t="shared" si="22"/>
        <v>-7191.8557339453891</v>
      </c>
      <c r="S291">
        <f t="shared" si="23"/>
        <v>-19493.970231495834</v>
      </c>
      <c r="X291">
        <v>243</v>
      </c>
      <c r="Y291">
        <f>$Y290+$AA291*$AE291+$AC290*$AE291^2</f>
        <v>-8.8430791100089022E-12</v>
      </c>
      <c r="Z291">
        <f>$Z290+$AB290*$AE291+$AD290*$AE291^2</f>
        <v>-8.6027017966447215E-12</v>
      </c>
      <c r="AA291">
        <f>$AA290+$AC290*$AE290</f>
        <v>-1.1768929982834666E-15</v>
      </c>
      <c r="AB291">
        <f>$AB290+$AC290*$AE290</f>
        <v>-1.1768929982834666E-15</v>
      </c>
      <c r="AC291">
        <f>(20000-$Y291)/((((20000-$Y291)^2+$M$23^2))^3/2)+(-20000-$Y291)/((((-20000-$Y291)^2+$M$31^2))^3/2)+(-5000-$Y291)/((((-5000-$Y291)^2+$M$39^2)^3/2))</f>
        <v>-8.0049857045535955E-20</v>
      </c>
      <c r="AD291">
        <f>(7500-$Z291)/((((7500-$Z291)^2+$M$23^2))^3/2)+(10000-$Z291)/((((10000-$Z291)^2+$M$31^2))^3/2)+(-15000-$Z291)/((((-15000-$Z291)^2+$M$39^2)^3/2))</f>
        <v>4.0186108610402727E-20</v>
      </c>
      <c r="AE291">
        <f>$AE290+$M$5</f>
        <v>121.5</v>
      </c>
    </row>
    <row r="292" spans="9:31" x14ac:dyDescent="0.45">
      <c r="I292">
        <v>245</v>
      </c>
      <c r="J292">
        <f t="shared" si="18"/>
        <v>17886.908691296499</v>
      </c>
      <c r="K292">
        <f t="shared" si="19"/>
        <v>2968.4610648167518</v>
      </c>
      <c r="M292">
        <v>245</v>
      </c>
      <c r="N292">
        <f t="shared" si="20"/>
        <v>-21479.16391609245</v>
      </c>
      <c r="O292">
        <f t="shared" si="21"/>
        <v>6827.9227453717258</v>
      </c>
      <c r="Q292">
        <v>245</v>
      </c>
      <c r="R292">
        <f t="shared" si="22"/>
        <v>-7113.0913087034996</v>
      </c>
      <c r="S292">
        <f t="shared" si="23"/>
        <v>-19531.538935183249</v>
      </c>
      <c r="X292">
        <v>244</v>
      </c>
      <c r="Y292">
        <f>$Y291+$AA292*$AE292+$AC291*$AE292^2</f>
        <v>-8.9890380969027369E-12</v>
      </c>
      <c r="Z292">
        <f>$Z291+$AB291*$AE292+$AD291*$AE292^2</f>
        <v>-8.7456846123947463E-12</v>
      </c>
      <c r="AA292">
        <f>$AA291+$AC291*$AE291</f>
        <v>-1.1866190559144991E-15</v>
      </c>
      <c r="AB292">
        <f>$AB291+$AC291*$AE291</f>
        <v>-1.1866190559144991E-15</v>
      </c>
      <c r="AC292">
        <f>(20000-$Y292)/((((20000-$Y292)^2+$M$23^2))^3/2)+(-20000-$Y292)/((((-20000-$Y292)^2+$M$31^2))^3/2)+(-5000-$Y292)/((((-5000-$Y292)^2+$M$39^2)^3/2))</f>
        <v>-8.0049857045535955E-20</v>
      </c>
      <c r="AD292">
        <f>(7500-$Z292)/((((7500-$Z292)^2+$M$23^2))^3/2)+(10000-$Z292)/((((10000-$Z292)^2+$M$31^2))^3/2)+(-15000-$Z292)/((((-15000-$Z292)^2+$M$39^2)^3/2))</f>
        <v>4.0186108610402715E-20</v>
      </c>
      <c r="AE292">
        <f>$AE291+$M$5</f>
        <v>122</v>
      </c>
    </row>
    <row r="293" spans="9:31" x14ac:dyDescent="0.45">
      <c r="I293">
        <v>246</v>
      </c>
      <c r="J293">
        <f t="shared" si="18"/>
        <v>17966.316784620998</v>
      </c>
      <c r="K293">
        <f t="shared" si="19"/>
        <v>2932.2727117869954</v>
      </c>
      <c r="M293">
        <v>246</v>
      </c>
      <c r="N293">
        <f t="shared" si="20"/>
        <v>-21423.578250765298</v>
      </c>
      <c r="O293">
        <f t="shared" si="21"/>
        <v>6802.5908982508972</v>
      </c>
      <c r="Q293">
        <v>246</v>
      </c>
      <c r="R293">
        <f t="shared" si="22"/>
        <v>-7033.6832153790001</v>
      </c>
      <c r="S293">
        <f t="shared" si="23"/>
        <v>-19567.727288213006</v>
      </c>
      <c r="X293">
        <v>245</v>
      </c>
      <c r="Y293">
        <f>$Y292+$AA293*$AE293+$AC292*$AE293^2</f>
        <v>-9.1367965245330986E-12</v>
      </c>
      <c r="Z293">
        <f>$Z292+$AB292*$AE293+$AD292*$AE293^2</f>
        <v>-8.8904424039519374E-12</v>
      </c>
      <c r="AA293">
        <f>$AA292+$AC292*$AE292</f>
        <v>-1.1963851384740545E-15</v>
      </c>
      <c r="AB293">
        <f>$AB292+$AC292*$AE292</f>
        <v>-1.1963851384740545E-15</v>
      </c>
      <c r="AC293">
        <f>(20000-$Y293)/((((20000-$Y293)^2+$M$23^2))^3/2)+(-20000-$Y293)/((((-20000-$Y293)^2+$M$31^2))^3/2)+(-5000-$Y293)/((((-5000-$Y293)^2+$M$39^2)^3/2))</f>
        <v>-8.0049857045535955E-20</v>
      </c>
      <c r="AD293">
        <f>(7500-$Z293)/((((7500-$Z293)^2+$M$23^2))^3/2)+(10000-$Z293)/((((10000-$Z293)^2+$M$31^2))^3/2)+(-15000-$Z293)/((((-15000-$Z293)^2+$M$39^2)^3/2))</f>
        <v>4.0186108610402715E-20</v>
      </c>
      <c r="AE293">
        <f>$AE292+$M$5</f>
        <v>122.5</v>
      </c>
    </row>
    <row r="294" spans="9:31" x14ac:dyDescent="0.45">
      <c r="I294">
        <v>247</v>
      </c>
      <c r="J294">
        <f t="shared" si="18"/>
        <v>18046.344357553629</v>
      </c>
      <c r="K294">
        <f t="shared" si="19"/>
        <v>2897.4757327377984</v>
      </c>
      <c r="M294">
        <v>247</v>
      </c>
      <c r="N294">
        <f t="shared" si="20"/>
        <v>-21367.55894971246</v>
      </c>
      <c r="O294">
        <f t="shared" si="21"/>
        <v>6778.2330129164593</v>
      </c>
      <c r="Q294">
        <v>247</v>
      </c>
      <c r="R294">
        <f t="shared" si="22"/>
        <v>-6953.6556424463688</v>
      </c>
      <c r="S294">
        <f t="shared" si="23"/>
        <v>-19602.524267262201</v>
      </c>
      <c r="X294">
        <v>246</v>
      </c>
      <c r="Y294">
        <f>$Y293+$AA294*$AE294+$AC293*$AE294^2</f>
        <v>-9.2863691220736834E-12</v>
      </c>
      <c r="Z294">
        <f>$Z293+$AB293*$AE294+$AD293*$AE294^2</f>
        <v>-9.0369898003470791E-12</v>
      </c>
      <c r="AA294">
        <f>$AA293+$AC293*$AE293</f>
        <v>-1.2061912459621326E-15</v>
      </c>
      <c r="AB294">
        <f>$AB293+$AC293*$AE293</f>
        <v>-1.2061912459621326E-15</v>
      </c>
      <c r="AC294">
        <f>(20000-$Y294)/((((20000-$Y294)^2+$M$23^2))^3/2)+(-20000-$Y294)/((((-20000-$Y294)^2+$M$31^2))^3/2)+(-5000-$Y294)/((((-5000-$Y294)^2+$M$39^2)^3/2))</f>
        <v>-8.0049857045535955E-20</v>
      </c>
      <c r="AD294">
        <f>(7500-$Z294)/((((7500-$Z294)^2+$M$23^2))^3/2)+(10000-$Z294)/((((10000-$Z294)^2+$M$31^2))^3/2)+(-15000-$Z294)/((((-15000-$Z294)^2+$M$39^2)^3/2))</f>
        <v>4.0186108610402715E-20</v>
      </c>
      <c r="AE294">
        <f>$AE293+$M$5</f>
        <v>123</v>
      </c>
    </row>
    <row r="295" spans="9:31" x14ac:dyDescent="0.45">
      <c r="I295">
        <v>248</v>
      </c>
      <c r="J295">
        <f t="shared" si="18"/>
        <v>18126.967032920438</v>
      </c>
      <c r="K295">
        <f t="shared" si="19"/>
        <v>2864.0807271660633</v>
      </c>
      <c r="M295">
        <v>248</v>
      </c>
      <c r="N295">
        <f t="shared" si="20"/>
        <v>-21311.123076955693</v>
      </c>
      <c r="O295">
        <f t="shared" si="21"/>
        <v>6754.8565090162447</v>
      </c>
      <c r="Q295">
        <v>248</v>
      </c>
      <c r="R295">
        <f t="shared" si="22"/>
        <v>-6873.0329670795618</v>
      </c>
      <c r="S295">
        <f t="shared" si="23"/>
        <v>-19635.919272833937</v>
      </c>
      <c r="X295">
        <v>247</v>
      </c>
      <c r="Y295">
        <f>$Y294+$AA295*$AE295+$AC294*$AE295^2</f>
        <v>-9.43777067873558E-12</v>
      </c>
      <c r="Z295">
        <f>$Z294+$AB294*$AE295+$AD294*$AE295^2</f>
        <v>-9.1853414906483502E-12</v>
      </c>
      <c r="AA295">
        <f>$AA294+$AC294*$AE294</f>
        <v>-1.2160373783787335E-15</v>
      </c>
      <c r="AB295">
        <f>$AB294+$AC294*$AE294</f>
        <v>-1.2160373783787335E-15</v>
      </c>
      <c r="AC295">
        <f>(20000-$Y295)/((((20000-$Y295)^2+$M$23^2))^3/2)+(-20000-$Y295)/((((-20000-$Y295)^2+$M$31^2))^3/2)+(-5000-$Y295)/((((-5000-$Y295)^2+$M$39^2)^3/2))</f>
        <v>-8.0049857045535955E-20</v>
      </c>
      <c r="AD295">
        <f>(7500-$Z295)/((((7500-$Z295)^2+$M$23^2))^3/2)+(10000-$Z295)/((((10000-$Z295)^2+$M$31^2))^3/2)+(-15000-$Z295)/((((-15000-$Z295)^2+$M$39^2)^3/2))</f>
        <v>4.0186108610402715E-20</v>
      </c>
      <c r="AE295">
        <f>$AE294+$M$5</f>
        <v>123.5</v>
      </c>
    </row>
    <row r="296" spans="9:31" x14ac:dyDescent="0.45">
      <c r="I296">
        <v>249</v>
      </c>
      <c r="J296">
        <f t="shared" si="18"/>
        <v>18208.160252273497</v>
      </c>
      <c r="K296">
        <f t="shared" si="19"/>
        <v>2832.0978675139922</v>
      </c>
      <c r="M296">
        <v>249</v>
      </c>
      <c r="N296">
        <f t="shared" si="20"/>
        <v>-21254.287823408551</v>
      </c>
      <c r="O296">
        <f t="shared" si="21"/>
        <v>6732.4685072597949</v>
      </c>
      <c r="Q296">
        <v>249</v>
      </c>
      <c r="R296">
        <f t="shared" si="22"/>
        <v>-6791.8397477265034</v>
      </c>
      <c r="S296">
        <f t="shared" si="23"/>
        <v>-19667.902132486008</v>
      </c>
      <c r="X296">
        <v>248</v>
      </c>
      <c r="Y296">
        <f>$Y295+$AA296*$AE296+$AC295*$AE296^2</f>
        <v>-9.591016043767271E-12</v>
      </c>
      <c r="Z296">
        <f>$Z295+$AB295*$AE296+$AD295*$AE296^2</f>
        <v>-9.3355122239613198E-12</v>
      </c>
      <c r="AA296">
        <f>$AA295+$AC295*$AE295</f>
        <v>-1.2259235357238572E-15</v>
      </c>
      <c r="AB296">
        <f>$AB295+$AC295*$AE295</f>
        <v>-1.2259235357238572E-15</v>
      </c>
      <c r="AC296">
        <f>(20000-$Y296)/((((20000-$Y296)^2+$M$23^2))^3/2)+(-20000-$Y296)/((((-20000-$Y296)^2+$M$31^2))^3/2)+(-5000-$Y296)/((((-5000-$Y296)^2+$M$39^2)^3/2))</f>
        <v>-8.0049857045536015E-20</v>
      </c>
      <c r="AD296">
        <f>(7500-$Z296)/((((7500-$Z296)^2+$M$23^2))^3/2)+(10000-$Z296)/((((10000-$Z296)^2+$M$31^2))^3/2)+(-15000-$Z296)/((((-15000-$Z296)^2+$M$39^2)^3/2))</f>
        <v>4.0186108610402715E-20</v>
      </c>
      <c r="AE296">
        <f>$AE295+$M$5</f>
        <v>124</v>
      </c>
    </row>
    <row r="297" spans="9:31" x14ac:dyDescent="0.45">
      <c r="I297">
        <v>250</v>
      </c>
      <c r="J297">
        <f t="shared" si="18"/>
        <v>18289.899283371655</v>
      </c>
      <c r="K297">
        <f t="shared" si="19"/>
        <v>2801.5368960704591</v>
      </c>
      <c r="M297">
        <v>250</v>
      </c>
      <c r="N297">
        <f t="shared" si="20"/>
        <v>-21197.070501639842</v>
      </c>
      <c r="O297">
        <f t="shared" si="21"/>
        <v>6711.0758272493213</v>
      </c>
      <c r="Q297">
        <v>250</v>
      </c>
      <c r="R297">
        <f t="shared" si="22"/>
        <v>-6710.1007166283471</v>
      </c>
      <c r="S297">
        <f t="shared" si="23"/>
        <v>-19698.463103929542</v>
      </c>
      <c r="X297">
        <v>249</v>
      </c>
      <c r="Y297">
        <f>$Y296+$AA297*$AE297+$AC296*$AE297^2</f>
        <v>-9.74612012645463E-12</v>
      </c>
      <c r="Z297">
        <f>$Z296+$AB296*$AE297+$AD296*$AE297^2</f>
        <v>-9.4875168094289515E-12</v>
      </c>
      <c r="AA297">
        <f>$AA296+$AC296*$AE296</f>
        <v>-1.2358497179975036E-15</v>
      </c>
      <c r="AB297">
        <f>$AB296+$AC296*$AE296</f>
        <v>-1.2358497179975036E-15</v>
      </c>
      <c r="AC297">
        <f>(20000-$Y297)/((((20000-$Y297)^2+$M$23^2))^3/2)+(-20000-$Y297)/((((-20000-$Y297)^2+$M$31^2))^3/2)+(-5000-$Y297)/((((-5000-$Y297)^2+$M$39^2)^3/2))</f>
        <v>-8.0049857045536015E-20</v>
      </c>
      <c r="AD297">
        <f>(7500-$Z297)/((((7500-$Z297)^2+$M$23^2))^3/2)+(10000-$Z297)/((((10000-$Z297)^2+$M$31^2))^3/2)+(-15000-$Z297)/((((-15000-$Z297)^2+$M$39^2)^3/2))</f>
        <v>4.0186108610402715E-20</v>
      </c>
      <c r="AE297">
        <f>$AE296+$M$5</f>
        <v>124.5</v>
      </c>
    </row>
    <row r="298" spans="9:31" x14ac:dyDescent="0.45">
      <c r="I298">
        <v>251</v>
      </c>
      <c r="J298">
        <f t="shared" si="18"/>
        <v>18372.159227714215</v>
      </c>
      <c r="K298">
        <f t="shared" si="19"/>
        <v>2772.4071220034157</v>
      </c>
      <c r="M298">
        <v>251</v>
      </c>
      <c r="N298">
        <f t="shared" si="20"/>
        <v>-21139.488540600047</v>
      </c>
      <c r="O298">
        <f t="shared" si="21"/>
        <v>6690.6849854023912</v>
      </c>
      <c r="Q298">
        <v>251</v>
      </c>
      <c r="R298">
        <f t="shared" si="22"/>
        <v>-6627.8407722857828</v>
      </c>
      <c r="S298">
        <f t="shared" si="23"/>
        <v>-19727.592877996583</v>
      </c>
      <c r="X298">
        <v>250</v>
      </c>
      <c r="Y298">
        <f>$Y297+$AA298*$AE298+$AC297*$AE298^2</f>
        <v>-9.9030978961209245E-12</v>
      </c>
      <c r="Z298">
        <f>$Z297+$AB297*$AE298+$AD297*$AE298^2</f>
        <v>-9.6413701162316014E-12</v>
      </c>
      <c r="AA298">
        <f>$AA297+$AC297*$AE297</f>
        <v>-1.2458159251996729E-15</v>
      </c>
      <c r="AB298">
        <f>$AB297+$AC297*$AE297</f>
        <v>-1.2458159251996729E-15</v>
      </c>
      <c r="AC298">
        <f>(20000-$Y298)/((((20000-$Y298)^2+$M$23^2))^3/2)+(-20000-$Y298)/((((-20000-$Y298)^2+$M$31^2))^3/2)+(-5000-$Y298)/((((-5000-$Y298)^2+$M$39^2)^3/2))</f>
        <v>-8.0049857045536015E-20</v>
      </c>
      <c r="AD298">
        <f>(7500-$Z298)/((((7500-$Z298)^2+$M$23^2))^3/2)+(10000-$Z298)/((((10000-$Z298)^2+$M$31^2))^3/2)+(-15000-$Z298)/((((-15000-$Z298)^2+$M$39^2)^3/2))</f>
        <v>4.0186108610402703E-20</v>
      </c>
      <c r="AE298">
        <f>$AE297+$M$5</f>
        <v>125</v>
      </c>
    </row>
    <row r="299" spans="9:31" x14ac:dyDescent="0.45">
      <c r="I299">
        <v>252</v>
      </c>
      <c r="J299">
        <f t="shared" si="18"/>
        <v>18454.915028125262</v>
      </c>
      <c r="K299">
        <f t="shared" si="19"/>
        <v>2744.717418524232</v>
      </c>
      <c r="M299">
        <v>252</v>
      </c>
      <c r="N299">
        <f t="shared" si="20"/>
        <v>-21081.559480312317</v>
      </c>
      <c r="O299">
        <f t="shared" si="21"/>
        <v>6671.302192966963</v>
      </c>
      <c r="Q299">
        <v>252</v>
      </c>
      <c r="R299">
        <f t="shared" si="22"/>
        <v>-6545.0849718747377</v>
      </c>
      <c r="S299">
        <f t="shared" si="23"/>
        <v>-19755.282581475767</v>
      </c>
      <c r="X299">
        <v>251</v>
      </c>
      <c r="Y299">
        <f>$Y298+$AA299*$AE299+$AC298*$AE299^2</f>
        <v>-1.0061964382126816E-11</v>
      </c>
      <c r="Z299">
        <f>$Z298+$AB298*$AE299+$AD298*$AE299^2</f>
        <v>-9.7970870735870193E-12</v>
      </c>
      <c r="AA299">
        <f>$AA298+$AC298*$AE298</f>
        <v>-1.2558221573303649E-15</v>
      </c>
      <c r="AB299">
        <f>$AB298+$AC298*$AE298</f>
        <v>-1.2558221573303649E-15</v>
      </c>
      <c r="AC299">
        <f>(20000-$Y299)/((((20000-$Y299)^2+$M$23^2))^3/2)+(-20000-$Y299)/((((-20000-$Y299)^2+$M$31^2))^3/2)+(-5000-$Y299)/((((-5000-$Y299)^2+$M$39^2)^3/2))</f>
        <v>-8.0049857045536015E-20</v>
      </c>
      <c r="AD299">
        <f>(7500-$Z299)/((((7500-$Z299)^2+$M$23^2))^3/2)+(10000-$Z299)/((((10000-$Z299)^2+$M$31^2))^3/2)+(-15000-$Z299)/((((-15000-$Z299)^2+$M$39^2)^3/2))</f>
        <v>4.0186108610402703E-20</v>
      </c>
      <c r="AE299">
        <f>$AE298+$M$5</f>
        <v>125.5</v>
      </c>
    </row>
    <row r="300" spans="9:31" x14ac:dyDescent="0.45">
      <c r="I300">
        <v>253</v>
      </c>
      <c r="J300">
        <f t="shared" si="18"/>
        <v>18538.141476386314</v>
      </c>
      <c r="K300">
        <f t="shared" si="19"/>
        <v>2718.4762201848234</v>
      </c>
      <c r="M300">
        <v>253</v>
      </c>
      <c r="N300">
        <f t="shared" si="20"/>
        <v>-21023.300966529579</v>
      </c>
      <c r="O300">
        <f t="shared" si="21"/>
        <v>6652.9333541293763</v>
      </c>
      <c r="Q300">
        <v>253</v>
      </c>
      <c r="R300">
        <f t="shared" si="22"/>
        <v>-6461.858523613686</v>
      </c>
      <c r="S300">
        <f t="shared" si="23"/>
        <v>-19781.523779815176</v>
      </c>
      <c r="X300">
        <v>252</v>
      </c>
      <c r="Y300">
        <f>$Y299+$AA300*$AE300+$AC299*$AE300^2</f>
        <v>-1.0222734673870358E-11</v>
      </c>
      <c r="Z300">
        <f>$Z299+$AB299*$AE300+$AD299*$AE300^2</f>
        <v>-9.9546826707503464E-12</v>
      </c>
      <c r="AA300">
        <f>$AA299+$AC299*$AE299</f>
        <v>-1.2658684143895797E-15</v>
      </c>
      <c r="AB300">
        <f>$AB299+$AC299*$AE299</f>
        <v>-1.2658684143895797E-15</v>
      </c>
      <c r="AC300">
        <f>(20000-$Y300)/((((20000-$Y300)^2+$M$23^2))^3/2)+(-20000-$Y300)/((((-20000-$Y300)^2+$M$31^2))^3/2)+(-5000-$Y300)/((((-5000-$Y300)^2+$M$39^2)^3/2))</f>
        <v>-8.0049857045536015E-20</v>
      </c>
      <c r="AD300">
        <f>(7500-$Z300)/((((7500-$Z300)^2+$M$23^2))^3/2)+(10000-$Z300)/((((10000-$Z300)^2+$M$31^2))^3/2)+(-15000-$Z300)/((((-15000-$Z300)^2+$M$39^2)^3/2))</f>
        <v>4.0186108610402703E-20</v>
      </c>
      <c r="AE300">
        <f>$AE299+$M$5</f>
        <v>126</v>
      </c>
    </row>
    <row r="301" spans="9:31" x14ac:dyDescent="0.45">
      <c r="I301">
        <v>254</v>
      </c>
      <c r="J301">
        <f t="shared" si="18"/>
        <v>18621.813220915006</v>
      </c>
      <c r="K301">
        <f t="shared" si="19"/>
        <v>2693.6915203084054</v>
      </c>
      <c r="M301">
        <v>254</v>
      </c>
      <c r="N301">
        <f t="shared" si="20"/>
        <v>-20964.730745359495</v>
      </c>
      <c r="O301">
        <f t="shared" si="21"/>
        <v>6635.5840642158837</v>
      </c>
      <c r="Q301">
        <v>254</v>
      </c>
      <c r="R301">
        <f t="shared" si="22"/>
        <v>-6378.1867790849947</v>
      </c>
      <c r="S301">
        <f t="shared" si="23"/>
        <v>-19806.308479691594</v>
      </c>
      <c r="X301">
        <v>253</v>
      </c>
      <c r="Y301">
        <f>$Y300+$AA301*$AE301+$AC300*$AE301^2</f>
        <v>-1.0385423920786994E-11</v>
      </c>
      <c r="Z301">
        <f>$Z300+$AB300*$AE301+$AD300*$AE301^2</f>
        <v>-1.0114171957014117E-11</v>
      </c>
      <c r="AA301">
        <f>$AA300+$AC300*$AE300</f>
        <v>-1.2759546963773173E-15</v>
      </c>
      <c r="AB301">
        <f>$AB300+$AC300*$AE300</f>
        <v>-1.2759546963773173E-15</v>
      </c>
      <c r="AC301">
        <f>(20000-$Y301)/((((20000-$Y301)^2+$M$23^2))^3/2)+(-20000-$Y301)/((((-20000-$Y301)^2+$M$31^2))^3/2)+(-5000-$Y301)/((((-5000-$Y301)^2+$M$39^2)^3/2))</f>
        <v>-8.0049857045536015E-20</v>
      </c>
      <c r="AD301">
        <f>(7500-$Z301)/((((7500-$Z301)^2+$M$23^2))^3/2)+(10000-$Z301)/((((10000-$Z301)^2+$M$31^2))^3/2)+(-15000-$Z301)/((((-15000-$Z301)^2+$M$39^2)^3/2))</f>
        <v>4.0186108610402685E-20</v>
      </c>
      <c r="AE301">
        <f>$AE300+$M$5</f>
        <v>126.5</v>
      </c>
    </row>
    <row r="302" spans="9:31" x14ac:dyDescent="0.45">
      <c r="I302">
        <v>255</v>
      </c>
      <c r="J302">
        <f t="shared" si="18"/>
        <v>18705.904774487397</v>
      </c>
      <c r="K302">
        <f t="shared" si="19"/>
        <v>2670.370868554658</v>
      </c>
      <c r="M302">
        <v>255</v>
      </c>
      <c r="N302">
        <f t="shared" si="20"/>
        <v>-20905.866657858824</v>
      </c>
      <c r="O302">
        <f t="shared" si="21"/>
        <v>6619.2596079882605</v>
      </c>
      <c r="Q302">
        <v>255</v>
      </c>
      <c r="R302">
        <f t="shared" si="22"/>
        <v>-6294.0952255126031</v>
      </c>
      <c r="S302">
        <f t="shared" si="23"/>
        <v>-19829.629131445341</v>
      </c>
      <c r="X302">
        <v>254</v>
      </c>
      <c r="Y302">
        <f>$Y301+$AA302*$AE302+$AC301*$AE302^2</f>
        <v>-1.0550047332349567E-11</v>
      </c>
      <c r="Z302">
        <f>$Z301+$AB301*$AE302+$AD301*$AE302^2</f>
        <v>-1.027557004170826E-11</v>
      </c>
      <c r="AA302">
        <f>$AA301+$AC301*$AE301</f>
        <v>-1.2860810032935777E-15</v>
      </c>
      <c r="AB302">
        <f>$AB301+$AC301*$AE301</f>
        <v>-1.2860810032935777E-15</v>
      </c>
      <c r="AC302">
        <f>(20000-$Y302)/((((20000-$Y302)^2+$M$23^2))^3/2)+(-20000-$Y302)/((((-20000-$Y302)^2+$M$31^2))^3/2)+(-5000-$Y302)/((((-5000-$Y302)^2+$M$39^2)^3/2))</f>
        <v>-8.0049857045536003E-20</v>
      </c>
      <c r="AD302">
        <f>(7500-$Z302)/((((7500-$Z302)^2+$M$23^2))^3/2)+(10000-$Z302)/((((10000-$Z302)^2+$M$31^2))^3/2)+(-15000-$Z302)/((((-15000-$Z302)^2+$M$39^2)^3/2))</f>
        <v>4.0186108610402685E-20</v>
      </c>
      <c r="AE302">
        <f>$AE301+$M$5</f>
        <v>127</v>
      </c>
    </row>
    <row r="303" spans="9:31" x14ac:dyDescent="0.45">
      <c r="I303">
        <v>256</v>
      </c>
      <c r="J303">
        <f t="shared" si="18"/>
        <v>18790.39052200166</v>
      </c>
      <c r="K303">
        <f t="shared" si="19"/>
        <v>2648.5213686200177</v>
      </c>
      <c r="M303">
        <v>256</v>
      </c>
      <c r="N303">
        <f t="shared" si="20"/>
        <v>-20846.726634598836</v>
      </c>
      <c r="O303">
        <f t="shared" si="21"/>
        <v>6603.9649580340119</v>
      </c>
      <c r="Q303">
        <v>256</v>
      </c>
      <c r="R303">
        <f t="shared" si="22"/>
        <v>-6209.6094779983387</v>
      </c>
      <c r="S303">
        <f t="shared" si="23"/>
        <v>-19851.478631379981</v>
      </c>
      <c r="X303">
        <v>255</v>
      </c>
      <c r="Y303">
        <f>$Y302+$AA303*$AE303+$AC302*$AE303^2</f>
        <v>-1.0716620178068305E-11</v>
      </c>
      <c r="Z303">
        <f>$Z302+$AB302*$AE303+$AD302*$AE303^2</f>
        <v>-1.0438892094200092E-11</v>
      </c>
      <c r="AA303">
        <f>$AA302+$AC302*$AE302</f>
        <v>-1.2962473351383609E-15</v>
      </c>
      <c r="AB303">
        <f>$AB302+$AC302*$AE302</f>
        <v>-1.2962473351383609E-15</v>
      </c>
      <c r="AC303">
        <f>(20000-$Y303)/((((20000-$Y303)^2+$M$23^2))^3/2)+(-20000-$Y303)/((((-20000-$Y303)^2+$M$31^2))^3/2)+(-5000-$Y303)/((((-5000-$Y303)^2+$M$39^2)^3/2))</f>
        <v>-8.0049857045536003E-20</v>
      </c>
      <c r="AD303">
        <f>(7500-$Z303)/((((7500-$Z303)^2+$M$23^2))^3/2)+(10000-$Z303)/((((10000-$Z303)^2+$M$31^2))^3/2)+(-15000-$Z303)/((((-15000-$Z303)^2+$M$39^2)^3/2))</f>
        <v>4.0186108610402685E-20</v>
      </c>
      <c r="AE303">
        <f>$AE302+$M$5</f>
        <v>127.5</v>
      </c>
    </row>
    <row r="304" spans="9:31" x14ac:dyDescent="0.45">
      <c r="I304">
        <v>257</v>
      </c>
      <c r="J304">
        <f t="shared" ref="J304:J367" si="24">$M$19*COS($I304*PI()/180)+$M$18</f>
        <v>18875.244728280675</v>
      </c>
      <c r="K304">
        <f t="shared" ref="K304:K367" si="25">$M$19*SIN($I304*PI()/180)+$N$18</f>
        <v>2628.1496760738246</v>
      </c>
      <c r="M304">
        <v>257</v>
      </c>
      <c r="N304">
        <f t="shared" ref="N304:N367" si="26">$M$27*(COS($I304*PI()/180))+$M$26</f>
        <v>-20787.328690203529</v>
      </c>
      <c r="O304">
        <f t="shared" ref="O304:O367" si="27">$M$27*SIN($M304*PI()/180)+$N$26</f>
        <v>6589.7047732516767</v>
      </c>
      <c r="Q304">
        <v>257</v>
      </c>
      <c r="R304">
        <f t="shared" ref="R304:R367" si="28">$M$35*COS($Q304*PI()/180)+$M$34</f>
        <v>-6124.7552717193266</v>
      </c>
      <c r="S304">
        <f t="shared" ref="S304:S367" si="29">$M$35*SIN($Q304*PI()/180)+$N$34</f>
        <v>-19871.850323926177</v>
      </c>
      <c r="X304">
        <v>256</v>
      </c>
      <c r="Y304">
        <f>$Y303+$AA304*$AE304+$AC303*$AE304^2</f>
        <v>-1.0885157787490832E-11</v>
      </c>
      <c r="Z304">
        <f>$Z303+$AB303*$AE304+$AD303*$AE304^2</f>
        <v>-1.0604153343894329E-11</v>
      </c>
      <c r="AA304">
        <f>$AA303+$AC303*$AE303</f>
        <v>-1.3064536919116666E-15</v>
      </c>
      <c r="AB304">
        <f>$AB303+$AC303*$AE303</f>
        <v>-1.3064536919116666E-15</v>
      </c>
      <c r="AC304">
        <f>(20000-$Y304)/((((20000-$Y304)^2+$M$23^2))^3/2)+(-20000-$Y304)/((((-20000-$Y304)^2+$M$31^2))^3/2)+(-5000-$Y304)/((((-5000-$Y304)^2+$M$39^2)^3/2))</f>
        <v>-8.0049857045536003E-20</v>
      </c>
      <c r="AD304">
        <f>(7500-$Z304)/((((7500-$Z304)^2+$M$23^2))^3/2)+(10000-$Z304)/((((10000-$Z304)^2+$M$31^2))^3/2)+(-15000-$Z304)/((((-15000-$Z304)^2+$M$39^2)^3/2))</f>
        <v>4.0186108610402673E-20</v>
      </c>
      <c r="AE304">
        <f>$AE303+$M$5</f>
        <v>128</v>
      </c>
    </row>
    <row r="305" spans="9:31" x14ac:dyDescent="0.45">
      <c r="I305">
        <v>258</v>
      </c>
      <c r="J305">
        <f t="shared" si="24"/>
        <v>18960.441545911202</v>
      </c>
      <c r="K305">
        <f t="shared" si="25"/>
        <v>2609.2619963309717</v>
      </c>
      <c r="M305">
        <v>258</v>
      </c>
      <c r="N305">
        <f t="shared" si="26"/>
        <v>-20727.690917862161</v>
      </c>
      <c r="O305">
        <f t="shared" si="27"/>
        <v>6576.4833974316807</v>
      </c>
      <c r="Q305">
        <v>258</v>
      </c>
      <c r="R305">
        <f t="shared" si="28"/>
        <v>-6039.5584540887994</v>
      </c>
      <c r="S305">
        <f t="shared" si="29"/>
        <v>-19890.73800366903</v>
      </c>
      <c r="X305">
        <v>257</v>
      </c>
      <c r="Y305">
        <f>$Y304+$AA305*$AE305+$AC304*$AE305^2</f>
        <v>-1.1055675550202166E-11</v>
      </c>
      <c r="Z305">
        <f>$Z304+$AB304*$AE305+$AD304*$AE305^2</f>
        <v>-1.0771369080233077E-11</v>
      </c>
      <c r="AA305">
        <f>$AA304+$AC304*$AE304</f>
        <v>-1.3167000736134952E-15</v>
      </c>
      <c r="AB305">
        <f>$AB304+$AC304*$AE304</f>
        <v>-1.3167000736134952E-15</v>
      </c>
      <c r="AC305">
        <f>(20000-$Y305)/((((20000-$Y305)^2+$M$23^2))^3/2)+(-20000-$Y305)/((((-20000-$Y305)^2+$M$31^2))^3/2)+(-5000-$Y305)/((((-5000-$Y305)^2+$M$39^2)^3/2))</f>
        <v>-8.0049857045536003E-20</v>
      </c>
      <c r="AD305">
        <f>(7500-$Z305)/((((7500-$Z305)^2+$M$23^2))^3/2)+(10000-$Z305)/((((10000-$Z305)^2+$M$31^2))^3/2)+(-15000-$Z305)/((((-15000-$Z305)^2+$M$39^2)^3/2))</f>
        <v>4.0186108610402673E-20</v>
      </c>
      <c r="AE305">
        <f>$AE304+$M$5</f>
        <v>128.5</v>
      </c>
    </row>
    <row r="306" spans="9:31" x14ac:dyDescent="0.45">
      <c r="I306">
        <v>259</v>
      </c>
      <c r="J306">
        <f t="shared" si="24"/>
        <v>19045.955023117273</v>
      </c>
      <c r="K306">
        <f t="shared" si="25"/>
        <v>2591.8640827616809</v>
      </c>
      <c r="M306">
        <v>259</v>
      </c>
      <c r="N306">
        <f t="shared" si="26"/>
        <v>-20667.83148381791</v>
      </c>
      <c r="O306">
        <f t="shared" si="27"/>
        <v>6564.3048579331771</v>
      </c>
      <c r="Q306">
        <v>259</v>
      </c>
      <c r="R306">
        <f t="shared" si="28"/>
        <v>-5954.0449768827275</v>
      </c>
      <c r="S306">
        <f t="shared" si="29"/>
        <v>-19908.13591723832</v>
      </c>
      <c r="X306">
        <v>258</v>
      </c>
      <c r="Y306">
        <f>$Y305+$AA306*$AE306+$AC305*$AE306^2</f>
        <v>-1.1228188915824717E-11</v>
      </c>
      <c r="Z306">
        <f>$Z305+$AB305*$AE306+$AD305*$AE306^2</f>
        <v>-1.0940554652695832E-11</v>
      </c>
      <c r="AA306">
        <f>$AA305+$AC305*$AE305</f>
        <v>-1.3269864802438465E-15</v>
      </c>
      <c r="AB306">
        <f>$AB305+$AC305*$AE305</f>
        <v>-1.3269864802438465E-15</v>
      </c>
      <c r="AC306">
        <f>(20000-$Y306)/((((20000-$Y306)^2+$M$23^2))^3/2)+(-20000-$Y306)/((((-20000-$Y306)^2+$M$31^2))^3/2)+(-5000-$Y306)/((((-5000-$Y306)^2+$M$39^2)^3/2))</f>
        <v>-8.0049857045536003E-20</v>
      </c>
      <c r="AD306">
        <f>(7500-$Z306)/((((7500-$Z306)^2+$M$23^2))^3/2)+(10000-$Z306)/((((10000-$Z306)^2+$M$31^2))^3/2)+(-15000-$Z306)/((((-15000-$Z306)^2+$M$39^2)^3/2))</f>
        <v>4.0186108610402673E-20</v>
      </c>
      <c r="AE306">
        <f>$AE305+$M$5</f>
        <v>129</v>
      </c>
    </row>
    <row r="307" spans="9:31" x14ac:dyDescent="0.45">
      <c r="I307">
        <v>260</v>
      </c>
      <c r="J307">
        <f t="shared" si="24"/>
        <v>19131.759111665349</v>
      </c>
      <c r="K307">
        <f t="shared" si="25"/>
        <v>2575.9612349389599</v>
      </c>
      <c r="M307">
        <v>260</v>
      </c>
      <c r="N307">
        <f t="shared" si="26"/>
        <v>-20607.768621834257</v>
      </c>
      <c r="O307">
        <f t="shared" si="27"/>
        <v>6553.1728644572722</v>
      </c>
      <c r="Q307">
        <v>260</v>
      </c>
      <c r="R307">
        <f t="shared" si="28"/>
        <v>-5868.2408883346516</v>
      </c>
      <c r="S307">
        <f t="shared" si="29"/>
        <v>-19924.038765061039</v>
      </c>
      <c r="X307">
        <v>259</v>
      </c>
      <c r="Y307">
        <f>$Y306+$AA307*$AE307+$AC306*$AE307^2</f>
        <v>-1.1402713394018287E-11</v>
      </c>
      <c r="Z307">
        <f>$Z306+$AB306*$AE307+$AD306*$AE307^2</f>
        <v>-1.1111725470799486E-11</v>
      </c>
      <c r="AA307">
        <f>$AA306+$AC306*$AE306</f>
        <v>-1.3373129118027206E-15</v>
      </c>
      <c r="AB307">
        <f>$AB306+$AC306*$AE306</f>
        <v>-1.3373129118027206E-15</v>
      </c>
      <c r="AC307">
        <f>(20000-$Y307)/((((20000-$Y307)^2+$M$23^2))^3/2)+(-20000-$Y307)/((((-20000-$Y307)^2+$M$31^2))^3/2)+(-5000-$Y307)/((((-5000-$Y307)^2+$M$39^2)^3/2))</f>
        <v>-8.0049857045536051E-20</v>
      </c>
      <c r="AD307">
        <f>(7500-$Z307)/((((7500-$Z307)^2+$M$23^2))^3/2)+(10000-$Z307)/((((10000-$Z307)^2+$M$31^2))^3/2)+(-15000-$Z307)/((((-15000-$Z307)^2+$M$39^2)^3/2))</f>
        <v>4.0186108610402673E-20</v>
      </c>
      <c r="AE307">
        <f>$AE306+$M$5</f>
        <v>129.5</v>
      </c>
    </row>
    <row r="308" spans="9:31" x14ac:dyDescent="0.45">
      <c r="I308">
        <v>261</v>
      </c>
      <c r="J308">
        <f t="shared" si="24"/>
        <v>19217.827674798846</v>
      </c>
      <c r="K308">
        <f t="shared" si="25"/>
        <v>2561.5582970243113</v>
      </c>
      <c r="M308">
        <v>261</v>
      </c>
      <c r="N308">
        <f t="shared" si="26"/>
        <v>-20547.52062764081</v>
      </c>
      <c r="O308">
        <f t="shared" si="27"/>
        <v>6543.0908079170185</v>
      </c>
      <c r="Q308">
        <v>261</v>
      </c>
      <c r="R308">
        <f t="shared" si="28"/>
        <v>-5782.1723252011552</v>
      </c>
      <c r="S308">
        <f t="shared" si="29"/>
        <v>-19938.441702975688</v>
      </c>
      <c r="X308">
        <v>260</v>
      </c>
      <c r="Y308">
        <f>$Y307+$AA308*$AE308+$AC307*$AE308^2</f>
        <v>-1.1579264554480072E-11</v>
      </c>
      <c r="Z308">
        <f>$Z307+$AB307*$AE308+$AD307*$AE308^2</f>
        <v>-1.1284897004098324E-11</v>
      </c>
      <c r="AA308">
        <f>$AA307+$AC307*$AE307</f>
        <v>-1.3476793682901175E-15</v>
      </c>
      <c r="AB308">
        <f>$AB307+$AC307*$AE307</f>
        <v>-1.3476793682901175E-15</v>
      </c>
      <c r="AC308">
        <f>(20000-$Y308)/((((20000-$Y308)^2+$M$23^2))^3/2)+(-20000-$Y308)/((((-20000-$Y308)^2+$M$31^2))^3/2)+(-5000-$Y308)/((((-5000-$Y308)^2+$M$39^2)^3/2))</f>
        <v>-8.0049857045536051E-20</v>
      </c>
      <c r="AD308">
        <f>(7500-$Z308)/((((7500-$Z308)^2+$M$23^2))^3/2)+(10000-$Z308)/((((10000-$Z308)^2+$M$31^2))^3/2)+(-15000-$Z308)/((((-15000-$Z308)^2+$M$39^2)^3/2))</f>
        <v>4.0186108610402673E-20</v>
      </c>
      <c r="AE308">
        <f>$AE307+$M$5</f>
        <v>130</v>
      </c>
    </row>
    <row r="309" spans="9:31" x14ac:dyDescent="0.45">
      <c r="I309">
        <v>262</v>
      </c>
      <c r="J309">
        <f t="shared" si="24"/>
        <v>19304.134495199676</v>
      </c>
      <c r="K309">
        <f t="shared" si="25"/>
        <v>2548.6596562921486</v>
      </c>
      <c r="M309">
        <v>262</v>
      </c>
      <c r="N309">
        <f t="shared" si="26"/>
        <v>-20487.105853360226</v>
      </c>
      <c r="O309">
        <f t="shared" si="27"/>
        <v>6534.0617594045034</v>
      </c>
      <c r="Q309">
        <v>262</v>
      </c>
      <c r="R309">
        <f t="shared" si="28"/>
        <v>-5695.8655048003247</v>
      </c>
      <c r="S309">
        <f t="shared" si="29"/>
        <v>-19951.340343707852</v>
      </c>
      <c r="X309">
        <v>261</v>
      </c>
      <c r="Y309">
        <f>$Y308+$AA309*$AE309+$AC308*$AE309^2</f>
        <v>-1.175785802694466E-11</v>
      </c>
      <c r="Z309">
        <f>$Z308+$AB308*$AE309+$AD308*$AE309^2</f>
        <v>-1.1460084782184023E-11</v>
      </c>
      <c r="AA309">
        <f>$AA308+$AC308*$AE308</f>
        <v>-1.3580858497060372E-15</v>
      </c>
      <c r="AB309">
        <f>$AB308+$AC308*$AE308</f>
        <v>-1.3580858497060372E-15</v>
      </c>
      <c r="AC309">
        <f>(20000-$Y309)/((((20000-$Y309)^2+$M$23^2))^3/2)+(-20000-$Y309)/((((-20000-$Y309)^2+$M$31^2))^3/2)+(-5000-$Y309)/((((-5000-$Y309)^2+$M$39^2)^3/2))</f>
        <v>-8.0049857045536051E-20</v>
      </c>
      <c r="AD309">
        <f>(7500-$Z309)/((((7500-$Z309)^2+$M$23^2))^3/2)+(10000-$Z309)/((((10000-$Z309)^2+$M$31^2))^3/2)+(-15000-$Z309)/((((-15000-$Z309)^2+$M$39^2)^3/2))</f>
        <v>4.0186108610402661E-20</v>
      </c>
      <c r="AE309">
        <f>$AE308+$M$5</f>
        <v>130.5</v>
      </c>
    </row>
    <row r="310" spans="9:31" x14ac:dyDescent="0.45">
      <c r="I310">
        <v>263</v>
      </c>
      <c r="J310">
        <f t="shared" si="24"/>
        <v>19390.653282974265</v>
      </c>
      <c r="K310">
        <f t="shared" si="25"/>
        <v>2537.2692417933895</v>
      </c>
      <c r="M310">
        <v>263</v>
      </c>
      <c r="N310">
        <f t="shared" si="26"/>
        <v>-20426.542701918013</v>
      </c>
      <c r="O310">
        <f t="shared" si="27"/>
        <v>6526.0884692553727</v>
      </c>
      <c r="Q310">
        <v>263</v>
      </c>
      <c r="R310">
        <f t="shared" si="28"/>
        <v>-5609.3467170257354</v>
      </c>
      <c r="S310">
        <f t="shared" si="29"/>
        <v>-19962.73075820661</v>
      </c>
      <c r="X310">
        <v>262</v>
      </c>
      <c r="Y310">
        <f>$Y309+$AA310*$AE310+$AC309*$AE310^2</f>
        <v>-1.193850950118403E-11</v>
      </c>
      <c r="Z310">
        <f>$Z309+$AB309*$AE310+$AD309*$AE310^2</f>
        <v>-1.1637304394685652E-11</v>
      </c>
      <c r="AA310">
        <f>$AA309+$AC309*$AE309</f>
        <v>-1.3685323560504797E-15</v>
      </c>
      <c r="AB310">
        <f>$AB309+$AC309*$AE309</f>
        <v>-1.3685323560504797E-15</v>
      </c>
      <c r="AC310">
        <f>(20000-$Y310)/((((20000-$Y310)^2+$M$23^2))^3/2)+(-20000-$Y310)/((((-20000-$Y310)^2+$M$31^2))^3/2)+(-5000-$Y310)/((((-5000-$Y310)^2+$M$39^2)^3/2))</f>
        <v>-8.0049857045536051E-20</v>
      </c>
      <c r="AD310">
        <f>(7500-$Z310)/((((7500-$Z310)^2+$M$23^2))^3/2)+(10000-$Z310)/((((10000-$Z310)^2+$M$31^2))^3/2)+(-15000-$Z310)/((((-15000-$Z310)^2+$M$39^2)^3/2))</f>
        <v>4.0186108610402661E-20</v>
      </c>
      <c r="AE310">
        <f>$AE309+$M$5</f>
        <v>131</v>
      </c>
    </row>
    <row r="311" spans="9:31" x14ac:dyDescent="0.45">
      <c r="I311">
        <v>264</v>
      </c>
      <c r="J311">
        <f t="shared" si="24"/>
        <v>19477.357683661732</v>
      </c>
      <c r="K311">
        <f t="shared" si="25"/>
        <v>2527.3905231586332</v>
      </c>
      <c r="M311">
        <v>264</v>
      </c>
      <c r="N311">
        <f t="shared" si="26"/>
        <v>-20365.849621436788</v>
      </c>
      <c r="O311">
        <f t="shared" si="27"/>
        <v>6519.1733662110437</v>
      </c>
      <c r="Q311">
        <v>264</v>
      </c>
      <c r="R311">
        <f t="shared" si="28"/>
        <v>-5522.6423163382669</v>
      </c>
      <c r="S311">
        <f t="shared" si="29"/>
        <v>-19972.609476841368</v>
      </c>
      <c r="X311">
        <v>263</v>
      </c>
      <c r="Y311">
        <f>$Y310+$AA311*$AE311+$AC310*$AE311^2</f>
        <v>-1.212123472700756E-11</v>
      </c>
      <c r="Z311">
        <f>$Z310+$AB310*$AE311+$AD310*$AE311^2</f>
        <v>-1.1816571491269672E-11</v>
      </c>
      <c r="AA311">
        <f>$AA310+$AC310*$AE310</f>
        <v>-1.3790188873234449E-15</v>
      </c>
      <c r="AB311">
        <f>$AB310+$AC310*$AE310</f>
        <v>-1.3790188873234449E-15</v>
      </c>
      <c r="AC311">
        <f>(20000-$Y311)/((((20000-$Y311)^2+$M$23^2))^3/2)+(-20000-$Y311)/((((-20000-$Y311)^2+$M$31^2))^3/2)+(-5000-$Y311)/((((-5000-$Y311)^2+$M$39^2)^3/2))</f>
        <v>-8.0049857045536051E-20</v>
      </c>
      <c r="AD311">
        <f>(7500-$Z311)/((((7500-$Z311)^2+$M$23^2))^3/2)+(10000-$Z311)/((((10000-$Z311)^2+$M$31^2))^3/2)+(-15000-$Z311)/((((-15000-$Z311)^2+$M$39^2)^3/2))</f>
        <v>4.0186108610402661E-20</v>
      </c>
      <c r="AE311">
        <f>$AE310+$M$5</f>
        <v>131.5</v>
      </c>
    </row>
    <row r="312" spans="9:31" x14ac:dyDescent="0.45">
      <c r="I312">
        <v>265</v>
      </c>
      <c r="J312">
        <f t="shared" si="24"/>
        <v>19564.221286261709</v>
      </c>
      <c r="K312">
        <f t="shared" si="25"/>
        <v>2519.0265095412724</v>
      </c>
      <c r="M312">
        <v>265</v>
      </c>
      <c r="N312">
        <f t="shared" si="26"/>
        <v>-20305.045099616804</v>
      </c>
      <c r="O312">
        <f t="shared" si="27"/>
        <v>6513.3185566788907</v>
      </c>
      <c r="Q312">
        <v>265</v>
      </c>
      <c r="R312">
        <f t="shared" si="28"/>
        <v>-5435.7787137382911</v>
      </c>
      <c r="S312">
        <f t="shared" si="29"/>
        <v>-19980.973490458728</v>
      </c>
      <c r="X312">
        <v>264</v>
      </c>
      <c r="Y312">
        <f>$Y311+$AA312*$AE312+$AC311*$AE312^2</f>
        <v>-1.2306049514262012E-11</v>
      </c>
      <c r="Z312">
        <f>$Z311+$AB311*$AE312+$AD311*$AE312^2</f>
        <v>-1.1997901781639939E-11</v>
      </c>
      <c r="AA312">
        <f>$AA311+$AC311*$AE311</f>
        <v>-1.389545443524933E-15</v>
      </c>
      <c r="AB312">
        <f>$AB311+$AC311*$AE311</f>
        <v>-1.389545443524933E-15</v>
      </c>
      <c r="AC312">
        <f>(20000-$Y312)/((((20000-$Y312)^2+$M$23^2))^3/2)+(-20000-$Y312)/((((-20000-$Y312)^2+$M$31^2))^3/2)+(-5000-$Y312)/((((-5000-$Y312)^2+$M$39^2)^3/2))</f>
        <v>-8.0049857045536075E-20</v>
      </c>
      <c r="AD312">
        <f>(7500-$Z312)/((((7500-$Z312)^2+$M$23^2))^3/2)+(10000-$Z312)/((((10000-$Z312)^2+$M$31^2))^3/2)+(-15000-$Z312)/((((-15000-$Z312)^2+$M$39^2)^3/2))</f>
        <v>4.0186108610402655E-20</v>
      </c>
      <c r="AE312">
        <f>$AE311+$M$5</f>
        <v>132</v>
      </c>
    </row>
    <row r="313" spans="9:31" x14ac:dyDescent="0.45">
      <c r="I313">
        <v>266</v>
      </c>
      <c r="J313">
        <f t="shared" si="24"/>
        <v>19651.217631279371</v>
      </c>
      <c r="K313">
        <f t="shared" si="25"/>
        <v>2512.1797487008789</v>
      </c>
      <c r="M313">
        <v>266</v>
      </c>
      <c r="N313">
        <f t="shared" si="26"/>
        <v>-20244.147658104441</v>
      </c>
      <c r="O313">
        <f t="shared" si="27"/>
        <v>6508.5258240906151</v>
      </c>
      <c r="Q313">
        <v>266</v>
      </c>
      <c r="R313">
        <f t="shared" si="28"/>
        <v>-5348.7823687206283</v>
      </c>
      <c r="S313">
        <f t="shared" si="29"/>
        <v>-19987.820251299119</v>
      </c>
      <c r="X313">
        <v>265</v>
      </c>
      <c r="Y313">
        <f>$Y312+$AA313*$AE313+$AC312*$AE313^2</f>
        <v>-1.2492969732831547E-11</v>
      </c>
      <c r="Z313">
        <f>$Z312+$AB312*$AE313+$AD312*$AE313^2</f>
        <v>-1.2181311035537701E-11</v>
      </c>
      <c r="AA313">
        <f>$AA312+$AC312*$AE312</f>
        <v>-1.4001120246549438E-15</v>
      </c>
      <c r="AB313">
        <f>$AB312+$AC312*$AE312</f>
        <v>-1.4001120246549438E-15</v>
      </c>
      <c r="AC313">
        <f>(20000-$Y313)/((((20000-$Y313)^2+$M$23^2))^3/2)+(-20000-$Y313)/((((-20000-$Y313)^2+$M$31^2))^3/2)+(-5000-$Y313)/((((-5000-$Y313)^2+$M$39^2)^3/2))</f>
        <v>-8.0049857045536075E-20</v>
      </c>
      <c r="AD313">
        <f>(7500-$Z313)/((((7500-$Z313)^2+$M$23^2))^3/2)+(10000-$Z313)/((((10000-$Z313)^2+$M$31^2))^3/2)+(-15000-$Z313)/((((-15000-$Z313)^2+$M$39^2)^3/2))</f>
        <v>4.0186108610402655E-20</v>
      </c>
      <c r="AE313">
        <f>$AE312+$M$5</f>
        <v>132.5</v>
      </c>
    </row>
    <row r="314" spans="9:31" x14ac:dyDescent="0.45">
      <c r="I314">
        <v>267</v>
      </c>
      <c r="J314">
        <f t="shared" si="24"/>
        <v>19738.32021878528</v>
      </c>
      <c r="K314">
        <f t="shared" si="25"/>
        <v>2506.852326227131</v>
      </c>
      <c r="M314">
        <v>267</v>
      </c>
      <c r="N314">
        <f t="shared" si="26"/>
        <v>-20183.175846850307</v>
      </c>
      <c r="O314">
        <f t="shared" si="27"/>
        <v>6504.7966283589922</v>
      </c>
      <c r="Q314">
        <v>267</v>
      </c>
      <c r="R314">
        <f t="shared" si="28"/>
        <v>-5261.6797812147215</v>
      </c>
      <c r="S314">
        <f t="shared" si="29"/>
        <v>-19993.14767377287</v>
      </c>
      <c r="X314">
        <v>266</v>
      </c>
      <c r="Y314">
        <f>$Y313+$AA314*$AE314+$AC313*$AE314^2</f>
        <v>-1.2682011312637718E-11</v>
      </c>
      <c r="Z314">
        <f>$Z313+$AB313*$AE314+$AD313*$AE314^2</f>
        <v>-1.23668150827416E-11</v>
      </c>
      <c r="AA314">
        <f>$AA313+$AC313*$AE313</f>
        <v>-1.4107186307134774E-15</v>
      </c>
      <c r="AB314">
        <f>$AB313+$AC313*$AE313</f>
        <v>-1.4107186307134774E-15</v>
      </c>
      <c r="AC314">
        <f>(20000-$Y314)/((((20000-$Y314)^2+$M$23^2))^3/2)+(-20000-$Y314)/((((-20000-$Y314)^2+$M$31^2))^3/2)+(-5000-$Y314)/((((-5000-$Y314)^2+$M$39^2)^3/2))</f>
        <v>-8.0049857045536075E-20</v>
      </c>
      <c r="AD314">
        <f>(7500-$Z314)/((((7500-$Z314)^2+$M$23^2))^3/2)+(10000-$Z314)/((((10000-$Z314)^2+$M$31^2))^3/2)+(-15000-$Z314)/((((-15000-$Z314)^2+$M$39^2)^3/2))</f>
        <v>4.0186108610402643E-20</v>
      </c>
      <c r="AE314">
        <f>$AE313+$M$5</f>
        <v>133</v>
      </c>
    </row>
    <row r="315" spans="9:31" x14ac:dyDescent="0.45">
      <c r="I315">
        <v>268</v>
      </c>
      <c r="J315">
        <f t="shared" si="24"/>
        <v>19825.502516487493</v>
      </c>
      <c r="K315">
        <f t="shared" si="25"/>
        <v>2503.0458649045213</v>
      </c>
      <c r="M315">
        <v>268</v>
      </c>
      <c r="N315">
        <f t="shared" si="26"/>
        <v>-20122.148238458754</v>
      </c>
      <c r="O315">
        <f t="shared" si="27"/>
        <v>6502.1321054331656</v>
      </c>
      <c r="Q315">
        <v>268</v>
      </c>
      <c r="R315">
        <f t="shared" si="28"/>
        <v>-5174.4974835125086</v>
      </c>
      <c r="S315">
        <f t="shared" si="29"/>
        <v>-19996.954135095479</v>
      </c>
      <c r="X315">
        <v>267</v>
      </c>
      <c r="Y315">
        <f>$Y314+$AA315*$AE315+$AC314*$AE315^2</f>
        <v>-1.2873190243639469E-11</v>
      </c>
      <c r="Z315">
        <f>$Z314+$AB314*$AE315+$AD314*$AE315^2</f>
        <v>-1.2554429813067668E-11</v>
      </c>
      <c r="AA315">
        <f>$AA314+$AC314*$AE314</f>
        <v>-1.4213652617005338E-15</v>
      </c>
      <c r="AB315">
        <f>$AB314+$AC314*$AE314</f>
        <v>-1.4213652617005338E-15</v>
      </c>
      <c r="AC315">
        <f>(20000-$Y315)/((((20000-$Y315)^2+$M$23^2))^3/2)+(-20000-$Y315)/((((-20000-$Y315)^2+$M$31^2))^3/2)+(-5000-$Y315)/((((-5000-$Y315)^2+$M$39^2)^3/2))</f>
        <v>-8.0049857045536075E-20</v>
      </c>
      <c r="AD315">
        <f>(7500-$Z315)/((((7500-$Z315)^2+$M$23^2))^3/2)+(10000-$Z315)/((((10000-$Z315)^2+$M$31^2))^3/2)+(-15000-$Z315)/((((-15000-$Z315)^2+$M$39^2)^3/2))</f>
        <v>4.0186108610402643E-20</v>
      </c>
      <c r="AE315">
        <f>$AE314+$M$5</f>
        <v>133.5</v>
      </c>
    </row>
    <row r="316" spans="9:31" x14ac:dyDescent="0.45">
      <c r="I316">
        <v>269</v>
      </c>
      <c r="J316">
        <f t="shared" si="24"/>
        <v>19912.737967813584</v>
      </c>
      <c r="K316">
        <f t="shared" si="25"/>
        <v>2500.7615242180436</v>
      </c>
      <c r="M316">
        <v>269</v>
      </c>
      <c r="N316">
        <f t="shared" si="26"/>
        <v>-20061.083422530493</v>
      </c>
      <c r="O316">
        <f t="shared" si="27"/>
        <v>6500.5330669526302</v>
      </c>
      <c r="Q316">
        <v>269</v>
      </c>
      <c r="R316">
        <f t="shared" si="28"/>
        <v>-5087.2620321864179</v>
      </c>
      <c r="S316">
        <f t="shared" si="29"/>
        <v>-19999.238475781956</v>
      </c>
      <c r="X316">
        <v>268</v>
      </c>
      <c r="Y316">
        <f>$Y315+$AA316*$AE316+$AC315*$AE316^2</f>
        <v>-1.3066522575833137E-11</v>
      </c>
      <c r="Z316">
        <f>$Z315+$AB315*$AE316+$AD315*$AE316^2</f>
        <v>-1.2744171176369331E-11</v>
      </c>
      <c r="AA316">
        <f>$AA315+$AC315*$AE315</f>
        <v>-1.4320519176161128E-15</v>
      </c>
      <c r="AB316">
        <f>$AB315+$AC315*$AE315</f>
        <v>-1.4320519176161128E-15</v>
      </c>
      <c r="AC316">
        <f>(20000-$Y316)/((((20000-$Y316)^2+$M$23^2))^3/2)+(-20000-$Y316)/((((-20000-$Y316)^2+$M$31^2))^3/2)+(-5000-$Y316)/((((-5000-$Y316)^2+$M$39^2)^3/2))</f>
        <v>-8.0049857045536075E-20</v>
      </c>
      <c r="AD316">
        <f>(7500-$Z316)/((((7500-$Z316)^2+$M$23^2))^3/2)+(10000-$Z316)/((((10000-$Z316)^2+$M$31^2))^3/2)+(-15000-$Z316)/((((-15000-$Z316)^2+$M$39^2)^3/2))</f>
        <v>4.0186108610402643E-20</v>
      </c>
      <c r="AE316">
        <f>$AE315+$M$5</f>
        <v>134</v>
      </c>
    </row>
    <row r="317" spans="9:31" x14ac:dyDescent="0.45">
      <c r="I317">
        <v>270</v>
      </c>
      <c r="J317">
        <f t="shared" si="24"/>
        <v>20000</v>
      </c>
      <c r="K317">
        <f t="shared" si="25"/>
        <v>2500</v>
      </c>
      <c r="M317">
        <v>270</v>
      </c>
      <c r="N317">
        <f t="shared" si="26"/>
        <v>-20000</v>
      </c>
      <c r="O317">
        <f t="shared" si="27"/>
        <v>6500</v>
      </c>
      <c r="Q317">
        <v>270</v>
      </c>
      <c r="R317">
        <f t="shared" si="28"/>
        <v>-5000.0000000000009</v>
      </c>
      <c r="S317">
        <f t="shared" si="29"/>
        <v>-20000</v>
      </c>
      <c r="X317">
        <v>269</v>
      </c>
      <c r="Y317">
        <f>$Y316+$AA317*$AE317+$AC316*$AE317^2</f>
        <v>-1.3262024419252454E-11</v>
      </c>
      <c r="Z317">
        <f>$Z316+$AB316*$AE317+$AD316*$AE317^2</f>
        <v>-1.293605518253741E-11</v>
      </c>
      <c r="AA317">
        <f>$AA316+$AC316*$AE316</f>
        <v>-1.4427785984602145E-15</v>
      </c>
      <c r="AB317">
        <f>$AB316+$AC316*$AE316</f>
        <v>-1.4427785984602145E-15</v>
      </c>
      <c r="AC317">
        <f>(20000-$Y317)/((((20000-$Y317)^2+$M$23^2))^3/2)+(-20000-$Y317)/((((-20000-$Y317)^2+$M$31^2))^3/2)+(-5000-$Y317)/((((-5000-$Y317)^2+$M$39^2)^3/2))</f>
        <v>-8.0049857045536099E-20</v>
      </c>
      <c r="AD317">
        <f>(7500-$Z317)/((((7500-$Z317)^2+$M$23^2))^3/2)+(10000-$Z317)/((((10000-$Z317)^2+$M$31^2))^3/2)+(-15000-$Z317)/((((-15000-$Z317)^2+$M$39^2)^3/2))</f>
        <v>4.0186108610402643E-20</v>
      </c>
      <c r="AE317">
        <f>$AE316+$M$5</f>
        <v>134.5</v>
      </c>
    </row>
    <row r="318" spans="9:31" x14ac:dyDescent="0.45">
      <c r="I318">
        <v>271</v>
      </c>
      <c r="J318">
        <f t="shared" si="24"/>
        <v>20087.262032186416</v>
      </c>
      <c r="K318">
        <f t="shared" si="25"/>
        <v>2500.7615242180436</v>
      </c>
      <c r="M318">
        <v>271</v>
      </c>
      <c r="N318">
        <f t="shared" si="26"/>
        <v>-19938.91657746951</v>
      </c>
      <c r="O318">
        <f t="shared" si="27"/>
        <v>6500.5330669526302</v>
      </c>
      <c r="Q318">
        <v>271</v>
      </c>
      <c r="R318">
        <f t="shared" si="28"/>
        <v>-4912.737967813584</v>
      </c>
      <c r="S318">
        <f t="shared" si="29"/>
        <v>-19999.238475781956</v>
      </c>
      <c r="X318">
        <v>270</v>
      </c>
      <c r="Y318">
        <f>$Y317+$AA318*$AE318+$AC317*$AE318^2</f>
        <v>-1.3459711943968543E-11</v>
      </c>
      <c r="Z318">
        <f>$Z317+$AB317*$AE318+$AD317*$AE318^2</f>
        <v>-1.3130097901500114E-11</v>
      </c>
      <c r="AA318">
        <f>$AA317+$AC317*$AE317</f>
        <v>-1.4535453042328391E-15</v>
      </c>
      <c r="AB318">
        <f>$AB317+$AC317*$AE317</f>
        <v>-1.4535453042328391E-15</v>
      </c>
      <c r="AC318">
        <f>(20000-$Y318)/((((20000-$Y318)^2+$M$23^2))^3/2)+(-20000-$Y318)/((((-20000-$Y318)^2+$M$31^2))^3/2)+(-5000-$Y318)/((((-5000-$Y318)^2+$M$39^2)^3/2))</f>
        <v>-8.0049857045536099E-20</v>
      </c>
      <c r="AD318">
        <f>(7500-$Z318)/((((7500-$Z318)^2+$M$23^2))^3/2)+(10000-$Z318)/((((10000-$Z318)^2+$M$31^2))^3/2)+(-15000-$Z318)/((((-15000-$Z318)^2+$M$39^2)^3/2))</f>
        <v>4.0186108610402643E-20</v>
      </c>
      <c r="AE318">
        <f>$AE317+$M$5</f>
        <v>135</v>
      </c>
    </row>
    <row r="319" spans="9:31" x14ac:dyDescent="0.45">
      <c r="I319">
        <v>272</v>
      </c>
      <c r="J319">
        <f t="shared" si="24"/>
        <v>20174.497483512507</v>
      </c>
      <c r="K319">
        <f t="shared" si="25"/>
        <v>2503.0458649045213</v>
      </c>
      <c r="M319">
        <v>272</v>
      </c>
      <c r="N319">
        <f t="shared" si="26"/>
        <v>-19877.851761541246</v>
      </c>
      <c r="O319">
        <f t="shared" si="27"/>
        <v>6502.1321054331647</v>
      </c>
      <c r="Q319">
        <v>272</v>
      </c>
      <c r="R319">
        <f t="shared" si="28"/>
        <v>-4825.5025164874933</v>
      </c>
      <c r="S319">
        <f t="shared" si="29"/>
        <v>-19996.954135095479</v>
      </c>
      <c r="X319">
        <v>271</v>
      </c>
      <c r="Y319">
        <f>$Y318+$AA319*$AE319+$AC318*$AE319^2</f>
        <v>-1.3659601380089918E-11</v>
      </c>
      <c r="Z319">
        <f>$Z318+$AB318*$AE319+$AD318*$AE319^2</f>
        <v>-1.3326315463223049E-11</v>
      </c>
      <c r="AA319">
        <f>$AA318+$AC318*$AE318</f>
        <v>-1.4643520349339864E-15</v>
      </c>
      <c r="AB319">
        <f>$AB318+$AC318*$AE318</f>
        <v>-1.4643520349339864E-15</v>
      </c>
      <c r="AC319">
        <f>(20000-$Y319)/((((20000-$Y319)^2+$M$23^2))^3/2)+(-20000-$Y319)/((((-20000-$Y319)^2+$M$31^2))^3/2)+(-5000-$Y319)/((((-5000-$Y319)^2+$M$39^2)^3/2))</f>
        <v>-8.0049857045536099E-20</v>
      </c>
      <c r="AD319">
        <f>(7500-$Z319)/((((7500-$Z319)^2+$M$23^2))^3/2)+(10000-$Z319)/((((10000-$Z319)^2+$M$31^2))^3/2)+(-15000-$Z319)/((((-15000-$Z319)^2+$M$39^2)^3/2))</f>
        <v>4.0186108610402631E-20</v>
      </c>
      <c r="AE319">
        <f>$AE318+$M$5</f>
        <v>135.5</v>
      </c>
    </row>
    <row r="320" spans="9:31" x14ac:dyDescent="0.45">
      <c r="I320">
        <v>273</v>
      </c>
      <c r="J320">
        <f t="shared" si="24"/>
        <v>20261.67978121472</v>
      </c>
      <c r="K320">
        <f t="shared" si="25"/>
        <v>2506.852326227131</v>
      </c>
      <c r="M320">
        <v>273</v>
      </c>
      <c r="N320">
        <f t="shared" si="26"/>
        <v>-19816.824153149697</v>
      </c>
      <c r="O320">
        <f t="shared" si="27"/>
        <v>6504.7966283589922</v>
      </c>
      <c r="Q320">
        <v>273</v>
      </c>
      <c r="R320">
        <f t="shared" si="28"/>
        <v>-4738.3202187852803</v>
      </c>
      <c r="S320">
        <f t="shared" si="29"/>
        <v>-19993.14767377287</v>
      </c>
      <c r="X320">
        <v>272</v>
      </c>
      <c r="Y320">
        <f>$Y319+$AA320*$AE320+$AC319*$AE320^2</f>
        <v>-1.3861709017762489E-11</v>
      </c>
      <c r="Z320">
        <f>$Z319+$AB319*$AE320+$AD319*$AE320^2</f>
        <v>-1.3524724057709214E-11</v>
      </c>
      <c r="AA320">
        <f>$AA319+$AC319*$AE319</f>
        <v>-1.4751987905636565E-15</v>
      </c>
      <c r="AB320">
        <f>$AB319+$AC319*$AE319</f>
        <v>-1.4751987905636565E-15</v>
      </c>
      <c r="AC320">
        <f>(20000-$Y320)/((((20000-$Y320)^2+$M$23^2))^3/2)+(-20000-$Y320)/((((-20000-$Y320)^2+$M$31^2))^3/2)+(-5000-$Y320)/((((-5000-$Y320)^2+$M$39^2)^3/2))</f>
        <v>-8.0049857045536099E-20</v>
      </c>
      <c r="AD320">
        <f>(7500-$Z320)/((((7500-$Z320)^2+$M$23^2))^3/2)+(10000-$Z320)/((((10000-$Z320)^2+$M$31^2))^3/2)+(-15000-$Z320)/((((-15000-$Z320)^2+$M$39^2)^3/2))</f>
        <v>4.0186108610402631E-20</v>
      </c>
      <c r="AE320">
        <f>$AE319+$M$5</f>
        <v>136</v>
      </c>
    </row>
    <row r="321" spans="9:31" x14ac:dyDescent="0.45">
      <c r="I321">
        <v>274</v>
      </c>
      <c r="J321">
        <f t="shared" si="24"/>
        <v>20348.782368720626</v>
      </c>
      <c r="K321">
        <f t="shared" si="25"/>
        <v>2512.179748700878</v>
      </c>
      <c r="M321">
        <v>274</v>
      </c>
      <c r="N321">
        <f t="shared" si="26"/>
        <v>-19755.852341895563</v>
      </c>
      <c r="O321">
        <f t="shared" si="27"/>
        <v>6508.5258240906151</v>
      </c>
      <c r="Q321">
        <v>274</v>
      </c>
      <c r="R321">
        <f t="shared" si="28"/>
        <v>-4651.2176312793736</v>
      </c>
      <c r="S321">
        <f t="shared" si="29"/>
        <v>-19987.820251299123</v>
      </c>
      <c r="X321">
        <v>273</v>
      </c>
      <c r="Y321">
        <f>$Y320+$AA321*$AE321+$AC320*$AE321^2</f>
        <v>-1.4066051207169559E-11</v>
      </c>
      <c r="Z321">
        <f>$Z320+$AB320*$AE321+$AD320*$AE321^2</f>
        <v>-1.3725339934998996E-11</v>
      </c>
      <c r="AA321">
        <f>$AA320+$AC320*$AE320</f>
        <v>-1.4860855711218494E-15</v>
      </c>
      <c r="AB321">
        <f>$AB320+$AC320*$AE320</f>
        <v>-1.4860855711218494E-15</v>
      </c>
      <c r="AC321">
        <f>(20000-$Y321)/((((20000-$Y321)^2+$M$23^2))^3/2)+(-20000-$Y321)/((((-20000-$Y321)^2+$M$31^2))^3/2)+(-5000-$Y321)/((((-5000-$Y321)^2+$M$39^2)^3/2))</f>
        <v>-8.0049857045536099E-20</v>
      </c>
      <c r="AD321">
        <f>(7500-$Z321)/((((7500-$Z321)^2+$M$23^2))^3/2)+(10000-$Z321)/((((10000-$Z321)^2+$M$31^2))^3/2)+(-15000-$Z321)/((((-15000-$Z321)^2+$M$39^2)^3/2))</f>
        <v>4.0186108610402619E-20</v>
      </c>
      <c r="AE321">
        <f>$AE320+$M$5</f>
        <v>136.5</v>
      </c>
    </row>
    <row r="322" spans="9:31" x14ac:dyDescent="0.45">
      <c r="I322">
        <v>275</v>
      </c>
      <c r="J322">
        <f t="shared" si="24"/>
        <v>20435.778713738291</v>
      </c>
      <c r="K322">
        <f t="shared" si="25"/>
        <v>2519.0265095412724</v>
      </c>
      <c r="M322">
        <v>275</v>
      </c>
      <c r="N322">
        <f t="shared" si="26"/>
        <v>-19694.954900383196</v>
      </c>
      <c r="O322">
        <f t="shared" si="27"/>
        <v>6513.3185566788907</v>
      </c>
      <c r="Q322">
        <v>275</v>
      </c>
      <c r="R322">
        <f t="shared" si="28"/>
        <v>-4564.2212862617107</v>
      </c>
      <c r="S322">
        <f t="shared" si="29"/>
        <v>-19980.973490458728</v>
      </c>
      <c r="X322">
        <v>274</v>
      </c>
      <c r="Y322">
        <f>$Y321+$AA322*$AE322+$AC321*$AE322^2</f>
        <v>-1.427264435853182E-11</v>
      </c>
      <c r="Z322">
        <f>$Z321+$AB321*$AE322+$AD321*$AE322^2</f>
        <v>-1.3928179405170181E-11</v>
      </c>
      <c r="AA322">
        <f>$AA321+$AC321*$AE321</f>
        <v>-1.4970123766085651E-15</v>
      </c>
      <c r="AB322">
        <f>$AB321+$AC321*$AE321</f>
        <v>-1.4970123766085651E-15</v>
      </c>
      <c r="AC322">
        <f>(20000-$Y322)/((((20000-$Y322)^2+$M$23^2))^3/2)+(-20000-$Y322)/((((-20000-$Y322)^2+$M$31^2))^3/2)+(-5000-$Y322)/((((-5000-$Y322)^2+$M$39^2)^3/2))</f>
        <v>-8.0049857045536159E-20</v>
      </c>
      <c r="AD322">
        <f>(7500-$Z322)/((((7500-$Z322)^2+$M$23^2))^3/2)+(10000-$Z322)/((((10000-$Z322)^2+$M$31^2))^3/2)+(-15000-$Z322)/((((-15000-$Z322)^2+$M$39^2)^3/2))</f>
        <v>4.0186108610402619E-20</v>
      </c>
      <c r="AE322">
        <f>$AE321+$M$5</f>
        <v>137</v>
      </c>
    </row>
    <row r="323" spans="9:31" x14ac:dyDescent="0.45">
      <c r="I323">
        <v>276</v>
      </c>
      <c r="J323">
        <f t="shared" si="24"/>
        <v>20522.642316338264</v>
      </c>
      <c r="K323">
        <f t="shared" si="25"/>
        <v>2527.3905231586332</v>
      </c>
      <c r="M323">
        <v>276</v>
      </c>
      <c r="N323">
        <f t="shared" si="26"/>
        <v>-19634.150378563216</v>
      </c>
      <c r="O323">
        <f t="shared" si="27"/>
        <v>6519.1733662110437</v>
      </c>
      <c r="Q323">
        <v>276</v>
      </c>
      <c r="R323">
        <f t="shared" si="28"/>
        <v>-4477.3576836617349</v>
      </c>
      <c r="S323">
        <f t="shared" si="29"/>
        <v>-19972.609476841368</v>
      </c>
      <c r="X323">
        <v>275</v>
      </c>
      <c r="Y323">
        <f>$Y322+$AA323*$AE323+$AC322*$AE323^2</f>
        <v>-1.448150494210736E-11</v>
      </c>
      <c r="Z323">
        <f>$Z322+$AB322*$AE323+$AD322*$AE323^2</f>
        <v>-1.4133258838337944E-11</v>
      </c>
      <c r="AA323">
        <f>$AA322+$AC322*$AE322</f>
        <v>-1.5079792070238036E-15</v>
      </c>
      <c r="AB323">
        <f>$AB322+$AC322*$AE322</f>
        <v>-1.5079792070238036E-15</v>
      </c>
      <c r="AC323">
        <f>(20000-$Y323)/((((20000-$Y323)^2+$M$23^2))^3/2)+(-20000-$Y323)/((((-20000-$Y323)^2+$M$31^2))^3/2)+(-5000-$Y323)/((((-5000-$Y323)^2+$M$39^2)^3/2))</f>
        <v>-8.0049857045536159E-20</v>
      </c>
      <c r="AD323">
        <f>(7500-$Z323)/((((7500-$Z323)^2+$M$23^2))^3/2)+(10000-$Z323)/((((10000-$Z323)^2+$M$31^2))^3/2)+(-15000-$Z323)/((((-15000-$Z323)^2+$M$39^2)^3/2))</f>
        <v>4.0186108610402619E-20</v>
      </c>
      <c r="AE323">
        <f>$AE322+$M$5</f>
        <v>137.5</v>
      </c>
    </row>
    <row r="324" spans="9:31" x14ac:dyDescent="0.45">
      <c r="I324">
        <v>277</v>
      </c>
      <c r="J324">
        <f t="shared" si="24"/>
        <v>20609.346717025739</v>
      </c>
      <c r="K324">
        <f t="shared" si="25"/>
        <v>2537.2692417933904</v>
      </c>
      <c r="M324">
        <v>277</v>
      </c>
      <c r="N324">
        <f t="shared" si="26"/>
        <v>-19573.457298081983</v>
      </c>
      <c r="O324">
        <f t="shared" si="27"/>
        <v>6526.0884692553736</v>
      </c>
      <c r="Q324">
        <v>277</v>
      </c>
      <c r="R324">
        <f t="shared" si="28"/>
        <v>-4390.6532829742619</v>
      </c>
      <c r="S324">
        <f t="shared" si="29"/>
        <v>-19962.73075820661</v>
      </c>
      <c r="X324">
        <v>276</v>
      </c>
      <c r="Y324">
        <f>$Y323+$AA324*$AE324+$AC323*$AE324^2</f>
        <v>-1.4692649488191662E-11</v>
      </c>
      <c r="Z324">
        <f>$Z323+$AB323*$AE324+$AD323*$AE324^2</f>
        <v>-1.4340594664654852E-11</v>
      </c>
      <c r="AA324">
        <f>$AA323+$AC323*$AE323</f>
        <v>-1.5189860623675648E-15</v>
      </c>
      <c r="AB324">
        <f>$AB323+$AC323*$AE323</f>
        <v>-1.5189860623675648E-15</v>
      </c>
      <c r="AC324">
        <f>(20000-$Y324)/((((20000-$Y324)^2+$M$23^2))^3/2)+(-20000-$Y324)/((((-20000-$Y324)^2+$M$31^2))^3/2)+(-5000-$Y324)/((((-5000-$Y324)^2+$M$39^2)^3/2))</f>
        <v>-8.0049857045536159E-20</v>
      </c>
      <c r="AD324">
        <f>(7500-$Z324)/((((7500-$Z324)^2+$M$23^2))^3/2)+(10000-$Z324)/((((10000-$Z324)^2+$M$31^2))^3/2)+(-15000-$Z324)/((((-15000-$Z324)^2+$M$39^2)^3/2))</f>
        <v>4.0186108610402619E-20</v>
      </c>
      <c r="AE324">
        <f>$AE323+$M$5</f>
        <v>138</v>
      </c>
    </row>
    <row r="325" spans="9:31" x14ac:dyDescent="0.45">
      <c r="I325">
        <v>278</v>
      </c>
      <c r="J325">
        <f t="shared" si="24"/>
        <v>20695.865504800327</v>
      </c>
      <c r="K325">
        <f t="shared" si="25"/>
        <v>2548.6596562921486</v>
      </c>
      <c r="M325">
        <v>278</v>
      </c>
      <c r="N325">
        <f t="shared" si="26"/>
        <v>-19512.89414663977</v>
      </c>
      <c r="O325">
        <f t="shared" si="27"/>
        <v>6534.0617594045034</v>
      </c>
      <c r="Q325">
        <v>278</v>
      </c>
      <c r="R325">
        <f t="shared" si="28"/>
        <v>-4304.1344951996725</v>
      </c>
      <c r="S325">
        <f t="shared" si="29"/>
        <v>-19951.340343707852</v>
      </c>
      <c r="X325">
        <v>277</v>
      </c>
      <c r="Y325">
        <f>$Y324+$AA325*$AE325+$AC324*$AE325^2</f>
        <v>-1.4906094587117594E-11</v>
      </c>
      <c r="Z325">
        <f>$Z324+$AB324*$AE325+$AD324*$AE325^2</f>
        <v>-1.4550203374310868E-11</v>
      </c>
      <c r="AA325">
        <f>$AA324+$AC324*$AE324</f>
        <v>-1.5300329426398489E-15</v>
      </c>
      <c r="AB325">
        <f>$AB324+$AC324*$AE324</f>
        <v>-1.5300329426398489E-15</v>
      </c>
      <c r="AC325">
        <f>(20000-$Y325)/((((20000-$Y325)^2+$M$23^2))^3/2)+(-20000-$Y325)/((((-20000-$Y325)^2+$M$31^2))^3/2)+(-5000-$Y325)/((((-5000-$Y325)^2+$M$39^2)^3/2))</f>
        <v>-8.0049857045536159E-20</v>
      </c>
      <c r="AD325">
        <f>(7500-$Z325)/((((7500-$Z325)^2+$M$23^2))^3/2)+(10000-$Z325)/((((10000-$Z325)^2+$M$31^2))^3/2)+(-15000-$Z325)/((((-15000-$Z325)^2+$M$39^2)^3/2))</f>
        <v>4.0186108610402619E-20</v>
      </c>
      <c r="AE325">
        <f>$AE324+$M$5</f>
        <v>138.5</v>
      </c>
    </row>
    <row r="326" spans="9:31" x14ac:dyDescent="0.45">
      <c r="I326">
        <v>279</v>
      </c>
      <c r="J326">
        <f t="shared" si="24"/>
        <v>20782.172325201154</v>
      </c>
      <c r="K326">
        <f t="shared" si="25"/>
        <v>2561.5582970243113</v>
      </c>
      <c r="M326">
        <v>279</v>
      </c>
      <c r="N326">
        <f t="shared" si="26"/>
        <v>-19452.479372359194</v>
      </c>
      <c r="O326">
        <f t="shared" si="27"/>
        <v>6543.0908079170176</v>
      </c>
      <c r="Q326">
        <v>279</v>
      </c>
      <c r="R326">
        <f t="shared" si="28"/>
        <v>-4217.8276747988466</v>
      </c>
      <c r="S326">
        <f t="shared" si="29"/>
        <v>-19938.441702975688</v>
      </c>
      <c r="X326">
        <v>278</v>
      </c>
      <c r="Y326">
        <f>$Y325+$AA326*$AE326+$AC325*$AE326^2</f>
        <v>-1.5121856889255422E-11</v>
      </c>
      <c r="Z326">
        <f>$Z325+$AB325*$AE326+$AD325*$AE326^2</f>
        <v>-1.4762101517533348E-11</v>
      </c>
      <c r="AA326">
        <f>$AA325+$AC325*$AE325</f>
        <v>-1.5411198478406557E-15</v>
      </c>
      <c r="AB326">
        <f>$AB325+$AC325*$AE325</f>
        <v>-1.5411198478406557E-15</v>
      </c>
      <c r="AC326">
        <f>(20000-$Y326)/((((20000-$Y326)^2+$M$23^2))^3/2)+(-20000-$Y326)/((((-20000-$Y326)^2+$M$31^2))^3/2)+(-5000-$Y326)/((((-5000-$Y326)^2+$M$39^2)^3/2))</f>
        <v>-8.0049857045536159E-20</v>
      </c>
      <c r="AD326">
        <f>(7500-$Z326)/((((7500-$Z326)^2+$M$23^2))^3/2)+(10000-$Z326)/((((10000-$Z326)^2+$M$31^2))^3/2)+(-15000-$Z326)/((((-15000-$Z326)^2+$M$39^2)^3/2))</f>
        <v>4.0186108610402619E-20</v>
      </c>
      <c r="AE326">
        <f>$AE325+$M$5</f>
        <v>139</v>
      </c>
    </row>
    <row r="327" spans="9:31" x14ac:dyDescent="0.45">
      <c r="I327">
        <v>280</v>
      </c>
      <c r="J327">
        <f t="shared" si="24"/>
        <v>20868.240888334651</v>
      </c>
      <c r="K327">
        <f t="shared" si="25"/>
        <v>2575.961234938959</v>
      </c>
      <c r="M327">
        <v>280</v>
      </c>
      <c r="N327">
        <f t="shared" si="26"/>
        <v>-19392.231378165747</v>
      </c>
      <c r="O327">
        <f t="shared" si="27"/>
        <v>6553.1728644572713</v>
      </c>
      <c r="Q327">
        <v>280</v>
      </c>
      <c r="R327">
        <f t="shared" si="28"/>
        <v>-4131.7591116653502</v>
      </c>
      <c r="S327">
        <f t="shared" si="29"/>
        <v>-19924.038765061043</v>
      </c>
      <c r="X327">
        <v>279</v>
      </c>
      <c r="Y327">
        <f>$Y326+$AA327*$AE327+$AC326*$AE327^2</f>
        <v>-1.5339953105012806E-11</v>
      </c>
      <c r="Z327">
        <f>$Z326+$AB326*$AE327+$AD326*$AE327^2</f>
        <v>-1.4976305704587036E-11</v>
      </c>
      <c r="AA327">
        <f>$AA326+$AC326*$AE326</f>
        <v>-1.5522467779699853E-15</v>
      </c>
      <c r="AB327">
        <f>$AB326+$AC326*$AE326</f>
        <v>-1.5522467779699853E-15</v>
      </c>
      <c r="AC327">
        <f>(20000-$Y327)/((((20000-$Y327)^2+$M$23^2))^3/2)+(-20000-$Y327)/((((-20000-$Y327)^2+$M$31^2))^3/2)+(-5000-$Y327)/((((-5000-$Y327)^2+$M$39^2)^3/2))</f>
        <v>-8.0049857045536159E-20</v>
      </c>
      <c r="AD327">
        <f>(7500-$Z327)/((((7500-$Z327)^2+$M$23^2))^3/2)+(10000-$Z327)/((((10000-$Z327)^2+$M$31^2))^3/2)+(-15000-$Z327)/((((-15000-$Z327)^2+$M$39^2)^3/2))</f>
        <v>4.0186108610402619E-20</v>
      </c>
      <c r="AE327">
        <f>$AE326+$M$5</f>
        <v>139.5</v>
      </c>
    </row>
    <row r="328" spans="9:31" x14ac:dyDescent="0.45">
      <c r="I328">
        <v>281</v>
      </c>
      <c r="J328">
        <f t="shared" si="24"/>
        <v>20954.04497688272</v>
      </c>
      <c r="K328">
        <f t="shared" si="25"/>
        <v>2591.8640827616791</v>
      </c>
      <c r="M328">
        <v>281</v>
      </c>
      <c r="N328">
        <f t="shared" si="26"/>
        <v>-19332.168516182093</v>
      </c>
      <c r="O328">
        <f t="shared" si="27"/>
        <v>6564.3048579331753</v>
      </c>
      <c r="Q328">
        <v>281</v>
      </c>
      <c r="R328">
        <f t="shared" si="28"/>
        <v>-4045.9550231172789</v>
      </c>
      <c r="S328">
        <f t="shared" si="29"/>
        <v>-19908.13591723832</v>
      </c>
      <c r="X328">
        <v>280</v>
      </c>
      <c r="Y328">
        <f>$Y327+$AA328*$AE328+$AC327*$AE328^2</f>
        <v>-1.5560400004834794E-11</v>
      </c>
      <c r="Z328">
        <f>$Z327+$AB327*$AE328+$AD327*$AE328^2</f>
        <v>-1.5192832605774071E-11</v>
      </c>
      <c r="AA328">
        <f>$AA327+$AC327*$AE327</f>
        <v>-1.5634137330278375E-15</v>
      </c>
      <c r="AB328">
        <f>$AB327+$AC327*$AE327</f>
        <v>-1.5634137330278375E-15</v>
      </c>
      <c r="AC328">
        <f>(20000-$Y328)/((((20000-$Y328)^2+$M$23^2))^3/2)+(-20000-$Y328)/((((-20000-$Y328)^2+$M$31^2))^3/2)+(-5000-$Y328)/((((-5000-$Y328)^2+$M$39^2)^3/2))</f>
        <v>-8.0049857045536159E-20</v>
      </c>
      <c r="AD328">
        <f>(7500-$Z328)/((((7500-$Z328)^2+$M$23^2))^3/2)+(10000-$Z328)/((((10000-$Z328)^2+$M$31^2))^3/2)+(-15000-$Z328)/((((-15000-$Z328)^2+$M$39^2)^3/2))</f>
        <v>4.0186108610402595E-20</v>
      </c>
      <c r="AE328">
        <f>$AE327+$M$5</f>
        <v>140</v>
      </c>
    </row>
    <row r="329" spans="9:31" x14ac:dyDescent="0.45">
      <c r="I329">
        <v>282</v>
      </c>
      <c r="J329">
        <f t="shared" si="24"/>
        <v>21039.558454088794</v>
      </c>
      <c r="K329">
        <f t="shared" si="25"/>
        <v>2609.2619963309708</v>
      </c>
      <c r="M329">
        <v>282</v>
      </c>
      <c r="N329">
        <f t="shared" si="26"/>
        <v>-19272.309082137846</v>
      </c>
      <c r="O329">
        <f t="shared" si="27"/>
        <v>6576.4833974316798</v>
      </c>
      <c r="Q329">
        <v>282</v>
      </c>
      <c r="R329">
        <f t="shared" si="28"/>
        <v>-3960.441545911207</v>
      </c>
      <c r="S329">
        <f t="shared" si="29"/>
        <v>-19890.73800366903</v>
      </c>
      <c r="X329">
        <v>281</v>
      </c>
      <c r="Y329">
        <f>$Y328+$AA329*$AE329+$AC328*$AE329^2</f>
        <v>-1.5783214419203835E-11</v>
      </c>
      <c r="Z329">
        <f>$Z328+$AB328*$AE329+$AD328*$AE329^2</f>
        <v>-1.5411698951433987E-11</v>
      </c>
      <c r="AA329">
        <f>$AA328+$AC328*$AE328</f>
        <v>-1.5746207130142125E-15</v>
      </c>
      <c r="AB329">
        <f>$AB328+$AC328*$AE328</f>
        <v>-1.5746207130142125E-15</v>
      </c>
      <c r="AC329">
        <f>(20000-$Y329)/((((20000-$Y329)^2+$M$23^2))^3/2)+(-20000-$Y329)/((((-20000-$Y329)^2+$M$31^2))^3/2)+(-5000-$Y329)/((((-5000-$Y329)^2+$M$39^2)^3/2))</f>
        <v>-8.0049857045536159E-20</v>
      </c>
      <c r="AD329">
        <f>(7500-$Z329)/((((7500-$Z329)^2+$M$23^2))^3/2)+(10000-$Z329)/((((10000-$Z329)^2+$M$31^2))^3/2)+(-15000-$Z329)/((((-15000-$Z329)^2+$M$39^2)^3/2))</f>
        <v>4.0186108610402595E-20</v>
      </c>
      <c r="AE329">
        <f>$AE328+$M$5</f>
        <v>140.5</v>
      </c>
    </row>
    <row r="330" spans="9:31" x14ac:dyDescent="0.45">
      <c r="I330">
        <v>283</v>
      </c>
      <c r="J330">
        <f t="shared" si="24"/>
        <v>21124.755271719325</v>
      </c>
      <c r="K330">
        <f t="shared" si="25"/>
        <v>2628.1496760738237</v>
      </c>
      <c r="M330">
        <v>283</v>
      </c>
      <c r="N330">
        <f t="shared" si="26"/>
        <v>-19212.671309796471</v>
      </c>
      <c r="O330">
        <f t="shared" si="27"/>
        <v>6589.7047732516767</v>
      </c>
      <c r="Q330">
        <v>283</v>
      </c>
      <c r="R330">
        <f t="shared" si="28"/>
        <v>-3875.2447282806752</v>
      </c>
      <c r="S330">
        <f t="shared" si="29"/>
        <v>-19871.850323926177</v>
      </c>
      <c r="X330">
        <v>282</v>
      </c>
      <c r="Y330">
        <f>$Y329+$AA330*$AE330+$AC329*$AE330^2</f>
        <v>-1.6008413238639761E-11</v>
      </c>
      <c r="Z330">
        <f>$Z329+$AB329*$AE330+$AD329*$AE330^2</f>
        <v>-1.5632921531943707E-11</v>
      </c>
      <c r="AA330">
        <f>$AA329+$AC329*$AE329</f>
        <v>-1.5858677179291102E-15</v>
      </c>
      <c r="AB330">
        <f>$AB329+$AC329*$AE329</f>
        <v>-1.5858677179291102E-15</v>
      </c>
      <c r="AC330">
        <f>(20000-$Y330)/((((20000-$Y330)^2+$M$23^2))^3/2)+(-20000-$Y330)/((((-20000-$Y330)^2+$M$31^2))^3/2)+(-5000-$Y330)/((((-5000-$Y330)^2+$M$39^2)^3/2))</f>
        <v>-8.0049857045536195E-20</v>
      </c>
      <c r="AD330">
        <f>(7500-$Z330)/((((7500-$Z330)^2+$M$23^2))^3/2)+(10000-$Z330)/((((10000-$Z330)^2+$M$31^2))^3/2)+(-15000-$Z330)/((((-15000-$Z330)^2+$M$39^2)^3/2))</f>
        <v>4.0186108610402583E-20</v>
      </c>
      <c r="AE330">
        <f>$AE329+$M$5</f>
        <v>141</v>
      </c>
    </row>
    <row r="331" spans="9:31" x14ac:dyDescent="0.45">
      <c r="I331">
        <v>284</v>
      </c>
      <c r="J331">
        <f t="shared" si="24"/>
        <v>21209.609477998336</v>
      </c>
      <c r="K331">
        <f t="shared" si="25"/>
        <v>2648.5213686200168</v>
      </c>
      <c r="M331">
        <v>284</v>
      </c>
      <c r="N331">
        <f t="shared" si="26"/>
        <v>-19153.273365401164</v>
      </c>
      <c r="O331">
        <f t="shared" si="27"/>
        <v>6603.9649580340119</v>
      </c>
      <c r="Q331">
        <v>284</v>
      </c>
      <c r="R331">
        <f t="shared" si="28"/>
        <v>-3790.3905220016627</v>
      </c>
      <c r="S331">
        <f t="shared" si="29"/>
        <v>-19851.478631379985</v>
      </c>
      <c r="X331">
        <v>283</v>
      </c>
      <c r="Y331">
        <f>$Y330+$AA331*$AE331+$AC330*$AE331^2</f>
        <v>-1.6236013413699804E-11</v>
      </c>
      <c r="Z331">
        <f>$Z330+$AB330*$AE331+$AD330*$AE331^2</f>
        <v>-1.585651719771755E-11</v>
      </c>
      <c r="AA331">
        <f>$AA330+$AC330*$AE330</f>
        <v>-1.5971547477725308E-15</v>
      </c>
      <c r="AB331">
        <f>$AB330+$AC330*$AE330</f>
        <v>-1.5971547477725308E-15</v>
      </c>
      <c r="AC331">
        <f>(20000-$Y331)/((((20000-$Y331)^2+$M$23^2))^3/2)+(-20000-$Y331)/((((-20000-$Y331)^2+$M$31^2))^3/2)+(-5000-$Y331)/((((-5000-$Y331)^2+$M$39^2)^3/2))</f>
        <v>-8.0049857045536195E-20</v>
      </c>
      <c r="AD331">
        <f>(7500-$Z331)/((((7500-$Z331)^2+$M$23^2))^3/2)+(10000-$Z331)/((((10000-$Z331)^2+$M$31^2))^3/2)+(-15000-$Z331)/((((-15000-$Z331)^2+$M$39^2)^3/2))</f>
        <v>4.0186108610402583E-20</v>
      </c>
      <c r="AE331">
        <f>$AE330+$M$5</f>
        <v>141.5</v>
      </c>
    </row>
    <row r="332" spans="9:31" x14ac:dyDescent="0.45">
      <c r="I332">
        <v>285</v>
      </c>
      <c r="J332">
        <f t="shared" si="24"/>
        <v>21294.095225512607</v>
      </c>
      <c r="K332">
        <f t="shared" si="25"/>
        <v>2670.370868554659</v>
      </c>
      <c r="M332">
        <v>285</v>
      </c>
      <c r="N332">
        <f t="shared" si="26"/>
        <v>-19094.133342141176</v>
      </c>
      <c r="O332">
        <f t="shared" si="27"/>
        <v>6619.2596079882615</v>
      </c>
      <c r="Q332">
        <v>285</v>
      </c>
      <c r="R332">
        <f t="shared" si="28"/>
        <v>-3705.9047744873942</v>
      </c>
      <c r="S332">
        <f t="shared" si="29"/>
        <v>-19829.629131445341</v>
      </c>
      <c r="X332">
        <v>284</v>
      </c>
      <c r="Y332">
        <f>$Y331+$AA332*$AE332+$AC331*$AE332^2</f>
        <v>-1.6466031954978585E-11</v>
      </c>
      <c r="Z332">
        <f>$Z331+$AB331*$AE332+$AD331*$AE332^2</f>
        <v>-1.6082502859207231E-11</v>
      </c>
      <c r="AA332">
        <f>$AA331+$AC331*$AE331</f>
        <v>-1.6084818025444741E-15</v>
      </c>
      <c r="AB332">
        <f>$AB331+$AC331*$AE331</f>
        <v>-1.6084818025444741E-15</v>
      </c>
      <c r="AC332">
        <f>(20000-$Y332)/((((20000-$Y332)^2+$M$23^2))^3/2)+(-20000-$Y332)/((((-20000-$Y332)^2+$M$31^2))^3/2)+(-5000-$Y332)/((((-5000-$Y332)^2+$M$39^2)^3/2))</f>
        <v>-8.0049857045536195E-20</v>
      </c>
      <c r="AD332">
        <f>(7500-$Z332)/((((7500-$Z332)^2+$M$23^2))^3/2)+(10000-$Z332)/((((10000-$Z332)^2+$M$31^2))^3/2)+(-15000-$Z332)/((((-15000-$Z332)^2+$M$39^2)^3/2))</f>
        <v>4.0186108610402589E-20</v>
      </c>
      <c r="AE332">
        <f>$AE331+$M$5</f>
        <v>142</v>
      </c>
    </row>
    <row r="333" spans="9:31" x14ac:dyDescent="0.45">
      <c r="I333">
        <v>286</v>
      </c>
      <c r="J333">
        <f t="shared" si="24"/>
        <v>21378.186779084997</v>
      </c>
      <c r="K333">
        <f t="shared" si="25"/>
        <v>2693.6915203084063</v>
      </c>
      <c r="M333">
        <v>286</v>
      </c>
      <c r="N333">
        <f t="shared" si="26"/>
        <v>-19035.269254640501</v>
      </c>
      <c r="O333">
        <f t="shared" si="27"/>
        <v>6635.5840642158837</v>
      </c>
      <c r="Q333">
        <v>286</v>
      </c>
      <c r="R333">
        <f t="shared" si="28"/>
        <v>-3621.8132209150031</v>
      </c>
      <c r="S333">
        <f t="shared" si="29"/>
        <v>-19806.308479691594</v>
      </c>
      <c r="X333">
        <v>285</v>
      </c>
      <c r="Y333">
        <f>$Y332+$AA333*$AE333+$AC332*$AE333^2</f>
        <v>-1.669848593310812E-11</v>
      </c>
      <c r="Z333">
        <f>$Z332+$AB332*$AE333+$AD332*$AE333^2</f>
        <v>-1.6310895486901847E-11</v>
      </c>
      <c r="AA333">
        <f>$AA332+$AC332*$AE332</f>
        <v>-1.6198488822449403E-15</v>
      </c>
      <c r="AB333">
        <f>$AB332+$AC332*$AE332</f>
        <v>-1.6198488822449403E-15</v>
      </c>
      <c r="AC333">
        <f>(20000-$Y333)/((((20000-$Y333)^2+$M$23^2))^3/2)+(-20000-$Y333)/((((-20000-$Y333)^2+$M$31^2))^3/2)+(-5000-$Y333)/((((-5000-$Y333)^2+$M$39^2)^3/2))</f>
        <v>-8.0049857045536195E-20</v>
      </c>
      <c r="AD333">
        <f>(7500-$Z333)/((((7500-$Z333)^2+$M$23^2))^3/2)+(10000-$Z333)/((((10000-$Z333)^2+$M$31^2))^3/2)+(-15000-$Z333)/((((-15000-$Z333)^2+$M$39^2)^3/2))</f>
        <v>4.0186108610402589E-20</v>
      </c>
      <c r="AE333">
        <f>$AE332+$M$5</f>
        <v>142.5</v>
      </c>
    </row>
    <row r="334" spans="9:31" x14ac:dyDescent="0.45">
      <c r="I334">
        <v>287</v>
      </c>
      <c r="J334">
        <f t="shared" si="24"/>
        <v>21461.858523613682</v>
      </c>
      <c r="K334">
        <f t="shared" si="25"/>
        <v>2718.4762201848225</v>
      </c>
      <c r="M334">
        <v>287</v>
      </c>
      <c r="N334">
        <f t="shared" si="26"/>
        <v>-18976.699033470421</v>
      </c>
      <c r="O334">
        <f t="shared" si="27"/>
        <v>6652.9333541293763</v>
      </c>
      <c r="Q334">
        <v>287</v>
      </c>
      <c r="R334">
        <f t="shared" si="28"/>
        <v>-3538.1414763863168</v>
      </c>
      <c r="S334">
        <f t="shared" si="29"/>
        <v>-19781.523779815179</v>
      </c>
      <c r="X334">
        <v>286</v>
      </c>
      <c r="Y334">
        <f>$Y333+$AA334*$AE334+$AC333*$AE334^2</f>
        <v>-1.6933392478757815E-11</v>
      </c>
      <c r="Z334">
        <f>$Z333+$AB333*$AE334+$AD333*$AE334^2</f>
        <v>-1.6541712111327901E-11</v>
      </c>
      <c r="AA334">
        <f>$AA333+$AC333*$AE333</f>
        <v>-1.6312559868739292E-15</v>
      </c>
      <c r="AB334">
        <f>$AB333+$AC333*$AE333</f>
        <v>-1.6312559868739292E-15</v>
      </c>
      <c r="AC334">
        <f>(20000-$Y334)/((((20000-$Y334)^2+$M$23^2))^3/2)+(-20000-$Y334)/((((-20000-$Y334)^2+$M$31^2))^3/2)+(-5000-$Y334)/((((-5000-$Y334)^2+$M$39^2)^3/2))</f>
        <v>-8.0049857045536207E-20</v>
      </c>
      <c r="AD334">
        <f>(7500-$Z334)/((((7500-$Z334)^2+$M$23^2))^3/2)+(10000-$Z334)/((((10000-$Z334)^2+$M$31^2))^3/2)+(-15000-$Z334)/((((-15000-$Z334)^2+$M$39^2)^3/2))</f>
        <v>4.0186108610402589E-20</v>
      </c>
      <c r="AE334">
        <f>$AE333+$M$5</f>
        <v>143</v>
      </c>
    </row>
    <row r="335" spans="9:31" x14ac:dyDescent="0.45">
      <c r="I335">
        <v>288</v>
      </c>
      <c r="J335">
        <f t="shared" si="24"/>
        <v>21545.084971874738</v>
      </c>
      <c r="K335">
        <f t="shared" si="25"/>
        <v>2744.717418524232</v>
      </c>
      <c r="M335">
        <v>288</v>
      </c>
      <c r="N335">
        <f t="shared" si="26"/>
        <v>-18918.440519687683</v>
      </c>
      <c r="O335">
        <f t="shared" si="27"/>
        <v>6671.3021929669621</v>
      </c>
      <c r="Q335">
        <v>288</v>
      </c>
      <c r="R335">
        <f t="shared" si="28"/>
        <v>-3454.9150281252641</v>
      </c>
      <c r="S335">
        <f t="shared" si="29"/>
        <v>-19755.282581475767</v>
      </c>
      <c r="X335">
        <v>287</v>
      </c>
      <c r="Y335">
        <f>$Y334+$AA335*$AE335+$AC334*$AE335^2</f>
        <v>-1.7170768782634472E-11</v>
      </c>
      <c r="Z335">
        <f>$Z334+$AB334*$AE335+$AD334*$AE335^2</f>
        <v>-1.6774969823049278E-11</v>
      </c>
      <c r="AA335">
        <f>$AA334+$AC334*$AE334</f>
        <v>-1.6427031164314408E-15</v>
      </c>
      <c r="AB335">
        <f>$AB334+$AC334*$AE334</f>
        <v>-1.6427031164314408E-15</v>
      </c>
      <c r="AC335">
        <f>(20000-$Y335)/((((20000-$Y335)^2+$M$23^2))^3/2)+(-20000-$Y335)/((((-20000-$Y335)^2+$M$31^2))^3/2)+(-5000-$Y335)/((((-5000-$Y335)^2+$M$39^2)^3/2))</f>
        <v>-8.0049857045536207E-20</v>
      </c>
      <c r="AD335">
        <f>(7500-$Z335)/((((7500-$Z335)^2+$M$23^2))^3/2)+(10000-$Z335)/((((10000-$Z335)^2+$M$31^2))^3/2)+(-15000-$Z335)/((((-15000-$Z335)^2+$M$39^2)^3/2))</f>
        <v>4.0186108610402589E-20</v>
      </c>
      <c r="AE335">
        <f>$AE334+$M$5</f>
        <v>143.5</v>
      </c>
    </row>
    <row r="336" spans="9:31" x14ac:dyDescent="0.45">
      <c r="I336">
        <v>289</v>
      </c>
      <c r="J336">
        <f t="shared" si="24"/>
        <v>21627.840772285781</v>
      </c>
      <c r="K336">
        <f t="shared" si="25"/>
        <v>2772.4071220034148</v>
      </c>
      <c r="M336">
        <v>289</v>
      </c>
      <c r="N336">
        <f t="shared" si="26"/>
        <v>-18860.511459399953</v>
      </c>
      <c r="O336">
        <f t="shared" si="27"/>
        <v>6690.6849854023912</v>
      </c>
      <c r="Q336">
        <v>289</v>
      </c>
      <c r="R336">
        <f t="shared" si="28"/>
        <v>-3372.1592277142181</v>
      </c>
      <c r="S336">
        <f t="shared" si="29"/>
        <v>-19727.592877996583</v>
      </c>
      <c r="X336">
        <v>288</v>
      </c>
      <c r="Y336">
        <f>$Y335+$AA336*$AE336+$AC335*$AE336^2</f>
        <v>-1.7410632095482286E-11</v>
      </c>
      <c r="Z336">
        <f>$Z335+$AB335*$AE336+$AD335*$AE336^2</f>
        <v>-1.7010685772667261E-11</v>
      </c>
      <c r="AA336">
        <f>$AA335+$AC335*$AE335</f>
        <v>-1.6541902709174753E-15</v>
      </c>
      <c r="AB336">
        <f>$AB335+$AC335*$AE335</f>
        <v>-1.6541902709174753E-15</v>
      </c>
      <c r="AC336">
        <f>(20000-$Y336)/((((20000-$Y336)^2+$M$23^2))^3/2)+(-20000-$Y336)/((((-20000-$Y336)^2+$M$31^2))^3/2)+(-5000-$Y336)/((((-5000-$Y336)^2+$M$39^2)^3/2))</f>
        <v>-8.0049857045536207E-20</v>
      </c>
      <c r="AD336">
        <f>(7500-$Z336)/((((7500-$Z336)^2+$M$23^2))^3/2)+(10000-$Z336)/((((10000-$Z336)^2+$M$31^2))^3/2)+(-15000-$Z336)/((((-15000-$Z336)^2+$M$39^2)^3/2))</f>
        <v>4.0186108610402559E-20</v>
      </c>
      <c r="AE336">
        <f>$AE335+$M$5</f>
        <v>144</v>
      </c>
    </row>
    <row r="337" spans="9:31" x14ac:dyDescent="0.45">
      <c r="I337">
        <v>290</v>
      </c>
      <c r="J337">
        <f t="shared" si="24"/>
        <v>21710.100716628342</v>
      </c>
      <c r="K337">
        <f t="shared" si="25"/>
        <v>2801.5368960704573</v>
      </c>
      <c r="M337">
        <v>290</v>
      </c>
      <c r="N337">
        <f t="shared" si="26"/>
        <v>-18802.929498360161</v>
      </c>
      <c r="O337">
        <f t="shared" si="27"/>
        <v>6711.0758272493204</v>
      </c>
      <c r="Q337">
        <v>290</v>
      </c>
      <c r="R337">
        <f t="shared" si="28"/>
        <v>-3289.8992833716593</v>
      </c>
      <c r="S337">
        <f t="shared" si="29"/>
        <v>-19698.463103929542</v>
      </c>
      <c r="X337">
        <v>289</v>
      </c>
      <c r="Y337">
        <f>$Y336+$AA337*$AE337+$AC336*$AE337^2</f>
        <v>-1.7652999728082838E-11</v>
      </c>
      <c r="Z337">
        <f>$Z336+$AB336*$AE337+$AD336*$AE337^2</f>
        <v>-1.7248877170820522E-11</v>
      </c>
      <c r="AA337">
        <f>$AA336+$AC336*$AE336</f>
        <v>-1.6657174503320326E-15</v>
      </c>
      <c r="AB337">
        <f>$AB336+$AC336*$AE336</f>
        <v>-1.6657174503320326E-15</v>
      </c>
      <c r="AC337">
        <f>(20000-$Y337)/((((20000-$Y337)^2+$M$23^2))^3/2)+(-20000-$Y337)/((((-20000-$Y337)^2+$M$31^2))^3/2)+(-5000-$Y337)/((((-5000-$Y337)^2+$M$39^2)^3/2))</f>
        <v>-8.0049857045536207E-20</v>
      </c>
      <c r="AD337">
        <f>(7500-$Z337)/((((7500-$Z337)^2+$M$23^2))^3/2)+(10000-$Z337)/((((10000-$Z337)^2+$M$31^2))^3/2)+(-15000-$Z337)/((((-15000-$Z337)^2+$M$39^2)^3/2))</f>
        <v>4.0186108610402559E-20</v>
      </c>
      <c r="AE337">
        <f>$AE336+$M$5</f>
        <v>144.5</v>
      </c>
    </row>
    <row r="338" spans="9:31" x14ac:dyDescent="0.45">
      <c r="I338">
        <v>291</v>
      </c>
      <c r="J338">
        <f t="shared" si="24"/>
        <v>21791.839747726499</v>
      </c>
      <c r="K338">
        <f t="shared" si="25"/>
        <v>2832.0978675139895</v>
      </c>
      <c r="M338">
        <v>291</v>
      </c>
      <c r="N338">
        <f t="shared" si="26"/>
        <v>-18745.712176591453</v>
      </c>
      <c r="O338">
        <f t="shared" si="27"/>
        <v>6732.4685072597931</v>
      </c>
      <c r="Q338">
        <v>291</v>
      </c>
      <c r="R338">
        <f t="shared" si="28"/>
        <v>-3208.160252273502</v>
      </c>
      <c r="S338">
        <f t="shared" si="29"/>
        <v>-19667.902132486011</v>
      </c>
      <c r="X338">
        <v>290</v>
      </c>
      <c r="Y338">
        <f>$Y337+$AA338*$AE338+$AC337*$AE338^2</f>
        <v>-1.789788905125511E-11</v>
      </c>
      <c r="Z338">
        <f>$Z337+$AB337*$AE338+$AD337*$AE338^2</f>
        <v>-1.7489561288185132E-11</v>
      </c>
      <c r="AA338">
        <f>$AA337+$AC337*$AE337</f>
        <v>-1.6772846546751126E-15</v>
      </c>
      <c r="AB338">
        <f>$AB337+$AC337*$AE337</f>
        <v>-1.6772846546751126E-15</v>
      </c>
      <c r="AC338">
        <f>(20000-$Y338)/((((20000-$Y338)^2+$M$23^2))^3/2)+(-20000-$Y338)/((((-20000-$Y338)^2+$M$31^2))^3/2)+(-5000-$Y338)/((((-5000-$Y338)^2+$M$39^2)^3/2))</f>
        <v>-8.0049857045536243E-20</v>
      </c>
      <c r="AD338">
        <f>(7500-$Z338)/((((7500-$Z338)^2+$M$23^2))^3/2)+(10000-$Z338)/((((10000-$Z338)^2+$M$31^2))^3/2)+(-15000-$Z338)/((((-15000-$Z338)^2+$M$39^2)^3/2))</f>
        <v>4.0186108610402541E-20</v>
      </c>
      <c r="AE338">
        <f>$AE337+$M$5</f>
        <v>145</v>
      </c>
    </row>
    <row r="339" spans="9:31" x14ac:dyDescent="0.45">
      <c r="I339">
        <v>292</v>
      </c>
      <c r="J339">
        <f t="shared" si="24"/>
        <v>21873.032967079558</v>
      </c>
      <c r="K339">
        <f t="shared" si="25"/>
        <v>2864.0807271660633</v>
      </c>
      <c r="M339">
        <v>292</v>
      </c>
      <c r="N339">
        <f t="shared" si="26"/>
        <v>-18688.876923044307</v>
      </c>
      <c r="O339">
        <f t="shared" si="27"/>
        <v>6754.8565090162447</v>
      </c>
      <c r="Q339">
        <v>292</v>
      </c>
      <c r="R339">
        <f t="shared" si="28"/>
        <v>-3126.96703292044</v>
      </c>
      <c r="S339">
        <f t="shared" si="29"/>
        <v>-19635.919272833937</v>
      </c>
      <c r="X339">
        <v>291</v>
      </c>
      <c r="Y339">
        <f>$Y338+$AA339*$AE339+$AC338*$AE339^2</f>
        <v>-1.8145317495855474E-11</v>
      </c>
      <c r="Z339">
        <f>$Z338+$AB338*$AE339+$AD338*$AE339^2</f>
        <v>-1.7732755455474552E-11</v>
      </c>
      <c r="AA339">
        <f>$AA338+$AC338*$AE338</f>
        <v>-1.6888918839467155E-15</v>
      </c>
      <c r="AB339">
        <f>$AB338+$AC338*$AE338</f>
        <v>-1.6888918839467155E-15</v>
      </c>
      <c r="AC339">
        <f>(20000-$Y339)/((((20000-$Y339)^2+$M$23^2))^3/2)+(-20000-$Y339)/((((-20000-$Y339)^2+$M$31^2))^3/2)+(-5000-$Y339)/((((-5000-$Y339)^2+$M$39^2)^3/2))</f>
        <v>-8.0049857045536243E-20</v>
      </c>
      <c r="AD339">
        <f>(7500-$Z339)/((((7500-$Z339)^2+$M$23^2))^3/2)+(10000-$Z339)/((((10000-$Z339)^2+$M$31^2))^3/2)+(-15000-$Z339)/((((-15000-$Z339)^2+$M$39^2)^3/2))</f>
        <v>4.0186108610402541E-20</v>
      </c>
      <c r="AE339">
        <f>$AE338+$M$5</f>
        <v>145.5</v>
      </c>
    </row>
    <row r="340" spans="9:31" x14ac:dyDescent="0.45">
      <c r="I340">
        <v>293</v>
      </c>
      <c r="J340">
        <f t="shared" si="24"/>
        <v>21953.655642446367</v>
      </c>
      <c r="K340">
        <f t="shared" si="25"/>
        <v>2897.4757327377974</v>
      </c>
      <c r="M340">
        <v>293</v>
      </c>
      <c r="N340">
        <f t="shared" si="26"/>
        <v>-18632.441050287543</v>
      </c>
      <c r="O340">
        <f t="shared" si="27"/>
        <v>6778.2330129164584</v>
      </c>
      <c r="Q340">
        <v>293</v>
      </c>
      <c r="R340">
        <f t="shared" si="28"/>
        <v>-3046.3443575536326</v>
      </c>
      <c r="S340">
        <f t="shared" si="29"/>
        <v>-19602.524267262204</v>
      </c>
      <c r="X340">
        <v>292</v>
      </c>
      <c r="Y340">
        <f>$Y339+$AA340*$AE340+$AC339*$AE340^2</f>
        <v>-1.8395302552777698E-11</v>
      </c>
      <c r="Z340">
        <f>$Z339+$AB339*$AE340+$AD339*$AE340^2</f>
        <v>-1.7978477063439633E-11</v>
      </c>
      <c r="AA340">
        <f>$AA339+$AC339*$AE339</f>
        <v>-1.7005391381468411E-15</v>
      </c>
      <c r="AB340">
        <f>$AB339+$AC339*$AE339</f>
        <v>-1.7005391381468411E-15</v>
      </c>
      <c r="AC340">
        <f>(20000-$Y340)/((((20000-$Y340)^2+$M$23^2))^3/2)+(-20000-$Y340)/((((-20000-$Y340)^2+$M$31^2))^3/2)+(-5000-$Y340)/((((-5000-$Y340)^2+$M$39^2)^3/2))</f>
        <v>-8.0049857045536243E-20</v>
      </c>
      <c r="AD340">
        <f>(7500-$Z340)/((((7500-$Z340)^2+$M$23^2))^3/2)+(10000-$Z340)/((((10000-$Z340)^2+$M$31^2))^3/2)+(-15000-$Z340)/((((-15000-$Z340)^2+$M$39^2)^3/2))</f>
        <v>4.0186108610402541E-20</v>
      </c>
      <c r="AE340">
        <f>$AE339+$M$5</f>
        <v>146</v>
      </c>
    </row>
    <row r="341" spans="9:31" x14ac:dyDescent="0.45">
      <c r="I341">
        <v>294</v>
      </c>
      <c r="J341">
        <f t="shared" si="24"/>
        <v>22033.683215379002</v>
      </c>
      <c r="K341">
        <f t="shared" si="25"/>
        <v>2932.2727117869963</v>
      </c>
      <c r="M341">
        <v>294</v>
      </c>
      <c r="N341">
        <f t="shared" si="26"/>
        <v>-18576.421749234698</v>
      </c>
      <c r="O341">
        <f t="shared" si="27"/>
        <v>6802.5908982508972</v>
      </c>
      <c r="Q341">
        <v>294</v>
      </c>
      <c r="R341">
        <f t="shared" si="28"/>
        <v>-2966.3167846209972</v>
      </c>
      <c r="S341">
        <f t="shared" si="29"/>
        <v>-19567.727288213006</v>
      </c>
      <c r="X341">
        <v>293</v>
      </c>
      <c r="Y341">
        <f>$Y340+$AA341*$AE341+$AC340*$AE341^2</f>
        <v>-1.8647861772952934E-11</v>
      </c>
      <c r="Z341">
        <f>$Z340+$AB340*$AE341+$AD340*$AE341^2</f>
        <v>-1.822674356286862E-11</v>
      </c>
      <c r="AA341">
        <f>$AA340+$AC340*$AE340</f>
        <v>-1.7122264172754893E-15</v>
      </c>
      <c r="AB341">
        <f>$AB340+$AC340*$AE340</f>
        <v>-1.7122264172754893E-15</v>
      </c>
      <c r="AC341">
        <f>(20000-$Y341)/((((20000-$Y341)^2+$M$23^2))^3/2)+(-20000-$Y341)/((((-20000-$Y341)^2+$M$31^2))^3/2)+(-5000-$Y341)/((((-5000-$Y341)^2+$M$39^2)^3/2))</f>
        <v>-8.0049857045536304E-20</v>
      </c>
      <c r="AD341">
        <f>(7500-$Z341)/((((7500-$Z341)^2+$M$23^2))^3/2)+(10000-$Z341)/((((10000-$Z341)^2+$M$31^2))^3/2)+(-15000-$Z341)/((((-15000-$Z341)^2+$M$39^2)^3/2))</f>
        <v>4.0186108610402541E-20</v>
      </c>
      <c r="AE341">
        <f>$AE340+$M$5</f>
        <v>146.5</v>
      </c>
    </row>
    <row r="342" spans="9:31" x14ac:dyDescent="0.45">
      <c r="I342">
        <v>295</v>
      </c>
      <c r="J342">
        <f t="shared" si="24"/>
        <v>22113.091308703497</v>
      </c>
      <c r="K342">
        <f t="shared" si="25"/>
        <v>2968.46106481675</v>
      </c>
      <c r="M342">
        <v>295</v>
      </c>
      <c r="N342">
        <f t="shared" si="26"/>
        <v>-18520.83608390755</v>
      </c>
      <c r="O342">
        <f t="shared" si="27"/>
        <v>6827.9227453717249</v>
      </c>
      <c r="Q342">
        <v>295</v>
      </c>
      <c r="R342">
        <f t="shared" si="28"/>
        <v>-2886.9086912965022</v>
      </c>
      <c r="S342">
        <f t="shared" si="29"/>
        <v>-19531.538935183249</v>
      </c>
      <c r="X342">
        <v>294</v>
      </c>
      <c r="Y342">
        <f>$Y341+$AA342*$AE342+$AC341*$AE342^2</f>
        <v>-1.8903012767349732E-11</v>
      </c>
      <c r="Z342">
        <f>$Z341+$AB341*$AE342+$AD341*$AE342^2</f>
        <v>-1.8477572464587155E-11</v>
      </c>
      <c r="AA342">
        <f>$AA341+$AC341*$AE341</f>
        <v>-1.7239537213326603E-15</v>
      </c>
      <c r="AB342">
        <f>$AB341+$AC341*$AE341</f>
        <v>-1.7239537213326603E-15</v>
      </c>
      <c r="AC342">
        <f>(20000-$Y342)/((((20000-$Y342)^2+$M$23^2))^3/2)+(-20000-$Y342)/((((-20000-$Y342)^2+$M$31^2))^3/2)+(-5000-$Y342)/((((-5000-$Y342)^2+$M$39^2)^3/2))</f>
        <v>-8.0049857045536304E-20</v>
      </c>
      <c r="AD342">
        <f>(7500-$Z342)/((((7500-$Z342)^2+$M$23^2))^3/2)+(10000-$Z342)/((((10000-$Z342)^2+$M$31^2))^3/2)+(-15000-$Z342)/((((-15000-$Z342)^2+$M$39^2)^3/2))</f>
        <v>4.0186108610402541E-20</v>
      </c>
      <c r="AE342">
        <f>$AE341+$M$5</f>
        <v>147</v>
      </c>
    </row>
    <row r="343" spans="9:31" x14ac:dyDescent="0.45">
      <c r="I343">
        <v>296</v>
      </c>
      <c r="J343">
        <f t="shared" si="24"/>
        <v>22191.855733945387</v>
      </c>
      <c r="K343">
        <f t="shared" si="25"/>
        <v>3006.0297685041651</v>
      </c>
      <c r="M343">
        <v>296</v>
      </c>
      <c r="N343">
        <f t="shared" si="26"/>
        <v>-18465.700986238229</v>
      </c>
      <c r="O343">
        <f t="shared" si="27"/>
        <v>6854.2208379529147</v>
      </c>
      <c r="Q343">
        <v>296</v>
      </c>
      <c r="R343">
        <f t="shared" si="28"/>
        <v>-2808.1442660546131</v>
      </c>
      <c r="S343">
        <f t="shared" si="29"/>
        <v>-19493.970231495834</v>
      </c>
      <c r="X343">
        <v>295</v>
      </c>
      <c r="Y343">
        <f>$Y342+$AA343*$AE343+$AC342*$AE343^2</f>
        <v>-1.9160773206974036E-11</v>
      </c>
      <c r="Z343">
        <f>$Z342+$AB342*$AE343+$AD342*$AE343^2</f>
        <v>-1.8730981339458267E-11</v>
      </c>
      <c r="AA343">
        <f>$AA342+$AC342*$AE342</f>
        <v>-1.735721050318354E-15</v>
      </c>
      <c r="AB343">
        <f>$AB342+$AC342*$AE342</f>
        <v>-1.735721050318354E-15</v>
      </c>
      <c r="AC343">
        <f>(20000-$Y343)/((((20000-$Y343)^2+$M$23^2))^3/2)+(-20000-$Y343)/((((-20000-$Y343)^2+$M$31^2))^3/2)+(-5000-$Y343)/((((-5000-$Y343)^2+$M$39^2)^3/2))</f>
        <v>-8.0049857045536304E-20</v>
      </c>
      <c r="AD343">
        <f>(7500-$Z343)/((((7500-$Z343)^2+$M$23^2))^3/2)+(10000-$Z343)/((((10000-$Z343)^2+$M$31^2))^3/2)+(-15000-$Z343)/((((-15000-$Z343)^2+$M$39^2)^3/2))</f>
        <v>4.0186108610402541E-20</v>
      </c>
      <c r="AE343">
        <f>$AE342+$M$5</f>
        <v>147.5</v>
      </c>
    </row>
    <row r="344" spans="9:31" x14ac:dyDescent="0.45">
      <c r="I344">
        <v>297</v>
      </c>
      <c r="J344">
        <f t="shared" si="24"/>
        <v>22269.952498697734</v>
      </c>
      <c r="K344">
        <f t="shared" si="25"/>
        <v>3044.9673790581601</v>
      </c>
      <c r="M344">
        <v>297</v>
      </c>
      <c r="N344">
        <f t="shared" si="26"/>
        <v>-18411.033250911587</v>
      </c>
      <c r="O344">
        <f t="shared" si="27"/>
        <v>6881.4771653407124</v>
      </c>
      <c r="Q344">
        <v>297</v>
      </c>
      <c r="R344">
        <f t="shared" si="28"/>
        <v>-2730.0475013022669</v>
      </c>
      <c r="S344">
        <f t="shared" si="29"/>
        <v>-19455.032620941842</v>
      </c>
      <c r="X344">
        <v>296</v>
      </c>
      <c r="Y344">
        <f>$Y343+$AA344*$AE344+$AC343*$AE344^2</f>
        <v>-1.9421160822869179E-11</v>
      </c>
      <c r="Z344">
        <f>$Z343+$AB343*$AE344+$AD343*$AE344^2</f>
        <v>-1.8986987818382383E-11</v>
      </c>
      <c r="AA344">
        <f>$AA343+$AC343*$AE343</f>
        <v>-1.7475284042325706E-15</v>
      </c>
      <c r="AB344">
        <f>$AB343+$AC343*$AE343</f>
        <v>-1.7475284042325706E-15</v>
      </c>
      <c r="AC344">
        <f>(20000-$Y344)/((((20000-$Y344)^2+$M$23^2))^3/2)+(-20000-$Y344)/((((-20000-$Y344)^2+$M$31^2))^3/2)+(-5000-$Y344)/((((-5000-$Y344)^2+$M$39^2)^3/2))</f>
        <v>-8.0049857045536304E-20</v>
      </c>
      <c r="AD344">
        <f>(7500-$Z344)/((((7500-$Z344)^2+$M$23^2))^3/2)+(10000-$Z344)/((((10000-$Z344)^2+$M$31^2))^3/2)+(-15000-$Z344)/((((-15000-$Z344)^2+$M$39^2)^3/2))</f>
        <v>4.0186108610402541E-20</v>
      </c>
      <c r="AE344">
        <f>$AE343+$M$5</f>
        <v>148</v>
      </c>
    </row>
    <row r="345" spans="9:31" x14ac:dyDescent="0.45">
      <c r="I345">
        <v>298</v>
      </c>
      <c r="J345">
        <f t="shared" si="24"/>
        <v>22347.357813929451</v>
      </c>
      <c r="K345">
        <f t="shared" si="25"/>
        <v>3085.2620357053647</v>
      </c>
      <c r="M345">
        <v>298</v>
      </c>
      <c r="N345">
        <f t="shared" si="26"/>
        <v>-18356.849530249383</v>
      </c>
      <c r="O345">
        <f t="shared" si="27"/>
        <v>6909.6834249937547</v>
      </c>
      <c r="Q345">
        <v>298</v>
      </c>
      <c r="R345">
        <f t="shared" si="28"/>
        <v>-2652.6421860705477</v>
      </c>
      <c r="S345">
        <f t="shared" si="29"/>
        <v>-19414.737964294636</v>
      </c>
      <c r="X345">
        <v>297</v>
      </c>
      <c r="Y345">
        <f>$Y344+$AA345*$AE345+$AC344*$AE345^2</f>
        <v>-1.9684193406115896E-11</v>
      </c>
      <c r="Z345">
        <f>$Z344+$AB344*$AE345+$AD344*$AE345^2</f>
        <v>-1.9245609592297317E-11</v>
      </c>
      <c r="AA345">
        <f>$AA344+$AC344*$AE344</f>
        <v>-1.7593757830753099E-15</v>
      </c>
      <c r="AB345">
        <f>$AB344+$AC344*$AE344</f>
        <v>-1.7593757830753099E-15</v>
      </c>
      <c r="AC345">
        <f>(20000-$Y345)/((((20000-$Y345)^2+$M$23^2))^3/2)+(-20000-$Y345)/((((-20000-$Y345)^2+$M$31^2))^3/2)+(-5000-$Y345)/((((-5000-$Y345)^2+$M$39^2)^3/2))</f>
        <v>-8.0049857045536304E-20</v>
      </c>
      <c r="AD345">
        <f>(7500-$Z345)/((((7500-$Z345)^2+$M$23^2))^3/2)+(10000-$Z345)/((((10000-$Z345)^2+$M$31^2))^3/2)+(-15000-$Z345)/((((-15000-$Z345)^2+$M$39^2)^3/2))</f>
        <v>4.0186108610402523E-20</v>
      </c>
      <c r="AE345">
        <f>$AE344+$M$5</f>
        <v>148.5</v>
      </c>
    </row>
    <row r="346" spans="9:31" x14ac:dyDescent="0.45">
      <c r="I346">
        <v>299</v>
      </c>
      <c r="J346">
        <f t="shared" si="24"/>
        <v>22424.048101231681</v>
      </c>
      <c r="K346">
        <f t="shared" si="25"/>
        <v>3126.9014643030196</v>
      </c>
      <c r="M346">
        <v>299</v>
      </c>
      <c r="N346">
        <f t="shared" si="26"/>
        <v>-18303.166329137821</v>
      </c>
      <c r="O346">
        <f t="shared" si="27"/>
        <v>6938.831025012114</v>
      </c>
      <c r="Q346">
        <v>299</v>
      </c>
      <c r="R346">
        <f t="shared" si="28"/>
        <v>-2575.9518987683173</v>
      </c>
      <c r="S346">
        <f t="shared" si="29"/>
        <v>-19373.09853569698</v>
      </c>
      <c r="X346">
        <v>298</v>
      </c>
      <c r="Y346">
        <f>$Y345+$AA346*$AE346+$AC345*$AE346^2</f>
        <v>-1.9949888807832302E-11</v>
      </c>
      <c r="Z346">
        <f>$Z345+$AB345*$AE346+$AD345*$AE346^2</f>
        <v>-1.9506864412178278E-11</v>
      </c>
      <c r="AA346">
        <f>$AA345+$AC345*$AE345</f>
        <v>-1.771263186846572E-15</v>
      </c>
      <c r="AB346">
        <f>$AB345+$AC345*$AE345</f>
        <v>-1.771263186846572E-15</v>
      </c>
      <c r="AC346">
        <f>(20000-$Y346)/((((20000-$Y346)^2+$M$23^2))^3/2)+(-20000-$Y346)/((((-20000-$Y346)^2+$M$31^2))^3/2)+(-5000-$Y346)/((((-5000-$Y346)^2+$M$39^2)^3/2))</f>
        <v>-8.0049857045536304E-20</v>
      </c>
      <c r="AD346">
        <f>(7500-$Z346)/((((7500-$Z346)^2+$M$23^2))^3/2)+(10000-$Z346)/((((10000-$Z346)^2+$M$31^2))^3/2)+(-15000-$Z346)/((((-15000-$Z346)^2+$M$39^2)^3/2))</f>
        <v>4.0186108610402523E-20</v>
      </c>
      <c r="AE346">
        <f>$AE345+$M$5</f>
        <v>149</v>
      </c>
    </row>
    <row r="347" spans="9:31" x14ac:dyDescent="0.45">
      <c r="I347">
        <v>300</v>
      </c>
      <c r="J347">
        <f t="shared" si="24"/>
        <v>22500</v>
      </c>
      <c r="K347">
        <f t="shared" si="25"/>
        <v>3169.8729810778068</v>
      </c>
      <c r="M347">
        <v>300</v>
      </c>
      <c r="N347">
        <f t="shared" si="26"/>
        <v>-18250</v>
      </c>
      <c r="O347">
        <f t="shared" si="27"/>
        <v>6968.911086754465</v>
      </c>
      <c r="Q347">
        <v>300</v>
      </c>
      <c r="R347">
        <f t="shared" si="28"/>
        <v>-2499.9999999999995</v>
      </c>
      <c r="S347">
        <f t="shared" si="29"/>
        <v>-19330.127018922194</v>
      </c>
      <c r="X347">
        <v>299</v>
      </c>
      <c r="Y347">
        <f>$Y346+$AA347*$AE347+$AC346*$AE347^2</f>
        <v>-2.0218264939173913E-11</v>
      </c>
      <c r="Z347">
        <f>$Z346+$AB346*$AE347+$AD346*$AE347^2</f>
        <v>-1.9770770089037872E-11</v>
      </c>
      <c r="AA347">
        <f>$AA346+$AC346*$AE346</f>
        <v>-1.7831906155463568E-15</v>
      </c>
      <c r="AB347">
        <f>$AB346+$AC346*$AE346</f>
        <v>-1.7831906155463568E-15</v>
      </c>
      <c r="AC347">
        <f>(20000-$Y347)/((((20000-$Y347)^2+$M$23^2))^3/2)+(-20000-$Y347)/((((-20000-$Y347)^2+$M$31^2))^3/2)+(-5000-$Y347)/((((-5000-$Y347)^2+$M$39^2)^3/2))</f>
        <v>-8.0049857045536304E-20</v>
      </c>
      <c r="AD347">
        <f>(7500-$Z347)/((((7500-$Z347)^2+$M$23^2))^3/2)+(10000-$Z347)/((((10000-$Z347)^2+$M$31^2))^3/2)+(-15000-$Z347)/((((-15000-$Z347)^2+$M$39^2)^3/2))</f>
        <v>4.0186108610402511E-20</v>
      </c>
      <c r="AE347">
        <f>$AE346+$M$5</f>
        <v>149.5</v>
      </c>
    </row>
    <row r="348" spans="9:31" x14ac:dyDescent="0.45">
      <c r="I348">
        <v>301</v>
      </c>
      <c r="J348">
        <f t="shared" si="24"/>
        <v>22575.190374550271</v>
      </c>
      <c r="K348">
        <f t="shared" si="25"/>
        <v>3214.1634964894383</v>
      </c>
      <c r="M348">
        <v>301</v>
      </c>
      <c r="N348">
        <f t="shared" si="26"/>
        <v>-18197.366737814809</v>
      </c>
      <c r="O348">
        <f t="shared" si="27"/>
        <v>6999.9144475426074</v>
      </c>
      <c r="Q348">
        <v>301</v>
      </c>
      <c r="R348">
        <f t="shared" si="28"/>
        <v>-2424.8096254497291</v>
      </c>
      <c r="S348">
        <f t="shared" si="29"/>
        <v>-19285.83650351056</v>
      </c>
      <c r="X348">
        <v>300</v>
      </c>
      <c r="Y348">
        <f>$Y347+$AA348*$AE348+$AC347*$AE348^2</f>
        <v>-2.0489339771333638E-11</v>
      </c>
      <c r="Z348">
        <f>$Z347+$AB347*$AE348+$AD347*$AE348^2</f>
        <v>-2.0037344493926092E-11</v>
      </c>
      <c r="AA348">
        <f>$AA347+$AC347*$AE347</f>
        <v>-1.7951580691746643E-15</v>
      </c>
      <c r="AB348">
        <f>$AB347+$AC347*$AE347</f>
        <v>-1.7951580691746643E-15</v>
      </c>
      <c r="AC348">
        <f>(20000-$Y348)/((((20000-$Y348)^2+$M$23^2))^3/2)+(-20000-$Y348)/((((-20000-$Y348)^2+$M$31^2))^3/2)+(-5000-$Y348)/((((-5000-$Y348)^2+$M$39^2)^3/2))</f>
        <v>-8.0049857045536352E-20</v>
      </c>
      <c r="AD348">
        <f>(7500-$Z348)/((((7500-$Z348)^2+$M$23^2))^3/2)+(10000-$Z348)/((((10000-$Z348)^2+$M$31^2))^3/2)+(-15000-$Z348)/((((-15000-$Z348)^2+$M$39^2)^3/2))</f>
        <v>4.0186108610402511E-20</v>
      </c>
      <c r="AE348">
        <f>$AE347+$M$5</f>
        <v>150</v>
      </c>
    </row>
    <row r="349" spans="9:31" x14ac:dyDescent="0.45">
      <c r="I349">
        <v>302</v>
      </c>
      <c r="J349">
        <f t="shared" si="24"/>
        <v>22649.596321166024</v>
      </c>
      <c r="K349">
        <f t="shared" si="25"/>
        <v>3259.7595192178687</v>
      </c>
      <c r="M349">
        <v>302</v>
      </c>
      <c r="N349">
        <f t="shared" si="26"/>
        <v>-18145.282575183785</v>
      </c>
      <c r="O349">
        <f t="shared" si="27"/>
        <v>7031.831663452509</v>
      </c>
      <c r="Q349">
        <v>302</v>
      </c>
      <c r="R349">
        <f t="shared" si="28"/>
        <v>-2350.4036788339768</v>
      </c>
      <c r="S349">
        <f t="shared" si="29"/>
        <v>-19240.240480782129</v>
      </c>
      <c r="X349">
        <v>301</v>
      </c>
      <c r="Y349">
        <f>$Y348+$AA349*$AE349+$AC348*$AE349^2</f>
        <v>-2.0763131335541772E-11</v>
      </c>
      <c r="Z349">
        <f>$Z348+$AB348*$AE349+$AD348*$AE349^2</f>
        <v>-2.0306605557930325E-11</v>
      </c>
      <c r="AA349">
        <f>$AA348+$AC348*$AE348</f>
        <v>-1.8071655477314945E-15</v>
      </c>
      <c r="AB349">
        <f>$AB348+$AC348*$AE348</f>
        <v>-1.8071655477314945E-15</v>
      </c>
      <c r="AC349">
        <f>(20000-$Y349)/((((20000-$Y349)^2+$M$23^2))^3/2)+(-20000-$Y349)/((((-20000-$Y349)^2+$M$31^2))^3/2)+(-5000-$Y349)/((((-5000-$Y349)^2+$M$39^2)^3/2))</f>
        <v>-8.0049857045536352E-20</v>
      </c>
      <c r="AD349">
        <f>(7500-$Z349)/((((7500-$Z349)^2+$M$23^2))^3/2)+(10000-$Z349)/((((10000-$Z349)^2+$M$31^2))^3/2)+(-15000-$Z349)/((((-15000-$Z349)^2+$M$39^2)^3/2))</f>
        <v>4.0186108610402511E-20</v>
      </c>
      <c r="AE349">
        <f>$AE348+$M$5</f>
        <v>150.5</v>
      </c>
    </row>
    <row r="350" spans="9:31" x14ac:dyDescent="0.45">
      <c r="I350">
        <v>303</v>
      </c>
      <c r="J350">
        <f t="shared" si="24"/>
        <v>22723.195175075132</v>
      </c>
      <c r="K350">
        <f t="shared" si="25"/>
        <v>3306.6471602728789</v>
      </c>
      <c r="M350">
        <v>303</v>
      </c>
      <c r="N350">
        <f t="shared" si="26"/>
        <v>-18093.763377447405</v>
      </c>
      <c r="O350">
        <f t="shared" si="27"/>
        <v>7064.6530121910146</v>
      </c>
      <c r="Q350">
        <v>303</v>
      </c>
      <c r="R350">
        <f t="shared" si="28"/>
        <v>-2276.8048249248668</v>
      </c>
      <c r="S350">
        <f t="shared" si="29"/>
        <v>-19193.352839727122</v>
      </c>
      <c r="X350">
        <v>302</v>
      </c>
      <c r="Y350">
        <f>$Y349+$AA350*$AE350+$AC349*$AE350^2</f>
        <v>-2.1039657723066014E-11</v>
      </c>
      <c r="Z350">
        <f>$Z349+$AB349*$AE350+$AD349*$AE350^2</f>
        <v>-2.0578571272175354E-11</v>
      </c>
      <c r="AA350">
        <f>$AA349+$AC349*$AE349</f>
        <v>-1.8192130512168476E-15</v>
      </c>
      <c r="AB350">
        <f>$AB349+$AC349*$AE349</f>
        <v>-1.8192130512168476E-15</v>
      </c>
      <c r="AC350">
        <f>(20000-$Y350)/((((20000-$Y350)^2+$M$23^2))^3/2)+(-20000-$Y350)/((((-20000-$Y350)^2+$M$31^2))^3/2)+(-5000-$Y350)/((((-5000-$Y350)^2+$M$39^2)^3/2))</f>
        <v>-8.0049857045536352E-20</v>
      </c>
      <c r="AD350">
        <f>(7500-$Z350)/((((7500-$Z350)^2+$M$23^2))^3/2)+(10000-$Z350)/((((10000-$Z350)^2+$M$31^2))^3/2)+(-15000-$Z350)/((((-15000-$Z350)^2+$M$39^2)^3/2))</f>
        <v>4.0186108610402499E-20</v>
      </c>
      <c r="AE350">
        <f>$AE349+$M$5</f>
        <v>151</v>
      </c>
    </row>
    <row r="351" spans="9:31" x14ac:dyDescent="0.45">
      <c r="I351">
        <v>304</v>
      </c>
      <c r="J351">
        <f t="shared" si="24"/>
        <v>22795.964517353732</v>
      </c>
      <c r="K351">
        <f t="shared" si="25"/>
        <v>3354.8121372247897</v>
      </c>
      <c r="M351">
        <v>304</v>
      </c>
      <c r="N351">
        <f t="shared" si="26"/>
        <v>-18042.824837852389</v>
      </c>
      <c r="O351">
        <f t="shared" si="27"/>
        <v>7098.3684960573528</v>
      </c>
      <c r="Q351">
        <v>304</v>
      </c>
      <c r="R351">
        <f t="shared" si="28"/>
        <v>-2204.035482646269</v>
      </c>
      <c r="S351">
        <f t="shared" si="29"/>
        <v>-19145.187862775208</v>
      </c>
      <c r="X351">
        <v>303</v>
      </c>
      <c r="Y351">
        <f>$Y350+$AA351*$AE351+$AC350*$AE351^2</f>
        <v>-2.1318937085211443E-11</v>
      </c>
      <c r="Z351">
        <f>$Z350+$AB350*$AE351+$AD350*$AE351^2</f>
        <v>-2.0853259687823354E-11</v>
      </c>
      <c r="AA351">
        <f>$AA350+$AC350*$AE350</f>
        <v>-1.8313005796307235E-15</v>
      </c>
      <c r="AB351">
        <f>$AB350+$AC350*$AE350</f>
        <v>-1.8313005796307235E-15</v>
      </c>
      <c r="AC351">
        <f>(20000-$Y351)/((((20000-$Y351)^2+$M$23^2))^3/2)+(-20000-$Y351)/((((-20000-$Y351)^2+$M$31^2))^3/2)+(-5000-$Y351)/((((-5000-$Y351)^2+$M$39^2)^3/2))</f>
        <v>-8.0049857045536352E-20</v>
      </c>
      <c r="AD351">
        <f>(7500-$Z351)/((((7500-$Z351)^2+$M$23^2))^3/2)+(10000-$Z351)/((((10000-$Z351)^2+$M$31^2))^3/2)+(-15000-$Z351)/((((-15000-$Z351)^2+$M$39^2)^3/2))</f>
        <v>4.0186108610402499E-20</v>
      </c>
      <c r="AE351">
        <f>$AE350+$M$5</f>
        <v>151.5</v>
      </c>
    </row>
    <row r="352" spans="9:31" x14ac:dyDescent="0.45">
      <c r="I352">
        <v>305</v>
      </c>
      <c r="J352">
        <f t="shared" si="24"/>
        <v>22867.882181755231</v>
      </c>
      <c r="K352">
        <f t="shared" si="25"/>
        <v>3404.2397785550411</v>
      </c>
      <c r="M352">
        <v>305</v>
      </c>
      <c r="N352">
        <f t="shared" si="26"/>
        <v>-17992.482472771339</v>
      </c>
      <c r="O352">
        <f t="shared" si="27"/>
        <v>7132.9678449885287</v>
      </c>
      <c r="Q352">
        <v>305</v>
      </c>
      <c r="R352">
        <f t="shared" si="28"/>
        <v>-2132.1178182447698</v>
      </c>
      <c r="S352">
        <f t="shared" si="29"/>
        <v>-19095.760221444958</v>
      </c>
      <c r="X352">
        <v>304</v>
      </c>
      <c r="Y352">
        <f>$Y351+$AA352*$AE352+$AC351*$AE352^2</f>
        <v>-2.1600987633320538E-11</v>
      </c>
      <c r="Z352">
        <f>$Z351+$AB351*$AE352+$AD351*$AE352^2</f>
        <v>-2.1130688916073889E-11</v>
      </c>
      <c r="AA352">
        <f>$AA351+$AC351*$AE351</f>
        <v>-1.8434281329731221E-15</v>
      </c>
      <c r="AB352">
        <f>$AB351+$AC351*$AE351</f>
        <v>-1.8434281329731221E-15</v>
      </c>
      <c r="AC352">
        <f>(20000-$Y352)/((((20000-$Y352)^2+$M$23^2))^3/2)+(-20000-$Y352)/((((-20000-$Y352)^2+$M$31^2))^3/2)+(-5000-$Y352)/((((-5000-$Y352)^2+$M$39^2)^3/2))</f>
        <v>-8.00498570455364E-20</v>
      </c>
      <c r="AD352">
        <f>(7500-$Z352)/((((7500-$Z352)^2+$M$23^2))^3/2)+(10000-$Z352)/((((10000-$Z352)^2+$M$31^2))^3/2)+(-15000-$Z352)/((((-15000-$Z352)^2+$M$39^2)^3/2))</f>
        <v>4.0186108610402493E-20</v>
      </c>
      <c r="AE352">
        <f>$AE351+$M$5</f>
        <v>152</v>
      </c>
    </row>
    <row r="353" spans="9:31" x14ac:dyDescent="0.45">
      <c r="I353">
        <v>306</v>
      </c>
      <c r="J353">
        <f t="shared" si="24"/>
        <v>22938.926261462366</v>
      </c>
      <c r="K353">
        <f t="shared" si="25"/>
        <v>3454.9150281252623</v>
      </c>
      <c r="M353">
        <v>306</v>
      </c>
      <c r="N353">
        <f t="shared" si="26"/>
        <v>-17942.751616976344</v>
      </c>
      <c r="O353">
        <f t="shared" si="27"/>
        <v>7168.4405196876833</v>
      </c>
      <c r="Q353">
        <v>306</v>
      </c>
      <c r="R353">
        <f t="shared" si="28"/>
        <v>-2061.0737385376356</v>
      </c>
      <c r="S353">
        <f t="shared" si="29"/>
        <v>-19045.084971874738</v>
      </c>
      <c r="X353">
        <v>305</v>
      </c>
      <c r="Y353">
        <f>$Y352+$AA353*$AE353+$AC352*$AE353^2</f>
        <v>-2.1885827638773167E-11</v>
      </c>
      <c r="Z353">
        <f>$Z352+$AB352*$AE353+$AD352*$AE353^2</f>
        <v>-2.1410877128163919E-11</v>
      </c>
      <c r="AA353">
        <f>$AA352+$AC352*$AE352</f>
        <v>-1.8555957112440435E-15</v>
      </c>
      <c r="AB353">
        <f>$AB352+$AC352*$AE352</f>
        <v>-1.8555957112440435E-15</v>
      </c>
      <c r="AC353">
        <f>(20000-$Y353)/((((20000-$Y353)^2+$M$23^2))^3/2)+(-20000-$Y353)/((((-20000-$Y353)^2+$M$31^2))^3/2)+(-5000-$Y353)/((((-5000-$Y353)^2+$M$39^2)^3/2))</f>
        <v>-8.00498570455364E-20</v>
      </c>
      <c r="AD353">
        <f>(7500-$Z353)/((((7500-$Z353)^2+$M$23^2))^3/2)+(10000-$Z353)/((((10000-$Z353)^2+$M$31^2))^3/2)+(-15000-$Z353)/((((-15000-$Z353)^2+$M$39^2)^3/2))</f>
        <v>4.0186108610402481E-20</v>
      </c>
      <c r="AE353">
        <f>$AE352+$M$5</f>
        <v>152.5</v>
      </c>
    </row>
    <row r="354" spans="9:31" x14ac:dyDescent="0.45">
      <c r="I354">
        <v>307</v>
      </c>
      <c r="J354">
        <f t="shared" si="24"/>
        <v>23009.075115760239</v>
      </c>
      <c r="K354">
        <f t="shared" si="25"/>
        <v>3506.8224497635347</v>
      </c>
      <c r="M354">
        <v>307</v>
      </c>
      <c r="N354">
        <f t="shared" si="26"/>
        <v>-17893.647418967834</v>
      </c>
      <c r="O354">
        <f t="shared" si="27"/>
        <v>7204.7757148344745</v>
      </c>
      <c r="Q354">
        <v>307</v>
      </c>
      <c r="R354">
        <f t="shared" si="28"/>
        <v>-1990.9248842397601</v>
      </c>
      <c r="S354">
        <f t="shared" si="29"/>
        <v>-18993.177550236465</v>
      </c>
      <c r="X354">
        <v>306</v>
      </c>
      <c r="Y354">
        <f>$Y353+$AA354*$AE354+$AC353*$AE354^2</f>
        <v>-2.2173475432986598E-11</v>
      </c>
      <c r="Z354">
        <f>$Z353+$AB353*$AE354+$AD353*$AE354^2</f>
        <v>-2.1693842555367796E-11</v>
      </c>
      <c r="AA354">
        <f>$AA353+$AC353*$AE353</f>
        <v>-1.8678033144434877E-15</v>
      </c>
      <c r="AB354">
        <f>$AB353+$AC353*$AE353</f>
        <v>-1.8678033144434877E-15</v>
      </c>
      <c r="AC354">
        <f>(20000-$Y354)/((((20000-$Y354)^2+$M$23^2))^3/2)+(-20000-$Y354)/((((-20000-$Y354)^2+$M$31^2))^3/2)+(-5000-$Y354)/((((-5000-$Y354)^2+$M$39^2)^3/2))</f>
        <v>-8.00498570455364E-20</v>
      </c>
      <c r="AD354">
        <f>(7500-$Z354)/((((7500-$Z354)^2+$M$23^2))^3/2)+(10000-$Z354)/((((10000-$Z354)^2+$M$31^2))^3/2)+(-15000-$Z354)/((((-15000-$Z354)^2+$M$39^2)^3/2))</f>
        <v>4.0186108610402481E-20</v>
      </c>
      <c r="AE354">
        <f>$AE353+$M$5</f>
        <v>153</v>
      </c>
    </row>
    <row r="355" spans="9:31" x14ac:dyDescent="0.45">
      <c r="I355">
        <v>308</v>
      </c>
      <c r="J355">
        <f t="shared" si="24"/>
        <v>23078.307376628294</v>
      </c>
      <c r="K355">
        <f t="shared" si="25"/>
        <v>3559.9462319663912</v>
      </c>
      <c r="M355">
        <v>308</v>
      </c>
      <c r="N355">
        <f t="shared" si="26"/>
        <v>-17845.184836360197</v>
      </c>
      <c r="O355">
        <f t="shared" si="27"/>
        <v>7241.9623623764737</v>
      </c>
      <c r="Q355">
        <v>308</v>
      </c>
      <c r="R355">
        <f t="shared" si="28"/>
        <v>-1921.6926233717072</v>
      </c>
      <c r="S355">
        <f t="shared" si="29"/>
        <v>-18940.053768033609</v>
      </c>
      <c r="X355">
        <v>307</v>
      </c>
      <c r="Y355">
        <f>$Y354+$AA355*$AE355+$AC354*$AE355^2</f>
        <v>-2.2463949407415488E-11</v>
      </c>
      <c r="Z355">
        <f>$Z354+$AB354*$AE355+$AD354*$AE355^2</f>
        <v>-2.1979603488997269E-11</v>
      </c>
      <c r="AA355">
        <f>$AA354+$AC354*$AE354</f>
        <v>-1.8800509425714547E-15</v>
      </c>
      <c r="AB355">
        <f>$AB354+$AC354*$AE354</f>
        <v>-1.8800509425714547E-15</v>
      </c>
      <c r="AC355">
        <f>(20000-$Y355)/((((20000-$Y355)^2+$M$23^2))^3/2)+(-20000-$Y355)/((((-20000-$Y355)^2+$M$31^2))^3/2)+(-5000-$Y355)/((((-5000-$Y355)^2+$M$39^2)^3/2))</f>
        <v>-8.0049857045536376E-20</v>
      </c>
      <c r="AD355">
        <f>(7500-$Z355)/((((7500-$Z355)^2+$M$23^2))^3/2)+(10000-$Z355)/((((10000-$Z355)^2+$M$31^2))^3/2)+(-15000-$Z355)/((((-15000-$Z355)^2+$M$39^2)^3/2))</f>
        <v>4.0186108610402481E-20</v>
      </c>
      <c r="AE355">
        <f>$AE354+$M$5</f>
        <v>153.5</v>
      </c>
    </row>
    <row r="356" spans="9:31" x14ac:dyDescent="0.45">
      <c r="I356">
        <v>309</v>
      </c>
      <c r="J356">
        <f t="shared" si="24"/>
        <v>23146.601955249189</v>
      </c>
      <c r="K356">
        <f t="shared" si="25"/>
        <v>3614.2701927151461</v>
      </c>
      <c r="M356">
        <v>309</v>
      </c>
      <c r="N356">
        <f t="shared" si="26"/>
        <v>-17797.37863132557</v>
      </c>
      <c r="O356">
        <f t="shared" si="27"/>
        <v>7279.989134900602</v>
      </c>
      <c r="Q356">
        <v>309</v>
      </c>
      <c r="R356">
        <f t="shared" si="28"/>
        <v>-1853.3980447508125</v>
      </c>
      <c r="S356">
        <f t="shared" si="29"/>
        <v>-18885.729807284853</v>
      </c>
      <c r="X356">
        <v>308</v>
      </c>
      <c r="Y356">
        <f>$Y355+$AA356*$AE356+$AC355*$AE356^2</f>
        <v>-2.2757268013551885E-11</v>
      </c>
      <c r="Z356">
        <f>$Z355+$AB355*$AE356+$AD355*$AE356^2</f>
        <v>-2.226817828040147E-11</v>
      </c>
      <c r="AA356">
        <f>$AA355+$AC355*$AE355</f>
        <v>-1.8923385956279445E-15</v>
      </c>
      <c r="AB356">
        <f>$AB355+$AC355*$AE355</f>
        <v>-1.8923385956279445E-15</v>
      </c>
      <c r="AC356">
        <f>(20000-$Y356)/((((20000-$Y356)^2+$M$23^2))^3/2)+(-20000-$Y356)/((((-20000-$Y356)^2+$M$31^2))^3/2)+(-5000-$Y356)/((((-5000-$Y356)^2+$M$39^2)^3/2))</f>
        <v>-8.0049857045536376E-20</v>
      </c>
      <c r="AD356">
        <f>(7500-$Z356)/((((7500-$Z356)^2+$M$23^2))^3/2)+(10000-$Z356)/((((10000-$Z356)^2+$M$31^2))^3/2)+(-15000-$Z356)/((((-15000-$Z356)^2+$M$39^2)^3/2))</f>
        <v>4.0186108610402481E-20</v>
      </c>
      <c r="AE356">
        <f>$AE355+$M$5</f>
        <v>154</v>
      </c>
    </row>
    <row r="357" spans="9:31" x14ac:dyDescent="0.45">
      <c r="I357">
        <v>310</v>
      </c>
      <c r="J357">
        <f t="shared" si="24"/>
        <v>23213.938048432698</v>
      </c>
      <c r="K357">
        <f t="shared" si="25"/>
        <v>3669.7777844051093</v>
      </c>
      <c r="M357">
        <v>310</v>
      </c>
      <c r="N357">
        <f t="shared" si="26"/>
        <v>-17750.243366097115</v>
      </c>
      <c r="O357">
        <f t="shared" si="27"/>
        <v>7318.8444490835764</v>
      </c>
      <c r="Q357">
        <v>310</v>
      </c>
      <c r="R357">
        <f t="shared" si="28"/>
        <v>-1786.0619515673038</v>
      </c>
      <c r="S357">
        <f t="shared" si="29"/>
        <v>-18830.222215594891</v>
      </c>
      <c r="X357">
        <v>309</v>
      </c>
      <c r="Y357">
        <f>$Y356+$AA357*$AE357+$AC356*$AE357^2</f>
        <v>-2.3053449762925227E-11</v>
      </c>
      <c r="Z357">
        <f>$Z356+$AB356*$AE357+$AD356*$AE357^2</f>
        <v>-2.2559585340966928E-11</v>
      </c>
      <c r="AA357">
        <f>$AA356+$AC356*$AE356</f>
        <v>-1.904666273612957E-15</v>
      </c>
      <c r="AB357">
        <f>$AB356+$AC356*$AE356</f>
        <v>-1.904666273612957E-15</v>
      </c>
      <c r="AC357">
        <f>(20000-$Y357)/((((20000-$Y357)^2+$M$23^2))^3/2)+(-20000-$Y357)/((((-20000-$Y357)^2+$M$31^2))^3/2)+(-5000-$Y357)/((((-5000-$Y357)^2+$M$39^2)^3/2))</f>
        <v>-8.0049857045536376E-20</v>
      </c>
      <c r="AD357">
        <f>(7500-$Z357)/((((7500-$Z357)^2+$M$23^2))^3/2)+(10000-$Z357)/((((10000-$Z357)^2+$M$31^2))^3/2)+(-15000-$Z357)/((((-15000-$Z357)^2+$M$39^2)^3/2))</f>
        <v>4.0186108610402457E-20</v>
      </c>
      <c r="AE357">
        <f>$AE356+$M$5</f>
        <v>154.5</v>
      </c>
    </row>
    <row r="358" spans="9:31" x14ac:dyDescent="0.45">
      <c r="I358">
        <v>311</v>
      </c>
      <c r="J358">
        <f t="shared" si="24"/>
        <v>23280.295144952535</v>
      </c>
      <c r="K358">
        <f t="shared" si="25"/>
        <v>3726.4520988861386</v>
      </c>
      <c r="M358">
        <v>311</v>
      </c>
      <c r="N358">
        <f t="shared" si="26"/>
        <v>-17703.793398533224</v>
      </c>
      <c r="O358">
        <f t="shared" si="27"/>
        <v>7358.516469220297</v>
      </c>
      <c r="Q358">
        <v>311</v>
      </c>
      <c r="R358">
        <f t="shared" si="28"/>
        <v>-1719.7048550474647</v>
      </c>
      <c r="S358">
        <f t="shared" si="29"/>
        <v>-18773.54790111386</v>
      </c>
      <c r="X358">
        <v>310</v>
      </c>
      <c r="Y358">
        <f>$Y357+$AA358*$AE358+$AC357*$AE358^2</f>
        <v>-2.3352513227102352E-11</v>
      </c>
      <c r="Z358">
        <f>$Z357+$AB357*$AE358+$AD357*$AE358^2</f>
        <v>-2.2853843142117571E-11</v>
      </c>
      <c r="AA358">
        <f>$AA357+$AC357*$AE357</f>
        <v>-1.9170339765264924E-15</v>
      </c>
      <c r="AB358">
        <f>$AB357+$AC357*$AE357</f>
        <v>-1.9170339765264924E-15</v>
      </c>
      <c r="AC358">
        <f>(20000-$Y358)/((((20000-$Y358)^2+$M$23^2))^3/2)+(-20000-$Y358)/((((-20000-$Y358)^2+$M$31^2))^3/2)+(-5000-$Y358)/((((-5000-$Y358)^2+$M$39^2)^3/2))</f>
        <v>-8.0049857045536436E-20</v>
      </c>
      <c r="AD358">
        <f>(7500-$Z358)/((((7500-$Z358)^2+$M$23^2))^3/2)+(10000-$Z358)/((((10000-$Z358)^2+$M$31^2))^3/2)+(-15000-$Z358)/((((-15000-$Z358)^2+$M$39^2)^3/2))</f>
        <v>4.0186108610402445E-20</v>
      </c>
      <c r="AE358">
        <f>$AE357+$M$5</f>
        <v>155</v>
      </c>
    </row>
    <row r="359" spans="9:31" x14ac:dyDescent="0.45">
      <c r="I359">
        <v>312</v>
      </c>
      <c r="J359">
        <f t="shared" si="24"/>
        <v>23345.653031794289</v>
      </c>
      <c r="K359">
        <f t="shared" si="25"/>
        <v>3784.2758726130273</v>
      </c>
      <c r="M359">
        <v>312</v>
      </c>
      <c r="N359">
        <f t="shared" si="26"/>
        <v>-17658.042877743999</v>
      </c>
      <c r="O359">
        <f t="shared" si="27"/>
        <v>7398.9931108291185</v>
      </c>
      <c r="Q359">
        <v>312</v>
      </c>
      <c r="R359">
        <f t="shared" si="28"/>
        <v>-1654.3469682057112</v>
      </c>
      <c r="S359">
        <f t="shared" si="29"/>
        <v>-18715.724127386973</v>
      </c>
      <c r="X359">
        <v>311</v>
      </c>
      <c r="Y359">
        <f>$Y358+$AA359*$AE359+$AC358*$AE359^2</f>
        <v>-2.3654477037687486E-11</v>
      </c>
      <c r="Z359">
        <f>$Z358+$AB358*$AE359+$AD358*$AE359^2</f>
        <v>-2.3150970215314713E-11</v>
      </c>
      <c r="AA359">
        <f>$AA358+$AC358*$AE358</f>
        <v>-1.9294417043685505E-15</v>
      </c>
      <c r="AB359">
        <f>$AB358+$AC358*$AE358</f>
        <v>-1.9294417043685505E-15</v>
      </c>
      <c r="AC359">
        <f>(20000-$Y359)/((((20000-$Y359)^2+$M$23^2))^3/2)+(-20000-$Y359)/((((-20000-$Y359)^2+$M$31^2))^3/2)+(-5000-$Y359)/((((-5000-$Y359)^2+$M$39^2)^3/2))</f>
        <v>-8.0049857045536436E-20</v>
      </c>
      <c r="AD359">
        <f>(7500-$Z359)/((((7500-$Z359)^2+$M$23^2))^3/2)+(10000-$Z359)/((((10000-$Z359)^2+$M$31^2))^3/2)+(-15000-$Z359)/((((-15000-$Z359)^2+$M$39^2)^3/2))</f>
        <v>4.0186108610402445E-20</v>
      </c>
      <c r="AE359">
        <f>$AE358+$M$5</f>
        <v>155.5</v>
      </c>
    </row>
    <row r="360" spans="9:31" x14ac:dyDescent="0.45">
      <c r="I360">
        <v>313</v>
      </c>
      <c r="J360">
        <f t="shared" si="24"/>
        <v>23409.991800312491</v>
      </c>
      <c r="K360">
        <f t="shared" si="25"/>
        <v>3843.2314919041451</v>
      </c>
      <c r="M360">
        <v>313</v>
      </c>
      <c r="N360">
        <f t="shared" si="26"/>
        <v>-17613.005739781256</v>
      </c>
      <c r="O360">
        <f t="shared" si="27"/>
        <v>7440.2620443329015</v>
      </c>
      <c r="Q360">
        <v>313</v>
      </c>
      <c r="R360">
        <f t="shared" si="28"/>
        <v>-1590.0081996875097</v>
      </c>
      <c r="S360">
        <f t="shared" si="29"/>
        <v>-18656.768508095854</v>
      </c>
      <c r="X360">
        <v>312</v>
      </c>
      <c r="Y360">
        <f>$Y359+$AA360*$AE360+$AC359*$AE360^2</f>
        <v>-2.3959359886322251E-11</v>
      </c>
      <c r="Z360">
        <f>$Z359+$AB359*$AE360+$AD359*$AE360^2</f>
        <v>-2.3450985152057061E-11</v>
      </c>
      <c r="AA360">
        <f>$AA359+$AC359*$AE359</f>
        <v>-1.9418894571391314E-15</v>
      </c>
      <c r="AB360">
        <f>$AB359+$AC359*$AE359</f>
        <v>-1.9418894571391314E-15</v>
      </c>
      <c r="AC360">
        <f>(20000-$Y360)/((((20000-$Y360)^2+$M$23^2))^3/2)+(-20000-$Y360)/((((-20000-$Y360)^2+$M$31^2))^3/2)+(-5000-$Y360)/((((-5000-$Y360)^2+$M$39^2)^3/2))</f>
        <v>-8.0049857045536436E-20</v>
      </c>
      <c r="AD360">
        <f>(7500-$Z360)/((((7500-$Z360)^2+$M$23^2))^3/2)+(10000-$Z360)/((((10000-$Z360)^2+$M$31^2))^3/2)+(-15000-$Z360)/((((-15000-$Z360)^2+$M$39^2)^3/2))</f>
        <v>4.0186108610402439E-20</v>
      </c>
      <c r="AE360">
        <f>$AE359+$M$5</f>
        <v>156</v>
      </c>
    </row>
    <row r="361" spans="9:31" x14ac:dyDescent="0.45">
      <c r="I361">
        <v>314</v>
      </c>
      <c r="J361">
        <f t="shared" si="24"/>
        <v>23473.291852294984</v>
      </c>
      <c r="K361">
        <f t="shared" si="25"/>
        <v>3903.3009983067413</v>
      </c>
      <c r="M361">
        <v>314</v>
      </c>
      <c r="N361">
        <f t="shared" si="26"/>
        <v>-17568.69570339351</v>
      </c>
      <c r="O361">
        <f t="shared" si="27"/>
        <v>7482.3106988147192</v>
      </c>
      <c r="Q361">
        <v>314</v>
      </c>
      <c r="R361">
        <f t="shared" si="28"/>
        <v>-1526.7081477050169</v>
      </c>
      <c r="S361">
        <f t="shared" si="29"/>
        <v>-18596.699001693258</v>
      </c>
      <c r="X361">
        <v>313</v>
      </c>
      <c r="Y361">
        <f>$Y360+$AA361*$AE361+$AC360*$AE361^2</f>
        <v>-2.4267180524685659E-11</v>
      </c>
      <c r="Z361">
        <f>$Z360+$AB360*$AE361+$AD360*$AE361^2</f>
        <v>-2.3753906603880723E-11</v>
      </c>
      <c r="AA361">
        <f>$AA360+$AC360*$AE360</f>
        <v>-1.9543772348382351E-15</v>
      </c>
      <c r="AB361">
        <f>$AB360+$AC360*$AE360</f>
        <v>-1.9543772348382351E-15</v>
      </c>
      <c r="AC361">
        <f>(20000-$Y361)/((((20000-$Y361)^2+$M$23^2))^3/2)+(-20000-$Y361)/((((-20000-$Y361)^2+$M$31^2))^3/2)+(-5000-$Y361)/((((-5000-$Y361)^2+$M$39^2)^3/2))</f>
        <v>-8.004985704553646E-20</v>
      </c>
      <c r="AD361">
        <f>(7500-$Z361)/((((7500-$Z361)^2+$M$23^2))^3/2)+(10000-$Z361)/((((10000-$Z361)^2+$M$31^2))^3/2)+(-15000-$Z361)/((((-15000-$Z361)^2+$M$39^2)^3/2))</f>
        <v>4.0186108610402439E-20</v>
      </c>
      <c r="AE361">
        <f>$AE360+$M$5</f>
        <v>156.5</v>
      </c>
    </row>
    <row r="362" spans="9:31" x14ac:dyDescent="0.45">
      <c r="I362">
        <v>315</v>
      </c>
      <c r="J362">
        <f t="shared" si="24"/>
        <v>23535.533905932738</v>
      </c>
      <c r="K362">
        <f t="shared" si="25"/>
        <v>3964.4660940672616</v>
      </c>
      <c r="M362">
        <v>315</v>
      </c>
      <c r="N362">
        <f t="shared" si="26"/>
        <v>-17525.126265847084</v>
      </c>
      <c r="O362">
        <f t="shared" si="27"/>
        <v>7525.1262658470832</v>
      </c>
      <c r="Q362">
        <v>315</v>
      </c>
      <c r="R362">
        <f t="shared" si="28"/>
        <v>-1464.4660940672634</v>
      </c>
      <c r="S362">
        <f t="shared" si="29"/>
        <v>-18535.533905932738</v>
      </c>
      <c r="X362">
        <v>314</v>
      </c>
      <c r="Y362">
        <f>$Y361+$AA362*$AE362+$AC361*$AE362^2</f>
        <v>-2.4577957764494117E-11</v>
      </c>
      <c r="Z362">
        <f>$Z361+$AB361*$AE362+$AD361*$AE362^2</f>
        <v>-2.4059753282359186E-11</v>
      </c>
      <c r="AA362">
        <f>$AA361+$AC361*$AE361</f>
        <v>-1.9669050374658616E-15</v>
      </c>
      <c r="AB362">
        <f>$AB361+$AC361*$AE361</f>
        <v>-1.9669050374658616E-15</v>
      </c>
      <c r="AC362">
        <f>(20000-$Y362)/((((20000-$Y362)^2+$M$23^2))^3/2)+(-20000-$Y362)/((((-20000-$Y362)^2+$M$31^2))^3/2)+(-5000-$Y362)/((((-5000-$Y362)^2+$M$39^2)^3/2))</f>
        <v>-8.004985704553646E-20</v>
      </c>
      <c r="AD362">
        <f>(7500-$Z362)/((((7500-$Z362)^2+$M$23^2))^3/2)+(10000-$Z362)/((((10000-$Z362)^2+$M$31^2))^3/2)+(-15000-$Z362)/((((-15000-$Z362)^2+$M$39^2)^3/2))</f>
        <v>4.0186108610402439E-20</v>
      </c>
      <c r="AE362">
        <f>$AE361+$M$5</f>
        <v>157</v>
      </c>
    </row>
    <row r="363" spans="9:31" x14ac:dyDescent="0.45">
      <c r="I363">
        <v>316</v>
      </c>
      <c r="J363">
        <f t="shared" si="24"/>
        <v>23596.699001693254</v>
      </c>
      <c r="K363">
        <f t="shared" si="25"/>
        <v>4026.7081477050119</v>
      </c>
      <c r="M363">
        <v>316</v>
      </c>
      <c r="N363">
        <f t="shared" si="26"/>
        <v>-17482.310698814723</v>
      </c>
      <c r="O363">
        <f t="shared" si="27"/>
        <v>7568.6957033935087</v>
      </c>
      <c r="Q363">
        <v>316</v>
      </c>
      <c r="R363">
        <f t="shared" si="28"/>
        <v>-1403.3009983067459</v>
      </c>
      <c r="S363">
        <f t="shared" si="29"/>
        <v>-18473.291852294988</v>
      </c>
      <c r="X363">
        <v>315</v>
      </c>
      <c r="Y363">
        <f>$Y362+$AA363*$AE363+$AC362*$AE363^2</f>
        <v>-2.489171047750142E-11</v>
      </c>
      <c r="Z363">
        <f>$Z362+$AB362*$AE363+$AD362*$AE363^2</f>
        <v>-2.4368543959103343E-11</v>
      </c>
      <c r="AA363">
        <f>$AA362+$AC362*$AE362</f>
        <v>-1.9794728650220109E-15</v>
      </c>
      <c r="AB363">
        <f>$AB362+$AC362*$AE362</f>
        <v>-1.9794728650220109E-15</v>
      </c>
      <c r="AC363">
        <f>(20000-$Y363)/((((20000-$Y363)^2+$M$23^2))^3/2)+(-20000-$Y363)/((((-20000-$Y363)^2+$M$31^2))^3/2)+(-5000-$Y363)/((((-5000-$Y363)^2+$M$39^2)^3/2))</f>
        <v>-8.004985704553646E-20</v>
      </c>
      <c r="AD363">
        <f>(7500-$Z363)/((((7500-$Z363)^2+$M$23^2))^3/2)+(10000-$Z363)/((((10000-$Z363)^2+$M$31^2))^3/2)+(-15000-$Z363)/((((-15000-$Z363)^2+$M$39^2)^3/2))</f>
        <v>4.0186108610402439E-20</v>
      </c>
      <c r="AE363">
        <f>$AE362+$M$5</f>
        <v>157.5</v>
      </c>
    </row>
    <row r="364" spans="9:31" x14ac:dyDescent="0.45">
      <c r="I364">
        <v>317</v>
      </c>
      <c r="J364">
        <f t="shared" si="24"/>
        <v>23656.768508095854</v>
      </c>
      <c r="K364">
        <f t="shared" si="25"/>
        <v>4090.0081996875087</v>
      </c>
      <c r="M364">
        <v>317</v>
      </c>
      <c r="N364">
        <f t="shared" si="26"/>
        <v>-17440.262044332903</v>
      </c>
      <c r="O364">
        <f t="shared" si="27"/>
        <v>7613.0057397812561</v>
      </c>
      <c r="Q364">
        <v>317</v>
      </c>
      <c r="R364">
        <f t="shared" si="28"/>
        <v>-1343.2314919041464</v>
      </c>
      <c r="S364">
        <f t="shared" si="29"/>
        <v>-18409.991800312491</v>
      </c>
      <c r="X364">
        <v>316</v>
      </c>
      <c r="Y364">
        <f>$Y363+$AA364*$AE364+$AC363*$AE364^2</f>
        <v>-2.5208457595498762E-11</v>
      </c>
      <c r="Z364">
        <f>$Z363+$AB363*$AE364+$AD363*$AE364^2</f>
        <v>-2.4680297465761472E-11</v>
      </c>
      <c r="AA364">
        <f>$AA363+$AC363*$AE363</f>
        <v>-1.9920807175066829E-15</v>
      </c>
      <c r="AB364">
        <f>$AB363+$AC363*$AE363</f>
        <v>-1.9920807175066829E-15</v>
      </c>
      <c r="AC364">
        <f>(20000-$Y364)/((((20000-$Y364)^2+$M$23^2))^3/2)+(-20000-$Y364)/((((-20000-$Y364)^2+$M$31^2))^3/2)+(-5000-$Y364)/((((-5000-$Y364)^2+$M$39^2)^3/2))</f>
        <v>-8.0049857045536484E-20</v>
      </c>
      <c r="AD364">
        <f>(7500-$Z364)/((((7500-$Z364)^2+$M$23^2))^3/2)+(10000-$Z364)/((((10000-$Z364)^2+$M$31^2))^3/2)+(-15000-$Z364)/((((-15000-$Z364)^2+$M$39^2)^3/2))</f>
        <v>4.0186108610402432E-20</v>
      </c>
      <c r="AE364">
        <f>$AE363+$M$5</f>
        <v>158</v>
      </c>
    </row>
    <row r="365" spans="9:31" x14ac:dyDescent="0.45">
      <c r="I365">
        <v>318</v>
      </c>
      <c r="J365">
        <f t="shared" si="24"/>
        <v>23715.724127386973</v>
      </c>
      <c r="K365">
        <f t="shared" si="25"/>
        <v>4154.3469682057093</v>
      </c>
      <c r="M365">
        <v>318</v>
      </c>
      <c r="N365">
        <f t="shared" si="26"/>
        <v>-17398.99311082912</v>
      </c>
      <c r="O365">
        <f t="shared" si="27"/>
        <v>7658.0428777439965</v>
      </c>
      <c r="Q365">
        <v>318</v>
      </c>
      <c r="R365">
        <f t="shared" si="28"/>
        <v>-1284.2758726130287</v>
      </c>
      <c r="S365">
        <f t="shared" si="29"/>
        <v>-18345.653031794289</v>
      </c>
      <c r="X365">
        <v>317</v>
      </c>
      <c r="Y365">
        <f>$Y364+$AA365*$AE365+$AC364*$AE365^2</f>
        <v>-2.5528218110314726E-11</v>
      </c>
      <c r="Z365">
        <f>$Z364+$AB364*$AE365+$AD364*$AE365^2</f>
        <v>-2.4995032694019245E-11</v>
      </c>
      <c r="AA365">
        <f>$AA364+$AC364*$AE364</f>
        <v>-2.0047285949198778E-15</v>
      </c>
      <c r="AB365">
        <f>$AB364+$AC364*$AE364</f>
        <v>-2.0047285949198778E-15</v>
      </c>
      <c r="AC365">
        <f>(20000-$Y365)/((((20000-$Y365)^2+$M$23^2))^3/2)+(-20000-$Y365)/((((-20000-$Y365)^2+$M$31^2))^3/2)+(-5000-$Y365)/((((-5000-$Y365)^2+$M$39^2)^3/2))</f>
        <v>-8.0049857045536484E-20</v>
      </c>
      <c r="AD365">
        <f>(7500-$Z365)/((((7500-$Z365)^2+$M$23^2))^3/2)+(10000-$Z365)/((((10000-$Z365)^2+$M$31^2))^3/2)+(-15000-$Z365)/((((-15000-$Z365)^2+$M$39^2)^3/2))</f>
        <v>4.0186108610402432E-20</v>
      </c>
      <c r="AE365">
        <f>$AE364+$M$5</f>
        <v>158.5</v>
      </c>
    </row>
    <row r="366" spans="9:31" x14ac:dyDescent="0.45">
      <c r="I366">
        <v>319</v>
      </c>
      <c r="J366">
        <f t="shared" si="24"/>
        <v>23773.54790111386</v>
      </c>
      <c r="K366">
        <f t="shared" si="25"/>
        <v>4219.7048550474628</v>
      </c>
      <c r="M366">
        <v>319</v>
      </c>
      <c r="N366">
        <f t="shared" si="26"/>
        <v>-17358.5164692203</v>
      </c>
      <c r="O366">
        <f t="shared" si="27"/>
        <v>7703.7933985332238</v>
      </c>
      <c r="Q366">
        <v>319</v>
      </c>
      <c r="R366">
        <f t="shared" si="28"/>
        <v>-1226.4520988861404</v>
      </c>
      <c r="S366">
        <f t="shared" si="29"/>
        <v>-18280.295144952535</v>
      </c>
      <c r="X366">
        <v>318</v>
      </c>
      <c r="Y366">
        <f>$Y365+$AA366*$AE366+$AC365*$AE366^2</f>
        <v>-2.5851011073815286E-11</v>
      </c>
      <c r="Z366">
        <f>$Z365+$AB365*$AE366+$AD365*$AE366^2</f>
        <v>-2.5312768595599725E-11</v>
      </c>
      <c r="AA366">
        <f>$AA365+$AC365*$AE365</f>
        <v>-2.0174164972615954E-15</v>
      </c>
      <c r="AB366">
        <f>$AB365+$AC365*$AE365</f>
        <v>-2.0174164972615954E-15</v>
      </c>
      <c r="AC366">
        <f>(20000-$Y366)/((((20000-$Y366)^2+$M$23^2))^3/2)+(-20000-$Y366)/((((-20000-$Y366)^2+$M$31^2))^3/2)+(-5000-$Y366)/((((-5000-$Y366)^2+$M$39^2)^3/2))</f>
        <v>-8.0049857045536484E-20</v>
      </c>
      <c r="AD366">
        <f>(7500-$Z366)/((((7500-$Z366)^2+$M$23^2))^3/2)+(10000-$Z366)/((((10000-$Z366)^2+$M$31^2))^3/2)+(-15000-$Z366)/((((-15000-$Z366)^2+$M$39^2)^3/2))</f>
        <v>4.0186108610402408E-20</v>
      </c>
      <c r="AE366">
        <f>$AE365+$M$5</f>
        <v>159</v>
      </c>
    </row>
    <row r="367" spans="9:31" x14ac:dyDescent="0.45">
      <c r="I367">
        <v>320</v>
      </c>
      <c r="J367">
        <f t="shared" si="24"/>
        <v>23830.222215594888</v>
      </c>
      <c r="K367">
        <f t="shared" si="25"/>
        <v>4286.0619515673025</v>
      </c>
      <c r="M367">
        <v>320</v>
      </c>
      <c r="N367">
        <f t="shared" si="26"/>
        <v>-17318.844449083579</v>
      </c>
      <c r="O367">
        <f t="shared" si="27"/>
        <v>7750.243366097111</v>
      </c>
      <c r="Q367">
        <v>320</v>
      </c>
      <c r="R367">
        <f t="shared" si="28"/>
        <v>-1169.7777844051111</v>
      </c>
      <c r="S367">
        <f t="shared" si="29"/>
        <v>-18213.938048432698</v>
      </c>
      <c r="X367">
        <v>319</v>
      </c>
      <c r="Y367">
        <f>$Y366+$AA367*$AE367+$AC366*$AE367^2</f>
        <v>-2.6176855597903816E-11</v>
      </c>
      <c r="Z367">
        <f>$Z366+$AB366*$AE367+$AD366*$AE367^2</f>
        <v>-2.5633524182263372E-11</v>
      </c>
      <c r="AA367">
        <f>$AA366+$AC366*$AE366</f>
        <v>-2.0301444245318358E-15</v>
      </c>
      <c r="AB367">
        <f>$AB366+$AC366*$AE366</f>
        <v>-2.0301444245318358E-15</v>
      </c>
      <c r="AC367">
        <f>(20000-$Y367)/((((20000-$Y367)^2+$M$23^2))^3/2)+(-20000-$Y367)/((((-20000-$Y367)^2+$M$31^2))^3/2)+(-5000-$Y367)/((((-5000-$Y367)^2+$M$39^2)^3/2))</f>
        <v>-8.0049857045536532E-20</v>
      </c>
      <c r="AD367">
        <f>(7500-$Z367)/((((7500-$Z367)^2+$M$23^2))^3/2)+(10000-$Z367)/((((10000-$Z367)^2+$M$31^2))^3/2)+(-15000-$Z367)/((((-15000-$Z367)^2+$M$39^2)^3/2))</f>
        <v>4.0186108610402408E-20</v>
      </c>
      <c r="AE367">
        <f>$AE366+$M$5</f>
        <v>159.5</v>
      </c>
    </row>
    <row r="368" spans="9:31" x14ac:dyDescent="0.45">
      <c r="I368">
        <v>321</v>
      </c>
      <c r="J368">
        <f t="shared" ref="J368:J407" si="30">$M$19*COS($I368*PI()/180)+$M$18</f>
        <v>23885.729807284853</v>
      </c>
      <c r="K368">
        <f t="shared" ref="K368:K407" si="31">$M$19*SIN($I368*PI()/180)+$N$18</f>
        <v>4353.3980447508111</v>
      </c>
      <c r="M368">
        <v>321</v>
      </c>
      <c r="N368">
        <f t="shared" ref="N368:N407" si="32">$M$27*(COS($I368*PI()/180))+$M$26</f>
        <v>-17279.989134900603</v>
      </c>
      <c r="O368">
        <f t="shared" ref="O368:O407" si="33">$M$27*SIN($M368*PI()/180)+$N$26</f>
        <v>7797.3786313255678</v>
      </c>
      <c r="Q368">
        <v>321</v>
      </c>
      <c r="R368">
        <f t="shared" ref="R368:R407" si="34">$M$35*COS($Q368*PI()/180)+$M$34</f>
        <v>-1114.270192715147</v>
      </c>
      <c r="S368">
        <f t="shared" ref="S368:S407" si="35">$M$35*SIN($Q368*PI()/180)+$N$34</f>
        <v>-18146.601955249189</v>
      </c>
      <c r="X368">
        <v>320</v>
      </c>
      <c r="Y368">
        <f>$Y367+$AA368*$AE368+$AC367*$AE368^2</f>
        <v>-2.6505770854521079E-11</v>
      </c>
      <c r="Z368">
        <f>$Z367+$AB367*$AE368+$AD367*$AE368^2</f>
        <v>-2.5957318525808038E-11</v>
      </c>
      <c r="AA368">
        <f>$AA367+$AC367*$AE367</f>
        <v>-2.042912376730599E-15</v>
      </c>
      <c r="AB368">
        <f>$AB367+$AC367*$AE367</f>
        <v>-2.042912376730599E-15</v>
      </c>
      <c r="AC368">
        <f>(20000-$Y368)/((((20000-$Y368)^2+$M$23^2))^3/2)+(-20000-$Y368)/((((-20000-$Y368)^2+$M$31^2))^3/2)+(-5000-$Y368)/((((-5000-$Y368)^2+$M$39^2)^3/2))</f>
        <v>-8.0049857045536532E-20</v>
      </c>
      <c r="AD368">
        <f>(7500-$Z368)/((((7500-$Z368)^2+$M$23^2))^3/2)+(10000-$Z368)/((((10000-$Z368)^2+$M$31^2))^3/2)+(-15000-$Z368)/((((-15000-$Z368)^2+$M$39^2)^3/2))</f>
        <v>4.0186108610402408E-20</v>
      </c>
      <c r="AE368">
        <f>$AE367+$M$5</f>
        <v>160</v>
      </c>
    </row>
    <row r="369" spans="9:31" x14ac:dyDescent="0.45">
      <c r="I369">
        <v>322</v>
      </c>
      <c r="J369">
        <f t="shared" si="30"/>
        <v>23940.053768033609</v>
      </c>
      <c r="K369">
        <f t="shared" si="31"/>
        <v>4421.6926233717058</v>
      </c>
      <c r="M369">
        <v>322</v>
      </c>
      <c r="N369">
        <f t="shared" si="32"/>
        <v>-17241.962362376475</v>
      </c>
      <c r="O369">
        <f t="shared" si="33"/>
        <v>7845.1848363601939</v>
      </c>
      <c r="Q369">
        <v>322</v>
      </c>
      <c r="R369">
        <f t="shared" si="34"/>
        <v>-1059.9462319663921</v>
      </c>
      <c r="S369">
        <f t="shared" si="35"/>
        <v>-18078.307376628294</v>
      </c>
      <c r="X369">
        <v>321</v>
      </c>
      <c r="Y369">
        <f>$Y368+$AA369*$AE369+$AC368*$AE369^2</f>
        <v>-2.6837776075645224E-11</v>
      </c>
      <c r="Z369">
        <f>$Z368+$AB368*$AE369+$AD368*$AE369^2</f>
        <v>-2.6284170758068967E-11</v>
      </c>
      <c r="AA369">
        <f>$AA368+$AC368*$AE368</f>
        <v>-2.055720353857885E-15</v>
      </c>
      <c r="AB369">
        <f>$AB368+$AC368*$AE368</f>
        <v>-2.055720353857885E-15</v>
      </c>
      <c r="AC369">
        <f>(20000-$Y369)/((((20000-$Y369)^2+$M$23^2))^3/2)+(-20000-$Y369)/((((-20000-$Y369)^2+$M$31^2))^3/2)+(-5000-$Y369)/((((-5000-$Y369)^2+$M$39^2)^3/2))</f>
        <v>-8.004985704553652E-20</v>
      </c>
      <c r="AD369">
        <f>(7500-$Z369)/((((7500-$Z369)^2+$M$23^2))^3/2)+(10000-$Z369)/((((10000-$Z369)^2+$M$31^2))^3/2)+(-15000-$Z369)/((((-15000-$Z369)^2+$M$39^2)^3/2))</f>
        <v>4.0186108610402408E-20</v>
      </c>
      <c r="AE369">
        <f>$AE368+$M$5</f>
        <v>160.5</v>
      </c>
    </row>
    <row r="370" spans="9:31" x14ac:dyDescent="0.45">
      <c r="I370">
        <v>323</v>
      </c>
      <c r="J370">
        <f t="shared" si="30"/>
        <v>23993.177550236465</v>
      </c>
      <c r="K370">
        <f t="shared" si="31"/>
        <v>4490.9248842397592</v>
      </c>
      <c r="M370">
        <v>323</v>
      </c>
      <c r="N370">
        <f t="shared" si="32"/>
        <v>-17204.775714834475</v>
      </c>
      <c r="O370">
        <f t="shared" si="33"/>
        <v>7893.6474189678311</v>
      </c>
      <c r="Q370">
        <v>323</v>
      </c>
      <c r="R370">
        <f t="shared" si="34"/>
        <v>-1006.822449763536</v>
      </c>
      <c r="S370">
        <f t="shared" si="35"/>
        <v>-18009.075115760243</v>
      </c>
      <c r="X370">
        <v>322</v>
      </c>
      <c r="Y370">
        <f>$Y369+$AA370*$AE370+$AC369*$AE370^2</f>
        <v>-2.7172890553291809E-11</v>
      </c>
      <c r="Z370">
        <f>$Z369+$AB369*$AE370+$AD369*$AE370^2</f>
        <v>-2.6614100070918796E-11</v>
      </c>
      <c r="AA370">
        <f>$AA369+$AC369*$AE369</f>
        <v>-2.0685683559136937E-15</v>
      </c>
      <c r="AB370">
        <f>$AB369+$AC369*$AE369</f>
        <v>-2.0685683559136937E-15</v>
      </c>
      <c r="AC370">
        <f>(20000-$Y370)/((((20000-$Y370)^2+$M$23^2))^3/2)+(-20000-$Y370)/((((-20000-$Y370)^2+$M$31^2))^3/2)+(-5000-$Y370)/((((-5000-$Y370)^2+$M$39^2)^3/2))</f>
        <v>-8.004985704553652E-20</v>
      </c>
      <c r="AD370">
        <f>(7500-$Z370)/((((7500-$Z370)^2+$M$23^2))^3/2)+(10000-$Z370)/((((10000-$Z370)^2+$M$31^2))^3/2)+(-15000-$Z370)/((((-15000-$Z370)^2+$M$39^2)^3/2))</f>
        <v>4.0186108610402396E-20</v>
      </c>
      <c r="AE370">
        <f>$AE369+$M$5</f>
        <v>161</v>
      </c>
    </row>
    <row r="371" spans="9:31" x14ac:dyDescent="0.45">
      <c r="I371">
        <v>324</v>
      </c>
      <c r="J371">
        <f t="shared" si="30"/>
        <v>24045.084971874738</v>
      </c>
      <c r="K371">
        <f t="shared" si="31"/>
        <v>4561.0737385376333</v>
      </c>
      <c r="M371">
        <v>324</v>
      </c>
      <c r="N371">
        <f t="shared" si="32"/>
        <v>-17168.440519687683</v>
      </c>
      <c r="O371">
        <f t="shared" si="33"/>
        <v>7942.751616976343</v>
      </c>
      <c r="Q371">
        <v>324</v>
      </c>
      <c r="R371">
        <f t="shared" si="34"/>
        <v>-954.91502812526323</v>
      </c>
      <c r="S371">
        <f t="shared" si="35"/>
        <v>-17938.926261462366</v>
      </c>
      <c r="X371">
        <v>323</v>
      </c>
      <c r="Y371">
        <f>$Y370+$AA371*$AE371+$AC370*$AE371^2</f>
        <v>-2.7511133639513764E-11</v>
      </c>
      <c r="Z371">
        <f>$Z370+$AB370*$AE371+$AD370*$AE371^2</f>
        <v>-2.6947125716267553E-11</v>
      </c>
      <c r="AA371">
        <f>$AA370+$AC370*$AE370</f>
        <v>-2.0814563828980253E-15</v>
      </c>
      <c r="AB371">
        <f>$AB370+$AC370*$AE370</f>
        <v>-2.0814563828980253E-15</v>
      </c>
      <c r="AC371">
        <f>(20000-$Y371)/((((20000-$Y371)^2+$M$23^2))^3/2)+(-20000-$Y371)/((((-20000-$Y371)^2+$M$31^2))^3/2)+(-5000-$Y371)/((((-5000-$Y371)^2+$M$39^2)^3/2))</f>
        <v>-8.004985704553652E-20</v>
      </c>
      <c r="AD371">
        <f>(7500-$Z371)/((((7500-$Z371)^2+$M$23^2))^3/2)+(10000-$Z371)/((((10000-$Z371)^2+$M$31^2))^3/2)+(-15000-$Z371)/((((-15000-$Z371)^2+$M$39^2)^3/2))</f>
        <v>4.0186108610402372E-20</v>
      </c>
      <c r="AE371">
        <f>$AE370+$M$5</f>
        <v>161.5</v>
      </c>
    </row>
    <row r="372" spans="9:31" x14ac:dyDescent="0.45">
      <c r="I372">
        <v>325</v>
      </c>
      <c r="J372">
        <f t="shared" si="30"/>
        <v>24095.760221444958</v>
      </c>
      <c r="K372">
        <f t="shared" si="31"/>
        <v>4632.1178182447675</v>
      </c>
      <c r="M372">
        <v>325</v>
      </c>
      <c r="N372">
        <f t="shared" si="32"/>
        <v>-17132.967844988529</v>
      </c>
      <c r="O372">
        <f t="shared" si="33"/>
        <v>7992.4824727713376</v>
      </c>
      <c r="Q372">
        <v>325</v>
      </c>
      <c r="R372">
        <f t="shared" si="34"/>
        <v>-904.23977855504199</v>
      </c>
      <c r="S372">
        <f t="shared" si="35"/>
        <v>-17867.882181755231</v>
      </c>
      <c r="X372">
        <v>324</v>
      </c>
      <c r="Y372">
        <f>$Y371+$AA372*$AE372+$AC371*$AE372^2</f>
        <v>-2.785252474640143E-11</v>
      </c>
      <c r="Z372">
        <f>$Z371+$AB371*$AE372+$AD371*$AE372^2</f>
        <v>-2.7283267006062663E-11</v>
      </c>
      <c r="AA372">
        <f>$AA371+$AC371*$AE371</f>
        <v>-2.0943844348108796E-15</v>
      </c>
      <c r="AB372">
        <f>$AB371+$AC371*$AE371</f>
        <v>-2.0943844348108796E-15</v>
      </c>
      <c r="AC372">
        <f>(20000-$Y372)/((((20000-$Y372)^2+$M$23^2))^3/2)+(-20000-$Y372)/((((-20000-$Y372)^2+$M$31^2))^3/2)+(-5000-$Y372)/((((-5000-$Y372)^2+$M$39^2)^3/2))</f>
        <v>-8.004985704553658E-20</v>
      </c>
      <c r="AD372">
        <f>(7500-$Z372)/((((7500-$Z372)^2+$M$23^2))^3/2)+(10000-$Z372)/((((10000-$Z372)^2+$M$31^2))^3/2)+(-15000-$Z372)/((((-15000-$Z372)^2+$M$39^2)^3/2))</f>
        <v>4.0186108610402372E-20</v>
      </c>
      <c r="AE372">
        <f>$AE371+$M$5</f>
        <v>162</v>
      </c>
    </row>
    <row r="373" spans="9:31" x14ac:dyDescent="0.45">
      <c r="I373">
        <v>326</v>
      </c>
      <c r="J373">
        <f t="shared" si="30"/>
        <v>24145.187862775208</v>
      </c>
      <c r="K373">
        <f t="shared" si="31"/>
        <v>4704.0354826462626</v>
      </c>
      <c r="M373">
        <v>326</v>
      </c>
      <c r="N373">
        <f t="shared" si="32"/>
        <v>-17098.368496057356</v>
      </c>
      <c r="O373">
        <f t="shared" si="33"/>
        <v>8042.824837852384</v>
      </c>
      <c r="Q373">
        <v>326</v>
      </c>
      <c r="R373">
        <f t="shared" si="34"/>
        <v>-854.81213722479333</v>
      </c>
      <c r="S373">
        <f t="shared" si="35"/>
        <v>-17795.964517353736</v>
      </c>
      <c r="X373">
        <v>325</v>
      </c>
      <c r="Y373">
        <f>$Y372+$AA373*$AE373+$AC372*$AE373^2</f>
        <v>-2.8197083346082529E-11</v>
      </c>
      <c r="Z373">
        <f>$Z372+$AB372*$AE373+$AD372*$AE373^2</f>
        <v>-2.762254331228894E-11</v>
      </c>
      <c r="AA373">
        <f>$AA372+$AC372*$AE372</f>
        <v>-2.1073525116522567E-15</v>
      </c>
      <c r="AB373">
        <f>$AB372+$AC372*$AE372</f>
        <v>-2.1073525116522567E-15</v>
      </c>
      <c r="AC373">
        <f>(20000-$Y373)/((((20000-$Y373)^2+$M$23^2))^3/2)+(-20000-$Y373)/((((-20000-$Y373)^2+$M$31^2))^3/2)+(-5000-$Y373)/((((-5000-$Y373)^2+$M$39^2)^3/2))</f>
        <v>-8.004985704553658E-20</v>
      </c>
      <c r="AD373">
        <f>(7500-$Z373)/((((7500-$Z373)^2+$M$23^2))^3/2)+(10000-$Z373)/((((10000-$Z373)^2+$M$31^2))^3/2)+(-15000-$Z373)/((((-15000-$Z373)^2+$M$39^2)^3/2))</f>
        <v>4.0186108610402372E-20</v>
      </c>
      <c r="AE373">
        <f>$AE372+$M$5</f>
        <v>162.5</v>
      </c>
    </row>
    <row r="374" spans="9:31" x14ac:dyDescent="0.45">
      <c r="I374">
        <v>327</v>
      </c>
      <c r="J374">
        <f t="shared" si="30"/>
        <v>24193.352839727122</v>
      </c>
      <c r="K374">
        <f t="shared" si="31"/>
        <v>4776.804824924865</v>
      </c>
      <c r="M374">
        <v>327</v>
      </c>
      <c r="N374">
        <f t="shared" si="32"/>
        <v>-17064.653012191015</v>
      </c>
      <c r="O374">
        <f t="shared" si="33"/>
        <v>8093.7633774474052</v>
      </c>
      <c r="Q374">
        <v>327</v>
      </c>
      <c r="R374">
        <f t="shared" si="34"/>
        <v>-806.64716027287977</v>
      </c>
      <c r="S374">
        <f t="shared" si="35"/>
        <v>-17723.195175075136</v>
      </c>
      <c r="X374">
        <v>326</v>
      </c>
      <c r="Y374">
        <f>$Y373+$AA374*$AE374+$AC373*$AE374^2</f>
        <v>-2.8544828970722183E-11</v>
      </c>
      <c r="Z374">
        <f>$Z373+$AB373*$AE374+$AD373*$AE374^2</f>
        <v>-2.7964974066968589E-11</v>
      </c>
      <c r="AA374">
        <f>$AA373+$AC373*$AE373</f>
        <v>-2.1203606134221562E-15</v>
      </c>
      <c r="AB374">
        <f>$AB373+$AC373*$AE373</f>
        <v>-2.1203606134221562E-15</v>
      </c>
      <c r="AC374">
        <f>(20000-$Y374)/((((20000-$Y374)^2+$M$23^2))^3/2)+(-20000-$Y374)/((((-20000-$Y374)^2+$M$31^2))^3/2)+(-5000-$Y374)/((((-5000-$Y374)^2+$M$39^2)^3/2))</f>
        <v>-8.004985704553658E-20</v>
      </c>
      <c r="AD374">
        <f>(7500-$Z374)/((((7500-$Z374)^2+$M$23^2))^3/2)+(10000-$Z374)/((((10000-$Z374)^2+$M$31^2))^3/2)+(-15000-$Z374)/((((-15000-$Z374)^2+$M$39^2)^3/2))</f>
        <v>4.0186108610402372E-20</v>
      </c>
      <c r="AE374">
        <f>$AE373+$M$5</f>
        <v>163</v>
      </c>
    </row>
    <row r="375" spans="9:31" x14ac:dyDescent="0.45">
      <c r="I375">
        <v>328</v>
      </c>
      <c r="J375">
        <f t="shared" si="30"/>
        <v>24240.240480782126</v>
      </c>
      <c r="K375">
        <f t="shared" si="31"/>
        <v>4850.4036788339708</v>
      </c>
      <c r="M375">
        <v>328</v>
      </c>
      <c r="N375">
        <f t="shared" si="32"/>
        <v>-17031.831663452511</v>
      </c>
      <c r="O375">
        <f t="shared" si="33"/>
        <v>8145.28257518378</v>
      </c>
      <c r="Q375">
        <v>328</v>
      </c>
      <c r="R375">
        <f t="shared" si="34"/>
        <v>-759.75951921787328</v>
      </c>
      <c r="S375">
        <f t="shared" si="35"/>
        <v>-17649.596321166027</v>
      </c>
      <c r="X375">
        <v>327</v>
      </c>
      <c r="Y375">
        <f>$Y374+$AA375*$AE375+$AC374*$AE375^2</f>
        <v>-2.8895781212522903E-11</v>
      </c>
      <c r="Z375">
        <f>$Z374+$AB374*$AE375+$AD374*$AE375^2</f>
        <v>-2.8310578762161213E-11</v>
      </c>
      <c r="AA375">
        <f>$AA374+$AC374*$AE374</f>
        <v>-2.1334087401205785E-15</v>
      </c>
      <c r="AB375">
        <f>$AB374+$AC374*$AE374</f>
        <v>-2.1334087401205785E-15</v>
      </c>
      <c r="AC375">
        <f>(20000-$Y375)/((((20000-$Y375)^2+$M$23^2))^3/2)+(-20000-$Y375)/((((-20000-$Y375)^2+$M$31^2))^3/2)+(-5000-$Y375)/((((-5000-$Y375)^2+$M$39^2)^3/2))</f>
        <v>-8.0049857045536605E-20</v>
      </c>
      <c r="AD375">
        <f>(7500-$Z375)/((((7500-$Z375)^2+$M$23^2))^3/2)+(10000-$Z375)/((((10000-$Z375)^2+$M$31^2))^3/2)+(-15000-$Z375)/((((-15000-$Z375)^2+$M$39^2)^3/2))</f>
        <v>4.018610861040236E-20</v>
      </c>
      <c r="AE375">
        <f>$AE374+$M$5</f>
        <v>163.5</v>
      </c>
    </row>
    <row r="376" spans="9:31" x14ac:dyDescent="0.45">
      <c r="I376">
        <v>329</v>
      </c>
      <c r="J376">
        <f t="shared" si="30"/>
        <v>24285.83650351056</v>
      </c>
      <c r="K376">
        <f t="shared" si="31"/>
        <v>4924.8096254497277</v>
      </c>
      <c r="M376">
        <v>329</v>
      </c>
      <c r="N376">
        <f t="shared" si="32"/>
        <v>-16999.914447542607</v>
      </c>
      <c r="O376">
        <f t="shared" si="33"/>
        <v>8197.3667378148093</v>
      </c>
      <c r="Q376">
        <v>329</v>
      </c>
      <c r="R376">
        <f t="shared" si="34"/>
        <v>-714.16349648943924</v>
      </c>
      <c r="S376">
        <f t="shared" si="35"/>
        <v>-17575.190374550271</v>
      </c>
      <c r="X376">
        <v>328</v>
      </c>
      <c r="Y376">
        <f>$Y375+$AA376*$AE376+$AC375*$AE376^2</f>
        <v>-2.9249959723724595E-11</v>
      </c>
      <c r="Z376">
        <f>$Z375+$AB375*$AE376+$AD375*$AE376^2</f>
        <v>-2.86593769499638E-11</v>
      </c>
      <c r="AA376">
        <f>$AA375+$AC375*$AE375</f>
        <v>-2.1464968917475236E-15</v>
      </c>
      <c r="AB376">
        <f>$AB375+$AC375*$AE375</f>
        <v>-2.1464968917475236E-15</v>
      </c>
      <c r="AC376">
        <f>(20000-$Y376)/((((20000-$Y376)^2+$M$23^2))^3/2)+(-20000-$Y376)/((((-20000-$Y376)^2+$M$31^2))^3/2)+(-5000-$Y376)/((((-5000-$Y376)^2+$M$39^2)^3/2))</f>
        <v>-8.0049857045536605E-20</v>
      </c>
      <c r="AD376">
        <f>(7500-$Z376)/((((7500-$Z376)^2+$M$23^2))^3/2)+(10000-$Z376)/((((10000-$Z376)^2+$M$31^2))^3/2)+(-15000-$Z376)/((((-15000-$Z376)^2+$M$39^2)^3/2))</f>
        <v>4.0186108610402324E-20</v>
      </c>
      <c r="AE376">
        <f>$AE375+$M$5</f>
        <v>164</v>
      </c>
    </row>
    <row r="377" spans="9:31" x14ac:dyDescent="0.45">
      <c r="I377">
        <v>330</v>
      </c>
      <c r="J377">
        <f t="shared" si="30"/>
        <v>24330.12701892219</v>
      </c>
      <c r="K377">
        <f t="shared" si="31"/>
        <v>4999.9999999999982</v>
      </c>
      <c r="M377">
        <v>330</v>
      </c>
      <c r="N377">
        <f t="shared" si="32"/>
        <v>-16968.911086754466</v>
      </c>
      <c r="O377">
        <f t="shared" si="33"/>
        <v>8249.9999999999982</v>
      </c>
      <c r="Q377">
        <v>330</v>
      </c>
      <c r="R377">
        <f t="shared" si="34"/>
        <v>-669.87298107780771</v>
      </c>
      <c r="S377">
        <f t="shared" si="35"/>
        <v>-17500.000000000004</v>
      </c>
      <c r="X377">
        <v>329</v>
      </c>
      <c r="Y377">
        <f>$Y376+$AA377*$AE377+$AC376*$AE377^2</f>
        <v>-2.9607384216604556E-11</v>
      </c>
      <c r="Z377">
        <f>$Z376+$AB376*$AE377+$AD376*$AE377^2</f>
        <v>-2.9011388242510743E-11</v>
      </c>
      <c r="AA377">
        <f>$AA376+$AC376*$AE376</f>
        <v>-2.1596250683029914E-15</v>
      </c>
      <c r="AB377">
        <f>$AB376+$AC376*$AE376</f>
        <v>-2.1596250683029914E-15</v>
      </c>
      <c r="AC377">
        <f>(20000-$Y377)/((((20000-$Y377)^2+$M$23^2))^3/2)+(-20000-$Y377)/((((-20000-$Y377)^2+$M$31^2))^3/2)+(-5000-$Y377)/((((-5000-$Y377)^2+$M$39^2)^3/2))</f>
        <v>-8.0049857045536629E-20</v>
      </c>
      <c r="AD377">
        <f>(7500-$Z377)/((((7500-$Z377)^2+$M$23^2))^3/2)+(10000-$Z377)/((((10000-$Z377)^2+$M$31^2))^3/2)+(-15000-$Z377)/((((-15000-$Z377)^2+$M$39^2)^3/2))</f>
        <v>4.0186108610402324E-20</v>
      </c>
      <c r="AE377">
        <f>$AE376+$M$5</f>
        <v>164.5</v>
      </c>
    </row>
    <row r="378" spans="9:31" x14ac:dyDescent="0.45">
      <c r="I378">
        <v>331</v>
      </c>
      <c r="J378">
        <f t="shared" si="30"/>
        <v>24373.09853569698</v>
      </c>
      <c r="K378">
        <f t="shared" si="31"/>
        <v>5075.951898768315</v>
      </c>
      <c r="M378">
        <v>331</v>
      </c>
      <c r="N378">
        <f t="shared" si="32"/>
        <v>-16938.831025012114</v>
      </c>
      <c r="O378">
        <f t="shared" si="33"/>
        <v>8303.1663291378209</v>
      </c>
      <c r="Q378">
        <v>331</v>
      </c>
      <c r="R378">
        <f t="shared" si="34"/>
        <v>-626.90146430302048</v>
      </c>
      <c r="S378">
        <f t="shared" si="35"/>
        <v>-17424.048101231685</v>
      </c>
      <c r="X378">
        <v>330</v>
      </c>
      <c r="Y378">
        <f>$Y377+$AA378*$AE378+$AC377*$AE378^2</f>
        <v>-2.9968074463477473E-11</v>
      </c>
      <c r="Z378">
        <f>$Z377+$AB377*$AE378+$AD377*$AE378^2</f>
        <v>-2.9366632311973816E-11</v>
      </c>
      <c r="AA378">
        <f>$AA377+$AC377*$AE377</f>
        <v>-2.1727932697869821E-15</v>
      </c>
      <c r="AB378">
        <f>$AB377+$AC377*$AE377</f>
        <v>-2.1727932697869821E-15</v>
      </c>
      <c r="AC378">
        <f>(20000-$Y378)/((((20000-$Y378)^2+$M$23^2))^3/2)+(-20000-$Y378)/((((-20000-$Y378)^2+$M$31^2))^3/2)+(-5000-$Y378)/((((-5000-$Y378)^2+$M$39^2)^3/2))</f>
        <v>-8.0049857045536629E-20</v>
      </c>
      <c r="AD378">
        <f>(7500-$Z378)/((((7500-$Z378)^2+$M$23^2))^3/2)+(10000-$Z378)/((((10000-$Z378)^2+$M$31^2))^3/2)+(-15000-$Z378)/((((-15000-$Z378)^2+$M$39^2)^3/2))</f>
        <v>4.0186108610402324E-20</v>
      </c>
      <c r="AE378">
        <f>$AE377+$M$5</f>
        <v>165</v>
      </c>
    </row>
    <row r="379" spans="9:31" x14ac:dyDescent="0.45">
      <c r="I379">
        <v>332</v>
      </c>
      <c r="J379">
        <f t="shared" si="30"/>
        <v>24414.737964294633</v>
      </c>
      <c r="K379">
        <f t="shared" si="31"/>
        <v>5152.6421860705459</v>
      </c>
      <c r="M379">
        <v>332</v>
      </c>
      <c r="N379">
        <f t="shared" si="32"/>
        <v>-16909.683424993756</v>
      </c>
      <c r="O379">
        <f t="shared" si="33"/>
        <v>8356.849530249383</v>
      </c>
      <c r="Q379">
        <v>332</v>
      </c>
      <c r="R379">
        <f t="shared" si="34"/>
        <v>-585.26203570536563</v>
      </c>
      <c r="S379">
        <f t="shared" si="35"/>
        <v>-17347.357813929455</v>
      </c>
      <c r="X379">
        <v>331</v>
      </c>
      <c r="Y379">
        <f>$Y378+$AA379*$AE379+$AC378*$AE379^2</f>
        <v>-3.0332050296695431E-11</v>
      </c>
      <c r="Z379">
        <f>$Z378+$AB378*$AE379+$AD378*$AE379^2</f>
        <v>-2.9725128890562198E-11</v>
      </c>
      <c r="AA379">
        <f>$AA378+$AC378*$AE378</f>
        <v>-2.1860014961994955E-15</v>
      </c>
      <c r="AB379">
        <f>$AB378+$AC378*$AE378</f>
        <v>-2.1860014961994955E-15</v>
      </c>
      <c r="AC379">
        <f>(20000-$Y379)/((((20000-$Y379)^2+$M$23^2))^3/2)+(-20000-$Y379)/((((-20000-$Y379)^2+$M$31^2))^3/2)+(-5000-$Y379)/((((-5000-$Y379)^2+$M$39^2)^3/2))</f>
        <v>-8.0049857045536629E-20</v>
      </c>
      <c r="AD379">
        <f>(7500-$Z379)/((((7500-$Z379)^2+$M$23^2))^3/2)+(10000-$Z379)/((((10000-$Z379)^2+$M$31^2))^3/2)+(-15000-$Z379)/((((-15000-$Z379)^2+$M$39^2)^3/2))</f>
        <v>4.0186108610402336E-20</v>
      </c>
      <c r="AE379">
        <f>$AE378+$M$5</f>
        <v>165.5</v>
      </c>
    </row>
    <row r="380" spans="9:31" x14ac:dyDescent="0.45">
      <c r="I380">
        <v>333</v>
      </c>
      <c r="J380">
        <f t="shared" si="30"/>
        <v>24455.032620941838</v>
      </c>
      <c r="K380">
        <f t="shared" si="31"/>
        <v>5230.0475013022651</v>
      </c>
      <c r="M380">
        <v>333</v>
      </c>
      <c r="N380">
        <f t="shared" si="32"/>
        <v>-16881.477165340712</v>
      </c>
      <c r="O380">
        <f t="shared" si="33"/>
        <v>8411.0332509115851</v>
      </c>
      <c r="Q380">
        <v>333</v>
      </c>
      <c r="R380">
        <f t="shared" si="34"/>
        <v>-544.96737905816099</v>
      </c>
      <c r="S380">
        <f t="shared" si="35"/>
        <v>-17269.952498697734</v>
      </c>
      <c r="X380">
        <v>332</v>
      </c>
      <c r="Y380">
        <f>$Y379+$AA380*$AE380+$AC379*$AE380^2</f>
        <v>-3.0699331608647905E-11</v>
      </c>
      <c r="Z380">
        <f>$Z379+$AB379*$AE380+$AD379*$AE380^2</f>
        <v>-3.0086897770522445E-11</v>
      </c>
      <c r="AA380">
        <f>$AA379+$AC379*$AE379</f>
        <v>-2.1992497475405317E-15</v>
      </c>
      <c r="AB380">
        <f>$AB379+$AC379*$AE379</f>
        <v>-2.1992497475405317E-15</v>
      </c>
      <c r="AC380">
        <f>(20000-$Y380)/((((20000-$Y380)^2+$M$23^2))^3/2)+(-20000-$Y380)/((((-20000-$Y380)^2+$M$31^2))^3/2)+(-5000-$Y380)/((((-5000-$Y380)^2+$M$39^2)^3/2))</f>
        <v>-8.0049857045536677E-20</v>
      </c>
      <c r="AD380">
        <f>(7500-$Z380)/((((7500-$Z380)^2+$M$23^2))^3/2)+(10000-$Z380)/((((10000-$Z380)^2+$M$31^2))^3/2)+(-15000-$Z380)/((((-15000-$Z380)^2+$M$39^2)^3/2))</f>
        <v>4.0186108610402318E-20</v>
      </c>
      <c r="AE380">
        <f>$AE379+$M$5</f>
        <v>166</v>
      </c>
    </row>
    <row r="381" spans="9:31" x14ac:dyDescent="0.45">
      <c r="I381">
        <v>334</v>
      </c>
      <c r="J381">
        <f t="shared" si="30"/>
        <v>24493.970231495834</v>
      </c>
      <c r="K381">
        <f t="shared" si="31"/>
        <v>5308.1442660546145</v>
      </c>
      <c r="M381">
        <v>334</v>
      </c>
      <c r="N381">
        <f t="shared" si="32"/>
        <v>-16854.220837952915</v>
      </c>
      <c r="O381">
        <f t="shared" si="33"/>
        <v>8465.7009862382311</v>
      </c>
      <c r="Q381">
        <v>334</v>
      </c>
      <c r="R381">
        <f t="shared" si="34"/>
        <v>-506.02976850416417</v>
      </c>
      <c r="S381">
        <f t="shared" si="35"/>
        <v>-17191.855733945384</v>
      </c>
      <c r="X381">
        <v>333</v>
      </c>
      <c r="Y381">
        <f>$Y380+$AA381*$AE381+$AC380*$AE381^2</f>
        <v>-3.1069938351761766E-11</v>
      </c>
      <c r="Z381">
        <f>$Z380+$AB380*$AE381+$AD380*$AE381^2</f>
        <v>-3.0451958804138522E-11</v>
      </c>
      <c r="AA381">
        <f>$AA380+$AC380*$AE380</f>
        <v>-2.2125380238100907E-15</v>
      </c>
      <c r="AB381">
        <f>$AB380+$AC380*$AE380</f>
        <v>-2.2125380238100907E-15</v>
      </c>
      <c r="AC381">
        <f>(20000-$Y381)/((((20000-$Y381)^2+$M$23^2))^3/2)+(-20000-$Y381)/((((-20000-$Y381)^2+$M$31^2))^3/2)+(-5000-$Y381)/((((-5000-$Y381)^2+$M$39^2)^3/2))</f>
        <v>-8.0049857045536677E-20</v>
      </c>
      <c r="AD381">
        <f>(7500-$Z381)/((((7500-$Z381)^2+$M$23^2))^3/2)+(10000-$Z381)/((((10000-$Z381)^2+$M$31^2))^3/2)+(-15000-$Z381)/((((-15000-$Z381)^2+$M$39^2)^3/2))</f>
        <v>4.0186108610402318E-20</v>
      </c>
      <c r="AE381">
        <f>$AE380+$M$5</f>
        <v>166.5</v>
      </c>
    </row>
    <row r="382" spans="9:31" x14ac:dyDescent="0.45">
      <c r="I382">
        <v>335</v>
      </c>
      <c r="J382">
        <f t="shared" si="30"/>
        <v>24531.538935183249</v>
      </c>
      <c r="K382">
        <f t="shared" si="31"/>
        <v>5386.9086912964995</v>
      </c>
      <c r="M382">
        <v>335</v>
      </c>
      <c r="N382">
        <f t="shared" si="32"/>
        <v>-16827.922745371725</v>
      </c>
      <c r="O382">
        <f t="shared" si="33"/>
        <v>8520.8360839075503</v>
      </c>
      <c r="Q382">
        <v>335</v>
      </c>
      <c r="R382">
        <f t="shared" si="34"/>
        <v>-468.46106481675179</v>
      </c>
      <c r="S382">
        <f t="shared" si="35"/>
        <v>-17113.091308703501</v>
      </c>
      <c r="X382">
        <v>334</v>
      </c>
      <c r="Y382">
        <f>$Y381+$AA382*$AE382+$AC381*$AE382^2</f>
        <v>-3.1443890538501274E-11</v>
      </c>
      <c r="Z382">
        <f>$Z381+$AB381*$AE382+$AD381*$AE382^2</f>
        <v>-3.0820331903731771E-11</v>
      </c>
      <c r="AA382">
        <f>$AA381+$AC381*$AE381</f>
        <v>-2.2258663250081725E-15</v>
      </c>
      <c r="AB382">
        <f>$AB381+$AC381*$AE381</f>
        <v>-2.2258663250081725E-15</v>
      </c>
      <c r="AC382">
        <f>(20000-$Y382)/((((20000-$Y382)^2+$M$23^2))^3/2)+(-20000-$Y382)/((((-20000-$Y382)^2+$M$31^2))^3/2)+(-5000-$Y382)/((((-5000-$Y382)^2+$M$39^2)^3/2))</f>
        <v>-8.0049857045536665E-20</v>
      </c>
      <c r="AD382">
        <f>(7500-$Z382)/((((7500-$Z382)^2+$M$23^2))^3/2)+(10000-$Z382)/((((10000-$Z382)^2+$M$31^2))^3/2)+(-15000-$Z382)/((((-15000-$Z382)^2+$M$39^2)^3/2))</f>
        <v>4.0186108610402306E-20</v>
      </c>
      <c r="AE382">
        <f>$AE381+$M$5</f>
        <v>167</v>
      </c>
    </row>
    <row r="383" spans="9:31" x14ac:dyDescent="0.45">
      <c r="I383">
        <v>336</v>
      </c>
      <c r="J383">
        <f t="shared" si="30"/>
        <v>24567.727288213006</v>
      </c>
      <c r="K383">
        <f t="shared" si="31"/>
        <v>5466.316784620999</v>
      </c>
      <c r="M383">
        <v>336</v>
      </c>
      <c r="N383">
        <f t="shared" si="32"/>
        <v>-16802.590898250895</v>
      </c>
      <c r="O383">
        <f t="shared" si="33"/>
        <v>8576.4217492346997</v>
      </c>
      <c r="Q383">
        <v>336</v>
      </c>
      <c r="R383">
        <f t="shared" si="34"/>
        <v>-432.27271178699539</v>
      </c>
      <c r="S383">
        <f t="shared" si="35"/>
        <v>-17033.683215379002</v>
      </c>
      <c r="X383">
        <v>335</v>
      </c>
      <c r="Y383">
        <f>$Y382+$AA383*$AE383+$AC382*$AE383^2</f>
        <v>-3.1821208241368084E-11</v>
      </c>
      <c r="Z383">
        <f>$Z382+$AB382*$AE383+$AD382*$AE383^2</f>
        <v>-3.1192037041660943E-11</v>
      </c>
      <c r="AA383">
        <f>$AA382+$AC382*$AE382</f>
        <v>-2.2392346511347771E-15</v>
      </c>
      <c r="AB383">
        <f>$AB382+$AC382*$AE382</f>
        <v>-2.2392346511347771E-15</v>
      </c>
      <c r="AC383">
        <f>(20000-$Y383)/((((20000-$Y383)^2+$M$23^2))^3/2)+(-20000-$Y383)/((((-20000-$Y383)^2+$M$31^2))^3/2)+(-5000-$Y383)/((((-5000-$Y383)^2+$M$39^2)^3/2))</f>
        <v>-8.0049857045536665E-20</v>
      </c>
      <c r="AD383">
        <f>(7500-$Z383)/((((7500-$Z383)^2+$M$23^2))^3/2)+(10000-$Z383)/((((10000-$Z383)^2+$M$31^2))^3/2)+(-15000-$Z383)/((((-15000-$Z383)^2+$M$39^2)^3/2))</f>
        <v>4.0186108610402306E-20</v>
      </c>
      <c r="AE383">
        <f>$AE382+$M$5</f>
        <v>167.5</v>
      </c>
    </row>
    <row r="384" spans="9:31" x14ac:dyDescent="0.45">
      <c r="I384">
        <v>337</v>
      </c>
      <c r="J384">
        <f t="shared" si="30"/>
        <v>24602.524267262201</v>
      </c>
      <c r="K384">
        <f t="shared" si="31"/>
        <v>5546.3443575536267</v>
      </c>
      <c r="M384">
        <v>337</v>
      </c>
      <c r="N384">
        <f t="shared" si="32"/>
        <v>-16778.233012916462</v>
      </c>
      <c r="O384">
        <f t="shared" si="33"/>
        <v>8632.441050287538</v>
      </c>
      <c r="Q384">
        <v>337</v>
      </c>
      <c r="R384">
        <f t="shared" si="34"/>
        <v>-397.47573273780017</v>
      </c>
      <c r="S384">
        <f t="shared" si="35"/>
        <v>-16953.655642446374</v>
      </c>
      <c r="X384">
        <v>336</v>
      </c>
      <c r="Y384">
        <f>$Y383+$AA384*$AE384+$AC383*$AE384^2</f>
        <v>-3.220191159290124E-11</v>
      </c>
      <c r="Z384">
        <f>$Z383+$AB383*$AE384+$AD383*$AE384^2</f>
        <v>-3.1567094250322163E-11</v>
      </c>
      <c r="AA384">
        <f>$AA383+$AC383*$AE383</f>
        <v>-2.2526430021899044E-15</v>
      </c>
      <c r="AB384">
        <f>$AB383+$AC383*$AE383</f>
        <v>-2.2526430021899044E-15</v>
      </c>
      <c r="AC384">
        <f>(20000-$Y384)/((((20000-$Y384)^2+$M$23^2))^3/2)+(-20000-$Y384)/((((-20000-$Y384)^2+$M$31^2))^3/2)+(-5000-$Y384)/((((-5000-$Y384)^2+$M$39^2)^3/2))</f>
        <v>-8.0049857045536665E-20</v>
      </c>
      <c r="AD384">
        <f>(7500-$Z384)/((((7500-$Z384)^2+$M$23^2))^3/2)+(10000-$Z384)/((((10000-$Z384)^2+$M$31^2))^3/2)+(-15000-$Z384)/((((-15000-$Z384)^2+$M$39^2)^3/2))</f>
        <v>4.01861086104023E-20</v>
      </c>
      <c r="AE384">
        <f>$AE383+$M$5</f>
        <v>168</v>
      </c>
    </row>
    <row r="385" spans="9:31" x14ac:dyDescent="0.45">
      <c r="I385">
        <v>338</v>
      </c>
      <c r="J385">
        <f t="shared" si="30"/>
        <v>24635.919272833937</v>
      </c>
      <c r="K385">
        <f t="shared" si="31"/>
        <v>5626.9670329204382</v>
      </c>
      <c r="M385">
        <v>338</v>
      </c>
      <c r="N385">
        <f t="shared" si="32"/>
        <v>-16754.856509016245</v>
      </c>
      <c r="O385">
        <f t="shared" si="33"/>
        <v>8688.8769230443067</v>
      </c>
      <c r="Q385">
        <v>338</v>
      </c>
      <c r="R385">
        <f t="shared" si="34"/>
        <v>-364.0807271660633</v>
      </c>
      <c r="S385">
        <f t="shared" si="35"/>
        <v>-16873.032967079562</v>
      </c>
      <c r="X385">
        <v>337</v>
      </c>
      <c r="Y385">
        <f>$Y384+$AA385*$AE385+$AC384*$AE385^2</f>
        <v>-3.2586020785677191E-11</v>
      </c>
      <c r="Z385">
        <f>$Z384+$AB384*$AE385+$AD384*$AE385^2</f>
        <v>-3.1945523622148967E-11</v>
      </c>
      <c r="AA385">
        <f>$AA384+$AC384*$AE384</f>
        <v>-2.2660913781735545E-15</v>
      </c>
      <c r="AB385">
        <f>$AB384+$AC384*$AE384</f>
        <v>-2.2660913781735545E-15</v>
      </c>
      <c r="AC385">
        <f>(20000-$Y385)/((((20000-$Y385)^2+$M$23^2))^3/2)+(-20000-$Y385)/((((-20000-$Y385)^2+$M$31^2))^3/2)+(-5000-$Y385)/((((-5000-$Y385)^2+$M$39^2)^3/2))</f>
        <v>-8.0049857045536725E-20</v>
      </c>
      <c r="AD385">
        <f>(7500-$Z385)/((((7500-$Z385)^2+$M$23^2))^3/2)+(10000-$Z385)/((((10000-$Z385)^2+$M$31^2))^3/2)+(-15000-$Z385)/((((-15000-$Z385)^2+$M$39^2)^3/2))</f>
        <v>4.0186108610402288E-20</v>
      </c>
      <c r="AE385">
        <f>$AE384+$M$5</f>
        <v>168.5</v>
      </c>
    </row>
    <row r="386" spans="9:31" x14ac:dyDescent="0.45">
      <c r="I386">
        <v>339</v>
      </c>
      <c r="J386">
        <f t="shared" si="30"/>
        <v>24667.902132486008</v>
      </c>
      <c r="K386">
        <f t="shared" si="31"/>
        <v>5708.1602522734956</v>
      </c>
      <c r="M386">
        <v>339</v>
      </c>
      <c r="N386">
        <f t="shared" si="32"/>
        <v>-16732.468507259793</v>
      </c>
      <c r="O386">
        <f t="shared" si="33"/>
        <v>8745.7121765914471</v>
      </c>
      <c r="Q386">
        <v>339</v>
      </c>
      <c r="R386">
        <f t="shared" si="34"/>
        <v>-332.09786751399224</v>
      </c>
      <c r="S386">
        <f t="shared" si="35"/>
        <v>-16791.839747726503</v>
      </c>
      <c r="X386">
        <v>338</v>
      </c>
      <c r="Y386">
        <f>$Y385+$AA386*$AE386+$AC385*$AE386^2</f>
        <v>-3.2973556072309759E-11</v>
      </c>
      <c r="Z386">
        <f>$Z385+$AB385*$AE386+$AD385*$AE386^2</f>
        <v>-3.2327345309612274E-11</v>
      </c>
      <c r="AA386">
        <f>$AA385+$AC385*$AE385</f>
        <v>-2.2795797790857275E-15</v>
      </c>
      <c r="AB386">
        <f>$AB385+$AC385*$AE385</f>
        <v>-2.2795797790857275E-15</v>
      </c>
      <c r="AC386">
        <f>(20000-$Y386)/((((20000-$Y386)^2+$M$23^2))^3/2)+(-20000-$Y386)/((((-20000-$Y386)^2+$M$31^2))^3/2)+(-5000-$Y386)/((((-5000-$Y386)^2+$M$39^2)^3/2))</f>
        <v>-8.0049857045536725E-20</v>
      </c>
      <c r="AD386">
        <f>(7500-$Z386)/((((7500-$Z386)^2+$M$23^2))^3/2)+(10000-$Z386)/((((10000-$Z386)^2+$M$31^2))^3/2)+(-15000-$Z386)/((((-15000-$Z386)^2+$M$39^2)^3/2))</f>
        <v>4.018610861040227E-20</v>
      </c>
      <c r="AE386">
        <f>$AE385+$M$5</f>
        <v>169</v>
      </c>
    </row>
    <row r="387" spans="9:31" x14ac:dyDescent="0.45">
      <c r="I387">
        <v>340</v>
      </c>
      <c r="J387">
        <f t="shared" si="30"/>
        <v>24698.463103929542</v>
      </c>
      <c r="K387">
        <f t="shared" si="31"/>
        <v>5789.8992833716566</v>
      </c>
      <c r="M387">
        <v>340</v>
      </c>
      <c r="N387">
        <f t="shared" si="32"/>
        <v>-16711.075827249319</v>
      </c>
      <c r="O387">
        <f t="shared" si="33"/>
        <v>8802.9294983601594</v>
      </c>
      <c r="Q387">
        <v>340</v>
      </c>
      <c r="R387">
        <f t="shared" si="34"/>
        <v>-301.53689607045817</v>
      </c>
      <c r="S387">
        <f t="shared" si="35"/>
        <v>-16710.100716628342</v>
      </c>
      <c r="X387">
        <v>339</v>
      </c>
      <c r="Y387">
        <f>$Y386+$AA387*$AE387+$AC386*$AE387^2</f>
        <v>-3.3364537765450169E-11</v>
      </c>
      <c r="Z387">
        <f>$Z386+$AB386*$AE387+$AD386*$AE387^2</f>
        <v>-3.2712579525220403E-11</v>
      </c>
      <c r="AA387">
        <f>$AA386+$AC386*$AE386</f>
        <v>-2.2931082049264232E-15</v>
      </c>
      <c r="AB387">
        <f>$AB386+$AC386*$AE386</f>
        <v>-2.2931082049264232E-15</v>
      </c>
      <c r="AC387">
        <f>(20000-$Y387)/((((20000-$Y387)^2+$M$23^2))^3/2)+(-20000-$Y387)/((((-20000-$Y387)^2+$M$31^2))^3/2)+(-5000-$Y387)/((((-5000-$Y387)^2+$M$39^2)^3/2))</f>
        <v>-8.0049857045536749E-20</v>
      </c>
      <c r="AD387">
        <f>(7500-$Z387)/((((7500-$Z387)^2+$M$23^2))^3/2)+(10000-$Z387)/((((10000-$Z387)^2+$M$31^2))^3/2)+(-15000-$Z387)/((((-15000-$Z387)^2+$M$39^2)^3/2))</f>
        <v>4.018610861040227E-20</v>
      </c>
      <c r="AE387">
        <f>$AE386+$M$5</f>
        <v>169.5</v>
      </c>
    </row>
    <row r="388" spans="9:31" x14ac:dyDescent="0.45">
      <c r="I388">
        <v>341</v>
      </c>
      <c r="J388">
        <f t="shared" si="30"/>
        <v>24727.592877996583</v>
      </c>
      <c r="K388">
        <f t="shared" si="31"/>
        <v>5872.1592277142126</v>
      </c>
      <c r="M388">
        <v>341</v>
      </c>
      <c r="N388">
        <f t="shared" si="32"/>
        <v>-16690.684985402393</v>
      </c>
      <c r="O388">
        <f t="shared" si="33"/>
        <v>8860.5114593999479</v>
      </c>
      <c r="Q388">
        <v>341</v>
      </c>
      <c r="R388">
        <f t="shared" si="34"/>
        <v>-272.4071220034175</v>
      </c>
      <c r="S388">
        <f t="shared" si="35"/>
        <v>-16627.840772285788</v>
      </c>
      <c r="X388">
        <v>340</v>
      </c>
      <c r="Y388">
        <f>$Y387+$AA388*$AE388+$AC387*$AE388^2</f>
        <v>-3.3758986237787043E-11</v>
      </c>
      <c r="Z388">
        <f>$Z387+$AB387*$AE388+$AD387*$AE388^2</f>
        <v>-3.3101246541519051E-11</v>
      </c>
      <c r="AA388">
        <f>$AA387+$AC387*$AE387</f>
        <v>-2.3066766556956417E-15</v>
      </c>
      <c r="AB388">
        <f>$AB387+$AC387*$AE387</f>
        <v>-2.3066766556956417E-15</v>
      </c>
      <c r="AC388">
        <f>(20000-$Y388)/((((20000-$Y388)^2+$M$23^2))^3/2)+(-20000-$Y388)/((((-20000-$Y388)^2+$M$31^2))^3/2)+(-5000-$Y388)/((((-5000-$Y388)^2+$M$39^2)^3/2))</f>
        <v>-8.0049857045536749E-20</v>
      </c>
      <c r="AD388">
        <f>(7500-$Z388)/((((7500-$Z388)^2+$M$23^2))^3/2)+(10000-$Z388)/((((10000-$Z388)^2+$M$31^2))^3/2)+(-15000-$Z388)/((((-15000-$Z388)^2+$M$39^2)^3/2))</f>
        <v>4.018610861040227E-20</v>
      </c>
      <c r="AE388">
        <f>$AE387+$M$5</f>
        <v>170</v>
      </c>
    </row>
    <row r="389" spans="9:31" x14ac:dyDescent="0.45">
      <c r="I389">
        <v>342</v>
      </c>
      <c r="J389">
        <f t="shared" si="30"/>
        <v>24755.282581475767</v>
      </c>
      <c r="K389">
        <f t="shared" si="31"/>
        <v>5954.9150281252623</v>
      </c>
      <c r="M389">
        <v>342</v>
      </c>
      <c r="N389">
        <f t="shared" si="32"/>
        <v>-16671.302192966963</v>
      </c>
      <c r="O389">
        <f t="shared" si="33"/>
        <v>8918.4405196876833</v>
      </c>
      <c r="Q389">
        <v>342</v>
      </c>
      <c r="R389">
        <f t="shared" si="34"/>
        <v>-244.71741852423202</v>
      </c>
      <c r="S389">
        <f t="shared" si="35"/>
        <v>-16545.084971874738</v>
      </c>
      <c r="X389">
        <v>341</v>
      </c>
      <c r="Y389">
        <f>$Y388+$AA389*$AE389+$AC388*$AE389^2</f>
        <v>-3.4156921922046397E-11</v>
      </c>
      <c r="Z389">
        <f>$Z388+$AB388*$AE389+$AD388*$AE389^2</f>
        <v>-3.3493366691091323E-11</v>
      </c>
      <c r="AA389">
        <f>$AA388+$AC388*$AE388</f>
        <v>-2.3202851313933829E-15</v>
      </c>
      <c r="AB389">
        <f>$AB388+$AC388*$AE388</f>
        <v>-2.3202851313933829E-15</v>
      </c>
      <c r="AC389">
        <f>(20000-$Y389)/((((20000-$Y389)^2+$M$23^2))^3/2)+(-20000-$Y389)/((((-20000-$Y389)^2+$M$31^2))^3/2)+(-5000-$Y389)/((((-5000-$Y389)^2+$M$39^2)^3/2))</f>
        <v>-8.0049857045536773E-20</v>
      </c>
      <c r="AD389">
        <f>(7500-$Z389)/((((7500-$Z389)^2+$M$23^2))^3/2)+(10000-$Z389)/((((10000-$Z389)^2+$M$31^2))^3/2)+(-15000-$Z389)/((((-15000-$Z389)^2+$M$39^2)^3/2))</f>
        <v>4.0186108610402264E-20</v>
      </c>
      <c r="AE389">
        <f>$AE388+$M$5</f>
        <v>170.5</v>
      </c>
    </row>
    <row r="390" spans="9:31" x14ac:dyDescent="0.45">
      <c r="I390">
        <v>343</v>
      </c>
      <c r="J390">
        <f t="shared" si="30"/>
        <v>24781.523779815179</v>
      </c>
      <c r="K390">
        <f t="shared" si="31"/>
        <v>6038.1414763863186</v>
      </c>
      <c r="M390">
        <v>343</v>
      </c>
      <c r="N390">
        <f t="shared" si="32"/>
        <v>-16652.933354129374</v>
      </c>
      <c r="O390">
        <f t="shared" si="33"/>
        <v>8976.6990334704224</v>
      </c>
      <c r="Q390">
        <v>343</v>
      </c>
      <c r="R390">
        <f t="shared" si="34"/>
        <v>-218.47622018482161</v>
      </c>
      <c r="S390">
        <f t="shared" si="35"/>
        <v>-16461.858523613682</v>
      </c>
      <c r="X390">
        <v>342</v>
      </c>
      <c r="Y390">
        <f>$Y389+$AA390*$AE390+$AC389*$AE390^2</f>
        <v>-3.4558365310991626E-11</v>
      </c>
      <c r="Z390">
        <f>$Z389+$AB389*$AE390+$AD389*$AE390^2</f>
        <v>-3.3888960366557714E-11</v>
      </c>
      <c r="AA390">
        <f>$AA389+$AC389*$AE389</f>
        <v>-2.333933632019647E-15</v>
      </c>
      <c r="AB390">
        <f>$AB389+$AC389*$AE389</f>
        <v>-2.333933632019647E-15</v>
      </c>
      <c r="AC390">
        <f>(20000-$Y390)/((((20000-$Y390)^2+$M$23^2))^3/2)+(-20000-$Y390)/((((-20000-$Y390)^2+$M$31^2))^3/2)+(-5000-$Y390)/((((-5000-$Y390)^2+$M$39^2)^3/2))</f>
        <v>-8.0049857045536773E-20</v>
      </c>
      <c r="AD390">
        <f>(7500-$Z390)/((((7500-$Z390)^2+$M$23^2))^3/2)+(10000-$Z390)/((((10000-$Z390)^2+$M$31^2))^3/2)+(-15000-$Z390)/((((-15000-$Z390)^2+$M$39^2)^3/2))</f>
        <v>4.0186108610402258E-20</v>
      </c>
      <c r="AE390">
        <f>$AE389+$M$5</f>
        <v>171</v>
      </c>
    </row>
    <row r="391" spans="9:31" x14ac:dyDescent="0.45">
      <c r="I391">
        <v>344</v>
      </c>
      <c r="J391">
        <f t="shared" si="30"/>
        <v>24806.308479691594</v>
      </c>
      <c r="K391">
        <f t="shared" si="31"/>
        <v>6121.8132209150008</v>
      </c>
      <c r="M391">
        <v>344</v>
      </c>
      <c r="N391">
        <f t="shared" si="32"/>
        <v>-16635.584064215884</v>
      </c>
      <c r="O391">
        <f t="shared" si="33"/>
        <v>9035.2692546405015</v>
      </c>
      <c r="Q391">
        <v>344</v>
      </c>
      <c r="R391">
        <f t="shared" si="34"/>
        <v>-193.69152030840633</v>
      </c>
      <c r="S391">
        <f t="shared" si="35"/>
        <v>-16378.186779084999</v>
      </c>
      <c r="X391">
        <v>343</v>
      </c>
      <c r="Y391">
        <f>$Y390+$AA391*$AE391+$AC390*$AE391^2</f>
        <v>-3.4963336957423523E-11</v>
      </c>
      <c r="Z391">
        <f>$Z390+$AB390*$AE391+$AD390*$AE391^2</f>
        <v>-3.4288048020576108E-11</v>
      </c>
      <c r="AA391">
        <f>$AA390+$AC390*$AE390</f>
        <v>-2.3476221575744338E-15</v>
      </c>
      <c r="AB391">
        <f>$AB390+$AC390*$AE390</f>
        <v>-2.3476221575744338E-15</v>
      </c>
      <c r="AC391">
        <f>(20000-$Y391)/((((20000-$Y391)^2+$M$23^2))^3/2)+(-20000-$Y391)/((((-20000-$Y391)^2+$M$31^2))^3/2)+(-5000-$Y391)/((((-5000-$Y391)^2+$M$39^2)^3/2))</f>
        <v>-8.0049857045536773E-20</v>
      </c>
      <c r="AD391">
        <f>(7500-$Z391)/((((7500-$Z391)^2+$M$23^2))^3/2)+(10000-$Z391)/((((10000-$Z391)^2+$M$31^2))^3/2)+(-15000-$Z391)/((((-15000-$Z391)^2+$M$39^2)^3/2))</f>
        <v>4.0186108610402234E-20</v>
      </c>
      <c r="AE391">
        <f>$AE390+$M$5</f>
        <v>171.5</v>
      </c>
    </row>
    <row r="392" spans="9:31" x14ac:dyDescent="0.45">
      <c r="I392">
        <v>345</v>
      </c>
      <c r="J392">
        <f t="shared" si="30"/>
        <v>24829.629131445341</v>
      </c>
      <c r="K392">
        <f t="shared" si="31"/>
        <v>6205.9047744873969</v>
      </c>
      <c r="M392">
        <v>345</v>
      </c>
      <c r="N392">
        <f t="shared" si="32"/>
        <v>-16619.259607988261</v>
      </c>
      <c r="O392">
        <f t="shared" si="33"/>
        <v>9094.1333421411782</v>
      </c>
      <c r="Q392">
        <v>345</v>
      </c>
      <c r="R392">
        <f t="shared" si="34"/>
        <v>-170.37086855465805</v>
      </c>
      <c r="S392">
        <f t="shared" si="35"/>
        <v>-16294.095225512603</v>
      </c>
      <c r="X392">
        <v>344</v>
      </c>
      <c r="Y392">
        <f>$Y391+$AA392*$AE392+$AC391*$AE392^2</f>
        <v>-3.5371857474180293E-11</v>
      </c>
      <c r="Z392">
        <f>$Z391+$AB391*$AE392+$AD391*$AE392^2</f>
        <v>-3.4690650165841783E-11</v>
      </c>
      <c r="AA392">
        <f>$AA391+$AC391*$AE391</f>
        <v>-2.3613507080577435E-15</v>
      </c>
      <c r="AB392">
        <f>$AB391+$AC391*$AE391</f>
        <v>-2.3613507080577435E-15</v>
      </c>
      <c r="AC392">
        <f>(20000-$Y392)/((((20000-$Y392)^2+$M$23^2))^3/2)+(-20000-$Y392)/((((-20000-$Y392)^2+$M$31^2))^3/2)+(-5000-$Y392)/((((-5000-$Y392)^2+$M$39^2)^3/2))</f>
        <v>-8.0049857045536821E-20</v>
      </c>
      <c r="AD392">
        <f>(7500-$Z392)/((((7500-$Z392)^2+$M$23^2))^3/2)+(10000-$Z392)/((((10000-$Z392)^2+$M$31^2))^3/2)+(-15000-$Z392)/((((-15000-$Z392)^2+$M$39^2)^3/2))</f>
        <v>4.0186108610402234E-20</v>
      </c>
      <c r="AE392">
        <f>$AE391+$M$5</f>
        <v>172</v>
      </c>
    </row>
    <row r="393" spans="9:31" x14ac:dyDescent="0.45">
      <c r="I393">
        <v>346</v>
      </c>
      <c r="J393">
        <f t="shared" si="30"/>
        <v>24851.478631379981</v>
      </c>
      <c r="K393">
        <f t="shared" si="31"/>
        <v>6290.3905220016604</v>
      </c>
      <c r="M393">
        <v>346</v>
      </c>
      <c r="N393">
        <f t="shared" si="32"/>
        <v>-16603.964958034012</v>
      </c>
      <c r="O393">
        <f t="shared" si="33"/>
        <v>9153.2733654011627</v>
      </c>
      <c r="Q393">
        <v>346</v>
      </c>
      <c r="R393">
        <f t="shared" si="34"/>
        <v>-148.52136862001771</v>
      </c>
      <c r="S393">
        <f t="shared" si="35"/>
        <v>-16209.60947799834</v>
      </c>
      <c r="X393">
        <v>345</v>
      </c>
      <c r="Y393">
        <f>$Y392+$AA393*$AE393+$AC392*$AE393^2</f>
        <v>-3.5783947534137504E-11</v>
      </c>
      <c r="Z393">
        <f>$Z392+$AB392*$AE393+$AD392*$AE393^2</f>
        <v>-3.5096787375087401E-11</v>
      </c>
      <c r="AA393">
        <f>$AA392+$AC392*$AE392</f>
        <v>-2.3751192834695759E-15</v>
      </c>
      <c r="AB393">
        <f>$AB392+$AC392*$AE392</f>
        <v>-2.3751192834695759E-15</v>
      </c>
      <c r="AC393">
        <f>(20000-$Y393)/((((20000-$Y393)^2+$M$23^2))^3/2)+(-20000-$Y393)/((((-20000-$Y393)^2+$M$31^2))^3/2)+(-5000-$Y393)/((((-5000-$Y393)^2+$M$39^2)^3/2))</f>
        <v>-8.0049857045536821E-20</v>
      </c>
      <c r="AD393">
        <f>(7500-$Z393)/((((7500-$Z393)^2+$M$23^2))^3/2)+(10000-$Z393)/((((10000-$Z393)^2+$M$31^2))^3/2)+(-15000-$Z393)/((((-15000-$Z393)^2+$M$39^2)^3/2))</f>
        <v>4.0186108610402234E-20</v>
      </c>
      <c r="AE393">
        <f>$AE392+$M$5</f>
        <v>172.5</v>
      </c>
    </row>
    <row r="394" spans="9:31" x14ac:dyDescent="0.45">
      <c r="I394">
        <v>347</v>
      </c>
      <c r="J394">
        <f t="shared" si="30"/>
        <v>24871.850323926177</v>
      </c>
      <c r="K394">
        <f t="shared" si="31"/>
        <v>6375.2447282806734</v>
      </c>
      <c r="M394">
        <v>347</v>
      </c>
      <c r="N394">
        <f t="shared" si="32"/>
        <v>-16589.704773251677</v>
      </c>
      <c r="O394">
        <f t="shared" si="33"/>
        <v>9212.6713097964712</v>
      </c>
      <c r="Q394">
        <v>347</v>
      </c>
      <c r="R394">
        <f t="shared" si="34"/>
        <v>-128.14967607382459</v>
      </c>
      <c r="S394">
        <f t="shared" si="35"/>
        <v>-16124.755271719327</v>
      </c>
      <c r="X394">
        <v>346</v>
      </c>
      <c r="Y394">
        <f>$Y393+$AA394*$AE394+$AC393*$AE394^2</f>
        <v>-3.6199627870208137E-11</v>
      </c>
      <c r="Z394">
        <f>$Z393+$AB393*$AE394+$AD393*$AE394^2</f>
        <v>-3.5506480281083035E-11</v>
      </c>
      <c r="AA394">
        <f>$AA393+$AC393*$AE393</f>
        <v>-2.3889278838099311E-15</v>
      </c>
      <c r="AB394">
        <f>$AB393+$AC393*$AE393</f>
        <v>-2.3889278838099311E-15</v>
      </c>
      <c r="AC394">
        <f>(20000-$Y394)/((((20000-$Y394)^2+$M$23^2))^3/2)+(-20000-$Y394)/((((-20000-$Y394)^2+$M$31^2))^3/2)+(-5000-$Y394)/((((-5000-$Y394)^2+$M$39^2)^3/2))</f>
        <v>-8.0049857045536845E-20</v>
      </c>
      <c r="AD394">
        <f>(7500-$Z394)/((((7500-$Z394)^2+$M$23^2))^3/2)+(10000-$Z394)/((((10000-$Z394)^2+$M$31^2))^3/2)+(-15000-$Z394)/((((-15000-$Z394)^2+$M$39^2)^3/2))</f>
        <v>4.0186108610402222E-20</v>
      </c>
      <c r="AE394">
        <f>$AE393+$M$5</f>
        <v>173</v>
      </c>
    </row>
    <row r="395" spans="9:31" x14ac:dyDescent="0.45">
      <c r="I395">
        <v>348</v>
      </c>
      <c r="J395">
        <f t="shared" si="30"/>
        <v>24890.73800366903</v>
      </c>
      <c r="K395">
        <f t="shared" si="31"/>
        <v>6460.4415459112006</v>
      </c>
      <c r="M395">
        <v>348</v>
      </c>
      <c r="N395">
        <f t="shared" si="32"/>
        <v>-16576.483397431679</v>
      </c>
      <c r="O395">
        <f t="shared" si="33"/>
        <v>9272.309082137841</v>
      </c>
      <c r="Q395">
        <v>348</v>
      </c>
      <c r="R395">
        <f t="shared" si="34"/>
        <v>-109.26199633097167</v>
      </c>
      <c r="S395">
        <f t="shared" si="35"/>
        <v>-16039.558454088799</v>
      </c>
      <c r="X395">
        <v>347</v>
      </c>
      <c r="Y395">
        <f>$Y394+$AA395*$AE395+$AC394*$AE395^2</f>
        <v>-3.6618919275342559E-11</v>
      </c>
      <c r="Z395">
        <f>$Z394+$AB394*$AE395+$AD394*$AE395^2</f>
        <v>-3.5919749576636143E-11</v>
      </c>
      <c r="AA395">
        <f>$AA394+$AC394*$AE394</f>
        <v>-2.4027765090788091E-15</v>
      </c>
      <c r="AB395">
        <f>$AB394+$AC394*$AE394</f>
        <v>-2.4027765090788091E-15</v>
      </c>
      <c r="AC395">
        <f>(20000-$Y395)/((((20000-$Y395)^2+$M$23^2))^3/2)+(-20000-$Y395)/((((-20000-$Y395)^2+$M$31^2))^3/2)+(-5000-$Y395)/((((-5000-$Y395)^2+$M$39^2)^3/2))</f>
        <v>-8.0049857045536845E-20</v>
      </c>
      <c r="AD395">
        <f>(7500-$Z395)/((((7500-$Z395)^2+$M$23^2))^3/2)+(10000-$Z395)/((((10000-$Z395)^2+$M$31^2))^3/2)+(-15000-$Z395)/((((-15000-$Z395)^2+$M$39^2)^3/2))</f>
        <v>4.0186108610402222E-20</v>
      </c>
      <c r="AE395">
        <f>$AE394+$M$5</f>
        <v>173.5</v>
      </c>
    </row>
    <row r="396" spans="9:31" x14ac:dyDescent="0.45">
      <c r="I396">
        <v>349</v>
      </c>
      <c r="J396">
        <f t="shared" si="30"/>
        <v>24908.13591723832</v>
      </c>
      <c r="K396">
        <f t="shared" si="31"/>
        <v>6545.9550231172771</v>
      </c>
      <c r="M396">
        <v>349</v>
      </c>
      <c r="N396">
        <f t="shared" si="32"/>
        <v>-16564.304857933177</v>
      </c>
      <c r="O396">
        <f t="shared" si="33"/>
        <v>9332.1685161820933</v>
      </c>
      <c r="Q396">
        <v>349</v>
      </c>
      <c r="R396">
        <f t="shared" si="34"/>
        <v>-91.864082761680038</v>
      </c>
      <c r="S396">
        <f t="shared" si="35"/>
        <v>-15954.044976882724</v>
      </c>
      <c r="X396">
        <v>348</v>
      </c>
      <c r="Y396">
        <f>$Y395+$AA396*$AE396+$AC395*$AE396^2</f>
        <v>-3.7041842602528536E-11</v>
      </c>
      <c r="Z396">
        <f>$Z395+$AB395*$AE396+$AD395*$AE396^2</f>
        <v>-3.6336616014591562E-11</v>
      </c>
      <c r="AA396">
        <f>$AA395+$AC395*$AE395</f>
        <v>-2.4166651592762098E-15</v>
      </c>
      <c r="AB396">
        <f>$AB395+$AC395*$AE395</f>
        <v>-2.4166651592762098E-15</v>
      </c>
      <c r="AC396">
        <f>(20000-$Y396)/((((20000-$Y396)^2+$M$23^2))^3/2)+(-20000-$Y396)/((((-20000-$Y396)^2+$M$31^2))^3/2)+(-5000-$Y396)/((((-5000-$Y396)^2+$M$39^2)^3/2))</f>
        <v>-8.0049857045536869E-20</v>
      </c>
      <c r="AD396">
        <f>(7500-$Z396)/((((7500-$Z396)^2+$M$23^2))^3/2)+(10000-$Z396)/((((10000-$Z396)^2+$M$31^2))^3/2)+(-15000-$Z396)/((((-15000-$Z396)^2+$M$39^2)^3/2))</f>
        <v>4.0186108610402222E-20</v>
      </c>
      <c r="AE396">
        <f>$AE395+$M$5</f>
        <v>174</v>
      </c>
    </row>
    <row r="397" spans="9:31" x14ac:dyDescent="0.45">
      <c r="I397">
        <v>350</v>
      </c>
      <c r="J397">
        <f t="shared" si="30"/>
        <v>24924.038765061039</v>
      </c>
      <c r="K397">
        <f t="shared" si="31"/>
        <v>6631.7591116653439</v>
      </c>
      <c r="M397">
        <v>350</v>
      </c>
      <c r="N397">
        <f t="shared" si="32"/>
        <v>-16553.172864457272</v>
      </c>
      <c r="O397">
        <f t="shared" si="33"/>
        <v>9392.2313781657413</v>
      </c>
      <c r="Q397">
        <v>350</v>
      </c>
      <c r="R397">
        <f t="shared" si="34"/>
        <v>-75.961234938960843</v>
      </c>
      <c r="S397">
        <f t="shared" si="35"/>
        <v>-15868.240888334656</v>
      </c>
      <c r="X397">
        <v>349</v>
      </c>
      <c r="Y397">
        <f>$Y396+$AA397*$AE397+$AC396*$AE397^2</f>
        <v>-3.7468418764791212E-11</v>
      </c>
      <c r="Z397">
        <f>$Z396+$AB396*$AE397+$AD396*$AE397^2</f>
        <v>-3.675710040783155E-11</v>
      </c>
      <c r="AA397">
        <f>$AA396+$AC396*$AE396</f>
        <v>-2.4305938344021334E-15</v>
      </c>
      <c r="AB397">
        <f>$AB396+$AC396*$AE396</f>
        <v>-2.4305938344021334E-15</v>
      </c>
      <c r="AC397">
        <f>(20000-$Y397)/((((20000-$Y397)^2+$M$23^2))^3/2)+(-20000-$Y397)/((((-20000-$Y397)^2+$M$31^2))^3/2)+(-5000-$Y397)/((((-5000-$Y397)^2+$M$39^2)^3/2))</f>
        <v>-8.0049857045536869E-20</v>
      </c>
      <c r="AD397">
        <f>(7500-$Z397)/((((7500-$Z397)^2+$M$23^2))^3/2)+(10000-$Z397)/((((10000-$Z397)^2+$M$31^2))^3/2)+(-15000-$Z397)/((((-15000-$Z397)^2+$M$39^2)^3/2))</f>
        <v>4.0186108610402222E-20</v>
      </c>
      <c r="AE397">
        <f>$AE396+$M$5</f>
        <v>174.5</v>
      </c>
    </row>
    <row r="398" spans="9:31" x14ac:dyDescent="0.45">
      <c r="I398">
        <v>351</v>
      </c>
      <c r="J398">
        <f t="shared" si="30"/>
        <v>24938.441702975688</v>
      </c>
      <c r="K398">
        <f t="shared" si="31"/>
        <v>6717.8276747988448</v>
      </c>
      <c r="M398">
        <v>351</v>
      </c>
      <c r="N398">
        <f t="shared" si="32"/>
        <v>-16543.090807917019</v>
      </c>
      <c r="O398">
        <f t="shared" si="33"/>
        <v>9452.4793723591902</v>
      </c>
      <c r="Q398">
        <v>351</v>
      </c>
      <c r="R398">
        <f t="shared" si="34"/>
        <v>-61.558297024311287</v>
      </c>
      <c r="S398">
        <f t="shared" si="35"/>
        <v>-15782.172325201156</v>
      </c>
      <c r="X398">
        <v>350</v>
      </c>
      <c r="Y398">
        <f>$Y397+$AA398*$AE398+$AC397*$AE398^2</f>
        <v>-3.7898668735193133E-11</v>
      </c>
      <c r="Z398">
        <f>$Z397+$AB397*$AE398+$AD397*$AE398^2</f>
        <v>-3.7181223629275728E-11</v>
      </c>
      <c r="AA398">
        <f>$AA397+$AC397*$AE397</f>
        <v>-2.4445625344565797E-15</v>
      </c>
      <c r="AB398">
        <f>$AB397+$AC397*$AE397</f>
        <v>-2.4445625344565797E-15</v>
      </c>
      <c r="AC398">
        <f>(20000-$Y398)/((((20000-$Y398)^2+$M$23^2))^3/2)+(-20000-$Y398)/((((-20000-$Y398)^2+$M$31^2))^3/2)+(-5000-$Y398)/((((-5000-$Y398)^2+$M$39^2)^3/2))</f>
        <v>-8.0049857045536905E-20</v>
      </c>
      <c r="AD398">
        <f>(7500-$Z398)/((((7500-$Z398)^2+$M$23^2))^3/2)+(10000-$Z398)/((((10000-$Z398)^2+$M$31^2))^3/2)+(-15000-$Z398)/((((-15000-$Z398)^2+$M$39^2)^3/2))</f>
        <v>4.0186108610402198E-20</v>
      </c>
      <c r="AE398">
        <f>$AE397+$M$5</f>
        <v>175</v>
      </c>
    </row>
    <row r="399" spans="9:31" x14ac:dyDescent="0.45">
      <c r="I399">
        <v>352</v>
      </c>
      <c r="J399">
        <f t="shared" si="30"/>
        <v>24951.340343707852</v>
      </c>
      <c r="K399">
        <f t="shared" si="31"/>
        <v>6804.1344951996707</v>
      </c>
      <c r="M399">
        <v>352</v>
      </c>
      <c r="N399">
        <f t="shared" si="32"/>
        <v>-16534.061759404503</v>
      </c>
      <c r="O399">
        <f t="shared" si="33"/>
        <v>9512.89414663977</v>
      </c>
      <c r="Q399">
        <v>352</v>
      </c>
      <c r="R399">
        <f t="shared" si="34"/>
        <v>-48.659656292148611</v>
      </c>
      <c r="S399">
        <f t="shared" si="35"/>
        <v>-15695.865504800329</v>
      </c>
      <c r="X399">
        <v>351</v>
      </c>
      <c r="Y399">
        <f>$Y398+$AA399*$AE399+$AC398*$AE399^2</f>
        <v>-3.8332613546834241E-11</v>
      </c>
      <c r="Z399">
        <f>$Z398+$AB398*$AE399+$AD398*$AE399^2</f>
        <v>-3.7609006611881126E-11</v>
      </c>
      <c r="AA399">
        <f>$AA398+$AC398*$AE398</f>
        <v>-2.4585712594395488E-15</v>
      </c>
      <c r="AB399">
        <f>$AB398+$AC398*$AE398</f>
        <v>-2.4585712594395488E-15</v>
      </c>
      <c r="AC399">
        <f>(20000-$Y399)/((((20000-$Y399)^2+$M$23^2))^3/2)+(-20000-$Y399)/((((-20000-$Y399)^2+$M$31^2))^3/2)+(-5000-$Y399)/((((-5000-$Y399)^2+$M$39^2)^3/2))</f>
        <v>-8.0049857045536905E-20</v>
      </c>
      <c r="AD399">
        <f>(7500-$Z399)/((((7500-$Z399)^2+$M$23^2))^3/2)+(10000-$Z399)/((((10000-$Z399)^2+$M$31^2))^3/2)+(-15000-$Z399)/((((-15000-$Z399)^2+$M$39^2)^3/2))</f>
        <v>4.0186108610402186E-20</v>
      </c>
      <c r="AE399">
        <f>$AE398+$M$5</f>
        <v>175.5</v>
      </c>
    </row>
    <row r="400" spans="9:31" x14ac:dyDescent="0.45">
      <c r="I400">
        <v>353</v>
      </c>
      <c r="J400">
        <f t="shared" si="30"/>
        <v>24962.73075820661</v>
      </c>
      <c r="K400">
        <f t="shared" si="31"/>
        <v>6890.6532829742591</v>
      </c>
      <c r="M400">
        <v>353</v>
      </c>
      <c r="N400">
        <f t="shared" si="32"/>
        <v>-16526.088469255374</v>
      </c>
      <c r="O400">
        <f t="shared" si="33"/>
        <v>9573.4572980819812</v>
      </c>
      <c r="Q400">
        <v>353</v>
      </c>
      <c r="R400">
        <f t="shared" si="34"/>
        <v>-37.269241793390393</v>
      </c>
      <c r="S400">
        <f t="shared" si="35"/>
        <v>-15609.346717025741</v>
      </c>
      <c r="X400">
        <v>352</v>
      </c>
      <c r="Y400">
        <f>$Y399+$AA400*$AE400+$AC399*$AE400^2</f>
        <v>-3.8770274292851866E-11</v>
      </c>
      <c r="Z400">
        <f>$Z399+$AB399*$AE400+$AD399*$AE400^2</f>
        <v>-3.804047034864217E-11</v>
      </c>
      <c r="AA400">
        <f>$AA399+$AC399*$AE399</f>
        <v>-2.4726200093510407E-15</v>
      </c>
      <c r="AB400">
        <f>$AB399+$AC399*$AE399</f>
        <v>-2.4726200093510407E-15</v>
      </c>
      <c r="AC400">
        <f>(20000-$Y400)/((((20000-$Y400)^2+$M$23^2))^3/2)+(-20000-$Y400)/((((-20000-$Y400)^2+$M$31^2))^3/2)+(-5000-$Y400)/((((-5000-$Y400)^2+$M$39^2)^3/2))</f>
        <v>-8.0049857045536893E-20</v>
      </c>
      <c r="AD400">
        <f>(7500-$Z400)/((((7500-$Z400)^2+$M$23^2))^3/2)+(10000-$Z400)/((((10000-$Z400)^2+$M$31^2))^3/2)+(-15000-$Z400)/((((-15000-$Z400)^2+$M$39^2)^3/2))</f>
        <v>4.0186108610402186E-20</v>
      </c>
      <c r="AE400">
        <f>$AE399+$M$5</f>
        <v>176</v>
      </c>
    </row>
    <row r="401" spans="9:31" x14ac:dyDescent="0.45">
      <c r="I401">
        <v>354</v>
      </c>
      <c r="J401">
        <f t="shared" si="30"/>
        <v>24972.609476841368</v>
      </c>
      <c r="K401">
        <f t="shared" si="31"/>
        <v>6977.3576836617331</v>
      </c>
      <c r="M401">
        <v>354</v>
      </c>
      <c r="N401">
        <f t="shared" si="32"/>
        <v>-16519.173366211042</v>
      </c>
      <c r="O401">
        <f t="shared" si="33"/>
        <v>9634.1503785632121</v>
      </c>
      <c r="Q401">
        <v>354</v>
      </c>
      <c r="R401">
        <f t="shared" si="34"/>
        <v>-27.390523158633187</v>
      </c>
      <c r="S401">
        <f t="shared" si="35"/>
        <v>-15522.642316338268</v>
      </c>
      <c r="X401">
        <v>353</v>
      </c>
      <c r="Y401">
        <f>$Y400+$AA401*$AE401+$AC400*$AE401^2</f>
        <v>-3.9211672126420735E-11</v>
      </c>
      <c r="Z401">
        <f>$Z400+$AB400*$AE401+$AD400*$AE401^2</f>
        <v>-3.8475635892590669E-11</v>
      </c>
      <c r="AA401">
        <f>$AA400+$AC400*$AE400</f>
        <v>-2.4867087841910554E-15</v>
      </c>
      <c r="AB401">
        <f>$AB400+$AC400*$AE400</f>
        <v>-2.4867087841910554E-15</v>
      </c>
      <c r="AC401">
        <f>(20000-$Y401)/((((20000-$Y401)^2+$M$23^2))^3/2)+(-20000-$Y401)/((((-20000-$Y401)^2+$M$31^2))^3/2)+(-5000-$Y401)/((((-5000-$Y401)^2+$M$39^2)^3/2))</f>
        <v>-8.0049857045536893E-20</v>
      </c>
      <c r="AD401">
        <f>(7500-$Z401)/((((7500-$Z401)^2+$M$23^2))^3/2)+(10000-$Z401)/((((10000-$Z401)^2+$M$31^2))^3/2)+(-15000-$Z401)/((((-15000-$Z401)^2+$M$39^2)^3/2))</f>
        <v>4.0186108610402186E-20</v>
      </c>
      <c r="AE401">
        <f>$AE400+$M$5</f>
        <v>176.5</v>
      </c>
    </row>
    <row r="402" spans="9:31" x14ac:dyDescent="0.45">
      <c r="I402">
        <v>355</v>
      </c>
      <c r="J402">
        <f t="shared" si="30"/>
        <v>24980.973490458728</v>
      </c>
      <c r="K402">
        <f t="shared" si="31"/>
        <v>7064.2212862617089</v>
      </c>
      <c r="M402">
        <v>355</v>
      </c>
      <c r="N402">
        <f t="shared" si="32"/>
        <v>-16513.318556678889</v>
      </c>
      <c r="O402">
        <f t="shared" si="33"/>
        <v>9694.9549003831962</v>
      </c>
      <c r="Q402">
        <v>355</v>
      </c>
      <c r="R402">
        <f t="shared" si="34"/>
        <v>-19.026509541272389</v>
      </c>
      <c r="S402">
        <f t="shared" si="35"/>
        <v>-15435.778713738291</v>
      </c>
      <c r="X402">
        <v>354</v>
      </c>
      <c r="Y402">
        <f>$Y401+$AA402*$AE402+$AC401*$AE402^2</f>
        <v>-3.9656828260752965E-11</v>
      </c>
      <c r="Z402">
        <f>$Z401+$AB401*$AE402+$AD401*$AE402^2</f>
        <v>-3.8914524356795832E-11</v>
      </c>
      <c r="AA402">
        <f>$AA401+$AC401*$AE401</f>
        <v>-2.5008375839595925E-15</v>
      </c>
      <c r="AB402">
        <f>$AB401+$AC401*$AE401</f>
        <v>-2.5008375839595925E-15</v>
      </c>
      <c r="AC402">
        <f>(20000-$Y402)/((((20000-$Y402)^2+$M$23^2))^3/2)+(-20000-$Y402)/((((-20000-$Y402)^2+$M$31^2))^3/2)+(-5000-$Y402)/((((-5000-$Y402)^2+$M$39^2)^3/2))</f>
        <v>-8.0049857045536954E-20</v>
      </c>
      <c r="AD402">
        <f>(7500-$Z402)/((((7500-$Z402)^2+$M$23^2))^3/2)+(10000-$Z402)/((((10000-$Z402)^2+$M$31^2))^3/2)+(-15000-$Z402)/((((-15000-$Z402)^2+$M$39^2)^3/2))</f>
        <v>4.0186108610402162E-20</v>
      </c>
      <c r="AE402">
        <f>$AE401+$M$5</f>
        <v>177</v>
      </c>
    </row>
    <row r="403" spans="9:31" x14ac:dyDescent="0.45">
      <c r="I403">
        <v>356</v>
      </c>
      <c r="J403">
        <f t="shared" si="30"/>
        <v>24987.820251299123</v>
      </c>
      <c r="K403">
        <f t="shared" si="31"/>
        <v>7151.2176312793763</v>
      </c>
      <c r="M403">
        <v>356</v>
      </c>
      <c r="N403">
        <f t="shared" si="32"/>
        <v>-16508.525824090615</v>
      </c>
      <c r="O403">
        <f t="shared" si="33"/>
        <v>9755.8523418955629</v>
      </c>
      <c r="Q403">
        <v>356</v>
      </c>
      <c r="R403">
        <f t="shared" si="34"/>
        <v>-12.179748700878008</v>
      </c>
      <c r="S403">
        <f t="shared" si="35"/>
        <v>-15348.782368720624</v>
      </c>
      <c r="X403">
        <v>355</v>
      </c>
      <c r="Y403">
        <f>$Y402+$AA403*$AE403+$AC402*$AE403^2</f>
        <v>-4.0105763969098066E-11</v>
      </c>
      <c r="Z403">
        <f>$Z402+$AB402*$AE403+$AD402*$AE403^2</f>
        <v>-3.9357156914364254E-11</v>
      </c>
      <c r="AA403">
        <f>$AA402+$AC402*$AE402</f>
        <v>-2.5150064086566524E-15</v>
      </c>
      <c r="AB403">
        <f>$AB402+$AC402*$AE402</f>
        <v>-2.5150064086566524E-15</v>
      </c>
      <c r="AC403">
        <f>(20000-$Y403)/((((20000-$Y403)^2+$M$23^2))^3/2)+(-20000-$Y403)/((((-20000-$Y403)^2+$M$31^2))^3/2)+(-5000-$Y403)/((((-5000-$Y403)^2+$M$39^2)^3/2))</f>
        <v>-8.0049857045536954E-20</v>
      </c>
      <c r="AD403">
        <f>(7500-$Z403)/((((7500-$Z403)^2+$M$23^2))^3/2)+(10000-$Z403)/((((10000-$Z403)^2+$M$31^2))^3/2)+(-15000-$Z403)/((((-15000-$Z403)^2+$M$39^2)^3/2))</f>
        <v>4.0186108610402144E-20</v>
      </c>
      <c r="AE403">
        <f>$AE402+$M$5</f>
        <v>177.5</v>
      </c>
    </row>
    <row r="404" spans="9:31" x14ac:dyDescent="0.45">
      <c r="I404">
        <v>357</v>
      </c>
      <c r="J404">
        <f t="shared" si="30"/>
        <v>24993.14767377287</v>
      </c>
      <c r="K404">
        <f t="shared" si="31"/>
        <v>7238.3202187852785</v>
      </c>
      <c r="M404">
        <v>357</v>
      </c>
      <c r="N404">
        <f t="shared" si="32"/>
        <v>-16504.796628358992</v>
      </c>
      <c r="O404">
        <f t="shared" si="33"/>
        <v>9816.8241531496951</v>
      </c>
      <c r="Q404">
        <v>357</v>
      </c>
      <c r="R404">
        <f t="shared" si="34"/>
        <v>-6.8523262271310159</v>
      </c>
      <c r="S404">
        <f t="shared" si="35"/>
        <v>-15261.679781214722</v>
      </c>
      <c r="X404">
        <v>356</v>
      </c>
      <c r="Y404">
        <f>$Y403+$AA404*$AE404+$AC403*$AE404^2</f>
        <v>-4.0558500584742938E-11</v>
      </c>
      <c r="Z404">
        <f>$Z403+$AB403*$AE404+$AD403*$AE404^2</f>
        <v>-3.9803554798439929E-11</v>
      </c>
      <c r="AA404">
        <f>$AA403+$AC403*$AE403</f>
        <v>-2.529215258282235E-15</v>
      </c>
      <c r="AB404">
        <f>$AB403+$AC403*$AE403</f>
        <v>-2.529215258282235E-15</v>
      </c>
      <c r="AC404">
        <f>(20000-$Y404)/((((20000-$Y404)^2+$M$23^2))^3/2)+(-20000-$Y404)/((((-20000-$Y404)^2+$M$31^2))^3/2)+(-5000-$Y404)/((((-5000-$Y404)^2+$M$39^2)^3/2))</f>
        <v>-8.0049857045536978E-20</v>
      </c>
      <c r="AD404">
        <f>(7500-$Z404)/((((7500-$Z404)^2+$M$23^2))^3/2)+(10000-$Z404)/((((10000-$Z404)^2+$M$31^2))^3/2)+(-15000-$Z404)/((((-15000-$Z404)^2+$M$39^2)^3/2))</f>
        <v>4.0186108610402144E-20</v>
      </c>
      <c r="AE404">
        <f>$AE403+$M$5</f>
        <v>178</v>
      </c>
    </row>
    <row r="405" spans="9:31" x14ac:dyDescent="0.45">
      <c r="I405">
        <v>358</v>
      </c>
      <c r="J405">
        <f t="shared" si="30"/>
        <v>24996.954135095479</v>
      </c>
      <c r="K405">
        <f t="shared" si="31"/>
        <v>7325.502516487496</v>
      </c>
      <c r="M405">
        <v>358</v>
      </c>
      <c r="N405">
        <f t="shared" si="32"/>
        <v>-16502.132105433164</v>
      </c>
      <c r="O405">
        <f t="shared" si="33"/>
        <v>9877.8517615412475</v>
      </c>
      <c r="Q405">
        <v>358</v>
      </c>
      <c r="R405">
        <f t="shared" si="34"/>
        <v>-3.0458649045212951</v>
      </c>
      <c r="S405">
        <f t="shared" si="35"/>
        <v>-15174.497483512505</v>
      </c>
      <c r="X405">
        <v>357</v>
      </c>
      <c r="Y405">
        <f>$Y404+$AA405*$AE405+$AC404*$AE405^2</f>
        <v>-4.1015059501011873E-11</v>
      </c>
      <c r="Z405">
        <f>$Z404+$AB404*$AE405+$AD404*$AE405^2</f>
        <v>-4.0253739302204236E-11</v>
      </c>
      <c r="AA405">
        <f>$AA404+$AC404*$AE404</f>
        <v>-2.5434641328363405E-15</v>
      </c>
      <c r="AB405">
        <f>$AB404+$AC404*$AE404</f>
        <v>-2.5434641328363405E-15</v>
      </c>
      <c r="AC405">
        <f>(20000-$Y405)/((((20000-$Y405)^2+$M$23^2))^3/2)+(-20000-$Y405)/((((-20000-$Y405)^2+$M$31^2))^3/2)+(-5000-$Y405)/((((-5000-$Y405)^2+$M$39^2)^3/2))</f>
        <v>-8.0049857045536978E-20</v>
      </c>
      <c r="AD405">
        <f>(7500-$Z405)/((((7500-$Z405)^2+$M$23^2))^3/2)+(10000-$Z405)/((((10000-$Z405)^2+$M$31^2))^3/2)+(-15000-$Z405)/((((-15000-$Z405)^2+$M$39^2)^3/2))</f>
        <v>4.0186108610402144E-20</v>
      </c>
      <c r="AE405">
        <f>$AE404+$M$5</f>
        <v>178.5</v>
      </c>
    </row>
    <row r="406" spans="9:31" x14ac:dyDescent="0.45">
      <c r="I406">
        <v>359</v>
      </c>
      <c r="J406">
        <f t="shared" si="30"/>
        <v>24999.238475781956</v>
      </c>
      <c r="K406">
        <f t="shared" si="31"/>
        <v>7412.7379678135776</v>
      </c>
      <c r="M406">
        <v>359</v>
      </c>
      <c r="N406">
        <f t="shared" si="32"/>
        <v>-16500.53306695263</v>
      </c>
      <c r="O406">
        <f t="shared" si="33"/>
        <v>9938.9165774695048</v>
      </c>
      <c r="Q406">
        <v>359</v>
      </c>
      <c r="R406">
        <f t="shared" si="34"/>
        <v>-0.76152421804363257</v>
      </c>
      <c r="S406">
        <f t="shared" si="35"/>
        <v>-15087.262032186421</v>
      </c>
      <c r="X406">
        <v>358</v>
      </c>
      <c r="Y406">
        <f>$Y405+$AA406*$AE406+$AC405*$AE406^2</f>
        <v>-4.1475462171266563E-11</v>
      </c>
      <c r="Z406">
        <f>$Z405+$AB405*$AE406+$AD405*$AE406^2</f>
        <v>-4.0707731778875956E-11</v>
      </c>
      <c r="AA406">
        <f>$AA405+$AC405*$AE405</f>
        <v>-2.5577530323189687E-15</v>
      </c>
      <c r="AB406">
        <f>$AB405+$AC405*$AE405</f>
        <v>-2.5577530323189687E-15</v>
      </c>
      <c r="AC406">
        <f>(20000-$Y406)/((((20000-$Y406)^2+$M$23^2))^3/2)+(-20000-$Y406)/((((-20000-$Y406)^2+$M$31^2))^3/2)+(-5000-$Y406)/((((-5000-$Y406)^2+$M$39^2)^3/2))</f>
        <v>-8.0049857045537002E-20</v>
      </c>
      <c r="AD406">
        <f>(7500-$Z406)/((((7500-$Z406)^2+$M$23^2))^3/2)+(10000-$Z406)/((((10000-$Z406)^2+$M$31^2))^3/2)+(-15000-$Z406)/((((-15000-$Z406)^2+$M$39^2)^3/2))</f>
        <v>4.0186108610402132E-20</v>
      </c>
      <c r="AE406">
        <f>$AE405+$M$5</f>
        <v>179</v>
      </c>
    </row>
    <row r="407" spans="9:31" x14ac:dyDescent="0.45">
      <c r="I407">
        <v>360</v>
      </c>
      <c r="J407">
        <f t="shared" si="30"/>
        <v>25000</v>
      </c>
      <c r="K407">
        <f t="shared" si="31"/>
        <v>7499.9999999999991</v>
      </c>
      <c r="M407">
        <v>360</v>
      </c>
      <c r="N407">
        <f t="shared" si="32"/>
        <v>-16500</v>
      </c>
      <c r="O407">
        <f t="shared" si="33"/>
        <v>10000</v>
      </c>
      <c r="Q407">
        <v>360</v>
      </c>
      <c r="R407">
        <f t="shared" si="34"/>
        <v>0</v>
      </c>
      <c r="S407">
        <f t="shared" si="35"/>
        <v>-15000.000000000002</v>
      </c>
      <c r="X407">
        <v>359</v>
      </c>
      <c r="Y407">
        <f>$Y406+$AA407*$AE407+$AC406*$AE407^2</f>
        <v>-4.1939730108906088E-11</v>
      </c>
      <c r="Z407">
        <f>$Z406+$AB406*$AE407+$AD406*$AE407^2</f>
        <v>-4.1165553641711258E-11</v>
      </c>
      <c r="AA407">
        <f>$AA406+$AC406*$AE406</f>
        <v>-2.5720819567301197E-15</v>
      </c>
      <c r="AB407">
        <f>$AB406+$AC406*$AE406</f>
        <v>-2.5720819567301197E-15</v>
      </c>
      <c r="AC407">
        <f>(20000-$Y407)/((((20000-$Y407)^2+$M$23^2))^3/2)+(-20000-$Y407)/((((-20000-$Y407)^2+$M$31^2))^3/2)+(-5000-$Y407)/((((-5000-$Y407)^2+$M$39^2)^3/2))</f>
        <v>-8.0049857045537002E-20</v>
      </c>
      <c r="AD407">
        <f>(7500-$Z407)/((((7500-$Z407)^2+$M$23^2))^3/2)+(10000-$Z407)/((((10000-$Z407)^2+$M$31^2))^3/2)+(-15000-$Z407)/((((-15000-$Z407)^2+$M$39^2)^3/2))</f>
        <v>4.018610861040212E-20</v>
      </c>
      <c r="AE407">
        <f>$AE406+$M$5</f>
        <v>179.5</v>
      </c>
    </row>
    <row r="408" spans="9:31" x14ac:dyDescent="0.45">
      <c r="X408">
        <v>360</v>
      </c>
      <c r="Y408">
        <f>$Y407+$AA408*$AE408+$AC407*$AE408^2</f>
        <v>-4.2407884887366925E-11</v>
      </c>
      <c r="Z408">
        <f>$Z407+$AB407*$AE408+$AD407*$AE408^2</f>
        <v>-4.1627226364003702E-11</v>
      </c>
      <c r="AA408">
        <f>$AA407+$AC407*$AE407</f>
        <v>-2.5864509060697935E-15</v>
      </c>
      <c r="AB408">
        <f>$AB407+$AC407*$AE407</f>
        <v>-2.5864509060697935E-15</v>
      </c>
      <c r="AC408">
        <f>(20000-$Y408)/((((20000-$Y408)^2+$M$23^2))^3/2)+(-20000-$Y408)/((((-20000-$Y408)^2+$M$31^2))^3/2)+(-5000-$Y408)/((((-5000-$Y408)^2+$M$39^2)^3/2))</f>
        <v>-8.004985704553705E-20</v>
      </c>
      <c r="AD408">
        <f>(7500-$Z408)/((((7500-$Z408)^2+$M$23^2))^3/2)+(10000-$Z408)/((((10000-$Z408)^2+$M$31^2))^3/2)+(-15000-$Z408)/((((-15000-$Z408)^2+$M$39^2)^3/2))</f>
        <v>4.0186108610402107E-20</v>
      </c>
      <c r="AE408">
        <f>$AE407+$M$5</f>
        <v>180</v>
      </c>
    </row>
    <row r="409" spans="9:31" x14ac:dyDescent="0.45">
      <c r="X409">
        <v>361</v>
      </c>
      <c r="Y409">
        <f>$Y408+$AA409*$AE409+$AC408*$AE409^2</f>
        <v>-4.2879948140122942E-11</v>
      </c>
      <c r="Z409">
        <f>$Z408+$AB408*$AE409+$AD408*$AE409^2</f>
        <v>-4.2092771479084241E-11</v>
      </c>
      <c r="AA409">
        <f>$AA408+$AC408*$AE408</f>
        <v>-2.6008598803379901E-15</v>
      </c>
      <c r="AB409">
        <f>$AB408+$AC408*$AE408</f>
        <v>-2.6008598803379901E-15</v>
      </c>
      <c r="AC409">
        <f>(20000-$Y409)/((((20000-$Y409)^2+$M$23^2))^3/2)+(-20000-$Y409)/((((-20000-$Y409)^2+$M$31^2))^3/2)+(-5000-$Y409)/((((-5000-$Y409)^2+$M$39^2)^3/2))</f>
        <v>-8.004985704553705E-20</v>
      </c>
      <c r="AD409">
        <f>(7500-$Z409)/((((7500-$Z409)^2+$M$23^2))^3/2)+(10000-$Z409)/((((10000-$Z409)^2+$M$31^2))^3/2)+(-15000-$Z409)/((((-15000-$Z409)^2+$M$39^2)^3/2))</f>
        <v>4.0186108610402107E-20</v>
      </c>
      <c r="AE409">
        <f>$AE408+$M$5</f>
        <v>180.5</v>
      </c>
    </row>
    <row r="410" spans="9:31" x14ac:dyDescent="0.45">
      <c r="X410">
        <v>362</v>
      </c>
      <c r="Y410">
        <f>$Y409+$AA410*$AE410+$AC409*$AE410^2</f>
        <v>-4.3355941560685394E-11</v>
      </c>
      <c r="Z410">
        <f>$Z409+$AB409*$AE410+$AD409*$AE410^2</f>
        <v>-4.2562210580321234E-11</v>
      </c>
      <c r="AA410">
        <f>$AA409+$AC409*$AE409</f>
        <v>-2.6153088795347094E-15</v>
      </c>
      <c r="AB410">
        <f>$AB409+$AC409*$AE409</f>
        <v>-2.6153088795347094E-15</v>
      </c>
      <c r="AC410">
        <f>(20000-$Y410)/((((20000-$Y410)^2+$M$23^2))^3/2)+(-20000-$Y410)/((((-20000-$Y410)^2+$M$31^2))^3/2)+(-5000-$Y410)/((((-5000-$Y410)^2+$M$39^2)^3/2))</f>
        <v>-8.0049857045537038E-20</v>
      </c>
      <c r="AD410">
        <f>(7500-$Z410)/((((7500-$Z410)^2+$M$23^2))^3/2)+(10000-$Z410)/((((10000-$Z410)^2+$M$31^2))^3/2)+(-15000-$Z410)/((((-15000-$Z410)^2+$M$39^2)^3/2))</f>
        <v>4.0186108610402095E-20</v>
      </c>
      <c r="AE410">
        <f>$AE409+$M$5</f>
        <v>181</v>
      </c>
    </row>
    <row r="411" spans="9:31" x14ac:dyDescent="0.45">
      <c r="X411">
        <v>363</v>
      </c>
      <c r="Y411">
        <f>$Y410+$AA411*$AE411+$AC410*$AE411^2</f>
        <v>-4.3835886902602938E-11</v>
      </c>
      <c r="Z411">
        <f>$Z410+$AB410*$AE411+$AD410*$AE411^2</f>
        <v>-4.3035565321120412E-11</v>
      </c>
      <c r="AA411">
        <f>$AA410+$AC410*$AE410</f>
        <v>-2.6297979036599516E-15</v>
      </c>
      <c r="AB411">
        <f>$AB410+$AC410*$AE410</f>
        <v>-2.6297979036599516E-15</v>
      </c>
      <c r="AC411">
        <f>(20000-$Y411)/((((20000-$Y411)^2+$M$23^2))^3/2)+(-20000-$Y411)/((((-20000-$Y411)^2+$M$31^2))^3/2)+(-5000-$Y411)/((((-5000-$Y411)^2+$M$39^2)^3/2))</f>
        <v>-8.0049857045537038E-20</v>
      </c>
      <c r="AD411">
        <f>(7500-$Z411)/((((7500-$Z411)^2+$M$23^2))^3/2)+(10000-$Z411)/((((10000-$Z411)^2+$M$31^2))^3/2)+(-15000-$Z411)/((((-15000-$Z411)^2+$M$39^2)^3/2))</f>
        <v>4.0186108610402083E-20</v>
      </c>
      <c r="AE411">
        <f>$AE410+$M$5</f>
        <v>181.5</v>
      </c>
    </row>
    <row r="412" spans="9:31" x14ac:dyDescent="0.45">
      <c r="X412">
        <v>364</v>
      </c>
      <c r="Y412">
        <f>$Y411+$AA412*$AE412+$AC411*$AE412^2</f>
        <v>-4.4319805979461609E-11</v>
      </c>
      <c r="Z412">
        <f>$Z411+$AB411*$AE412+$AD411*$AE412^2</f>
        <v>-4.3512857414924912E-11</v>
      </c>
      <c r="AA412">
        <f>$AA411+$AC411*$AE411</f>
        <v>-2.6443269527137165E-15</v>
      </c>
      <c r="AB412">
        <f>$AB411+$AC411*$AE411</f>
        <v>-2.6443269527137165E-15</v>
      </c>
      <c r="AC412">
        <f>(20000-$Y412)/((((20000-$Y412)^2+$M$23^2))^3/2)+(-20000-$Y412)/((((-20000-$Y412)^2+$M$31^2))^3/2)+(-5000-$Y412)/((((-5000-$Y412)^2+$M$39^2)^3/2))</f>
        <v>-8.0049857045537098E-20</v>
      </c>
      <c r="AD412">
        <f>(7500-$Z412)/((((7500-$Z412)^2+$M$23^2))^3/2)+(10000-$Z412)/((((10000-$Z412)^2+$M$31^2))^3/2)+(-15000-$Z412)/((((-15000-$Z412)^2+$M$39^2)^3/2))</f>
        <v>4.0186108610402071E-20</v>
      </c>
      <c r="AE412">
        <f>$AE411+$M$5</f>
        <v>182</v>
      </c>
    </row>
    <row r="413" spans="9:31" x14ac:dyDescent="0.45">
      <c r="X413">
        <v>365</v>
      </c>
      <c r="Y413">
        <f>$Y412+$AA413*$AE413+$AC412*$AE413^2</f>
        <v>-4.4807720664884849E-11</v>
      </c>
      <c r="Z413">
        <f>$Z412+$AB412*$AE413+$AD412*$AE413^2</f>
        <v>-4.3994108635215258E-11</v>
      </c>
      <c r="AA413">
        <f>$AA412+$AC412*$AE412</f>
        <v>-2.6588960266960042E-15</v>
      </c>
      <c r="AB413">
        <f>$AB412+$AC412*$AE412</f>
        <v>-2.6588960266960042E-15</v>
      </c>
      <c r="AC413">
        <f>(20000-$Y413)/((((20000-$Y413)^2+$M$23^2))^3/2)+(-20000-$Y413)/((((-20000-$Y413)^2+$M$31^2))^3/2)+(-5000-$Y413)/((((-5000-$Y413)^2+$M$39^2)^3/2))</f>
        <v>-8.0049857045537098E-20</v>
      </c>
      <c r="AD413">
        <f>(7500-$Z413)/((((7500-$Z413)^2+$M$23^2))^3/2)+(10000-$Z413)/((((10000-$Z413)^2+$M$31^2))^3/2)+(-15000-$Z413)/((((-15000-$Z413)^2+$M$39^2)^3/2))</f>
        <v>4.0186108610402071E-20</v>
      </c>
      <c r="AE413">
        <f>$AE412+$M$5</f>
        <v>182.5</v>
      </c>
    </row>
    <row r="414" spans="9:31" x14ac:dyDescent="0.45">
      <c r="X414">
        <v>366</v>
      </c>
      <c r="Y414">
        <f>$Y413+$AA414*$AE414+$AC413*$AE414^2</f>
        <v>-4.5299652892533491E-11</v>
      </c>
      <c r="Z414">
        <f>$Z413+$AB413*$AE414+$AD413*$AE414^2</f>
        <v>-4.447934081550937E-11</v>
      </c>
      <c r="AA414">
        <f>$AA413+$AC413*$AE413</f>
        <v>-2.6735051256068147E-15</v>
      </c>
      <c r="AB414">
        <f>$AB413+$AC413*$AE413</f>
        <v>-2.6735051256068147E-15</v>
      </c>
      <c r="AC414">
        <f>(20000-$Y414)/((((20000-$Y414)^2+$M$23^2))^3/2)+(-20000-$Y414)/((((-20000-$Y414)^2+$M$31^2))^3/2)+(-5000-$Y414)/((((-5000-$Y414)^2+$M$39^2)^3/2))</f>
        <v>-8.0049857045537122E-20</v>
      </c>
      <c r="AD414">
        <f>(7500-$Z414)/((((7500-$Z414)^2+$M$23^2))^3/2)+(10000-$Z414)/((((10000-$Z414)^2+$M$31^2))^3/2)+(-15000-$Z414)/((((-15000-$Z414)^2+$M$39^2)^3/2))</f>
        <v>4.0186108610402059E-20</v>
      </c>
      <c r="AE414">
        <f>$AE413+$M$5</f>
        <v>183</v>
      </c>
    </row>
    <row r="415" spans="9:31" x14ac:dyDescent="0.45">
      <c r="X415">
        <v>367</v>
      </c>
      <c r="Y415">
        <f>$Y414+$AA415*$AE415+$AC414*$AE415^2</f>
        <v>-4.5795624656105762E-11</v>
      </c>
      <c r="Z415">
        <f>$Z414+$AB414*$AE415+$AD414*$AE415^2</f>
        <v>-4.4968575849362558E-11</v>
      </c>
      <c r="AA415">
        <f>$AA414+$AC414*$AE414</f>
        <v>-2.688154249446148E-15</v>
      </c>
      <c r="AB415">
        <f>$AB414+$AC414*$AE414</f>
        <v>-2.688154249446148E-15</v>
      </c>
      <c r="AC415">
        <f>(20000-$Y415)/((((20000-$Y415)^2+$M$23^2))^3/2)+(-20000-$Y415)/((((-20000-$Y415)^2+$M$31^2))^3/2)+(-5000-$Y415)/((((-5000-$Y415)^2+$M$39^2)^3/2))</f>
        <v>-8.0049857045537134E-20</v>
      </c>
      <c r="AD415">
        <f>(7500-$Z415)/((((7500-$Z415)^2+$M$23^2))^3/2)+(10000-$Z415)/((((10000-$Z415)^2+$M$31^2))^3/2)+(-15000-$Z415)/((((-15000-$Z415)^2+$M$39^2)^3/2))</f>
        <v>4.0186108610402047E-20</v>
      </c>
      <c r="AE415">
        <f>$AE414+$M$5</f>
        <v>183.5</v>
      </c>
    </row>
    <row r="416" spans="9:31" x14ac:dyDescent="0.45">
      <c r="X416">
        <v>368</v>
      </c>
      <c r="Y416">
        <f>$Y415+$AA416*$AE416+$AC415*$AE416^2</f>
        <v>-4.6295658009337272E-11</v>
      </c>
      <c r="Z416">
        <f>$Z415+$AB415*$AE416+$AD415*$AE416^2</f>
        <v>-4.5461835690367534E-11</v>
      </c>
      <c r="AA416">
        <f>$AA415+$AC415*$AE415</f>
        <v>-2.7028433982140041E-15</v>
      </c>
      <c r="AB416">
        <f>$AB415+$AC415*$AE415</f>
        <v>-2.7028433982140041E-15</v>
      </c>
      <c r="AC416">
        <f>(20000-$Y416)/((((20000-$Y416)^2+$M$23^2))^3/2)+(-20000-$Y416)/((((-20000-$Y416)^2+$M$31^2))^3/2)+(-5000-$Y416)/((((-5000-$Y416)^2+$M$39^2)^3/2))</f>
        <v>-8.0049857045537158E-20</v>
      </c>
      <c r="AD416">
        <f>(7500-$Z416)/((((7500-$Z416)^2+$M$23^2))^3/2)+(10000-$Z416)/((((10000-$Z416)^2+$M$31^2))^3/2)+(-15000-$Z416)/((((-15000-$Z416)^2+$M$39^2)^3/2))</f>
        <v>4.0186108610402035E-20</v>
      </c>
      <c r="AE416">
        <f>$AE415+$M$5</f>
        <v>184</v>
      </c>
    </row>
    <row r="417" spans="24:31" x14ac:dyDescent="0.45">
      <c r="X417">
        <v>369</v>
      </c>
      <c r="Y417">
        <f>$Y416+$AA417*$AE417+$AC416*$AE417^2</f>
        <v>-4.6799775066001034E-11</v>
      </c>
      <c r="Z417">
        <f>$Z416+$AB416*$AE417+$AD416*$AE417^2</f>
        <v>-4.5959142352154392E-11</v>
      </c>
      <c r="AA417">
        <f>$AA416+$AC416*$AE416</f>
        <v>-2.7175725719103829E-15</v>
      </c>
      <c r="AB417">
        <f>$AB416+$AC416*$AE416</f>
        <v>-2.7175725719103829E-15</v>
      </c>
      <c r="AC417">
        <f>(20000-$Y417)/((((20000-$Y417)^2+$M$23^2))^3/2)+(-20000-$Y417)/((((-20000-$Y417)^2+$M$31^2))^3/2)+(-5000-$Y417)/((((-5000-$Y417)^2+$M$39^2)^3/2))</f>
        <v>-8.0049857045537158E-20</v>
      </c>
      <c r="AD417">
        <f>(7500-$Z417)/((((7500-$Z417)^2+$M$23^2))^3/2)+(10000-$Z417)/((((10000-$Z417)^2+$M$31^2))^3/2)+(-15000-$Z417)/((((-15000-$Z417)^2+$M$39^2)^3/2))</f>
        <v>4.0186108610402047E-20</v>
      </c>
      <c r="AE417">
        <f>$AE416+$M$5</f>
        <v>184.5</v>
      </c>
    </row>
    <row r="418" spans="24:31" x14ac:dyDescent="0.45">
      <c r="X418">
        <v>370</v>
      </c>
      <c r="Y418">
        <f>$Y417+$AA418*$AE418+$AC417*$AE418^2</f>
        <v>-4.7307997999907443E-11</v>
      </c>
      <c r="Z418">
        <f>$Z417+$AB417*$AE418+$AD417*$AE418^2</f>
        <v>-4.6460517908390622E-11</v>
      </c>
      <c r="AA418">
        <f>$AA417+$AC417*$AE417</f>
        <v>-2.7323417705352845E-15</v>
      </c>
      <c r="AB418">
        <f>$AB417+$AC417*$AE417</f>
        <v>-2.7323417705352845E-15</v>
      </c>
      <c r="AC418">
        <f>(20000-$Y418)/((((20000-$Y418)^2+$M$23^2))^3/2)+(-20000-$Y418)/((((-20000-$Y418)^2+$M$31^2))^3/2)+(-5000-$Y418)/((((-5000-$Y418)^2+$M$39^2)^3/2))</f>
        <v>-8.0049857045537206E-20</v>
      </c>
      <c r="AD418">
        <f>(7500-$Z418)/((((7500-$Z418)^2+$M$23^2))^3/2)+(10000-$Z418)/((((10000-$Z418)^2+$M$31^2))^3/2)+(-15000-$Z418)/((((-15000-$Z418)^2+$M$39^2)^3/2))</f>
        <v>4.0186108610402035E-20</v>
      </c>
      <c r="AE418">
        <f>$AE417+$M$5</f>
        <v>185</v>
      </c>
    </row>
    <row r="419" spans="24:31" x14ac:dyDescent="0.45">
      <c r="X419">
        <v>371</v>
      </c>
      <c r="Y419">
        <f>$Y418+$AA419*$AE419+$AC418*$AE419^2</f>
        <v>-4.7820349044904305E-11</v>
      </c>
      <c r="Z419">
        <f>$Z418+$AB418*$AE419+$AD418*$AE419^2</f>
        <v>-4.6965984492781103E-11</v>
      </c>
      <c r="AA419">
        <f>$AA418+$AC418*$AE418</f>
        <v>-2.747150994088709E-15</v>
      </c>
      <c r="AB419">
        <f>$AB418+$AC418*$AE418</f>
        <v>-2.747150994088709E-15</v>
      </c>
      <c r="AC419">
        <f>(20000-$Y419)/((((20000-$Y419)^2+$M$23^2))^3/2)+(-20000-$Y419)/((((-20000-$Y419)^2+$M$31^2))^3/2)+(-5000-$Y419)/((((-5000-$Y419)^2+$M$39^2)^3/2))</f>
        <v>-8.0049857045537194E-20</v>
      </c>
      <c r="AD419">
        <f>(7500-$Z419)/((((7500-$Z419)^2+$M$23^2))^3/2)+(10000-$Z419)/((((10000-$Z419)^2+$M$31^2))^3/2)+(-15000-$Z419)/((((-15000-$Z419)^2+$M$39^2)^3/2))</f>
        <v>4.0186108610402005E-20</v>
      </c>
      <c r="AE419">
        <f>$AE418+$M$5</f>
        <v>185.5</v>
      </c>
    </row>
    <row r="420" spans="24:31" x14ac:dyDescent="0.45">
      <c r="X420">
        <v>372</v>
      </c>
      <c r="Y420">
        <f>$Y419+$AA420*$AE420+$AC419*$AE420^2</f>
        <v>-4.8336850494876791E-11</v>
      </c>
      <c r="Z420">
        <f>$Z419+$AB419*$AE420+$AD419*$AE420^2</f>
        <v>-4.7475564299068119E-11</v>
      </c>
      <c r="AA420">
        <f>$AA419+$AC419*$AE419</f>
        <v>-2.7620002425706562E-15</v>
      </c>
      <c r="AB420">
        <f>$AB419+$AC419*$AE419</f>
        <v>-2.7620002425706562E-15</v>
      </c>
      <c r="AC420">
        <f>(20000-$Y420)/((((20000-$Y420)^2+$M$23^2))^3/2)+(-20000-$Y420)/((((-20000-$Y420)^2+$M$31^2))^3/2)+(-5000-$Y420)/((((-5000-$Y420)^2+$M$39^2)^3/2))</f>
        <v>-8.0049857045537194E-20</v>
      </c>
      <c r="AD420">
        <f>(7500-$Z420)/((((7500-$Z420)^2+$M$23^2))^3/2)+(10000-$Z420)/((((10000-$Z420)^2+$M$31^2))^3/2)+(-15000-$Z420)/((((-15000-$Z420)^2+$M$39^2)^3/2))</f>
        <v>4.0186108610402005E-20</v>
      </c>
      <c r="AE420">
        <f>$AE419+$M$5</f>
        <v>186</v>
      </c>
    </row>
    <row r="421" spans="24:31" x14ac:dyDescent="0.45">
      <c r="X421">
        <v>373</v>
      </c>
      <c r="Y421">
        <f>$Y420+$AA421*$AE421+$AC420*$AE421^2</f>
        <v>-4.8857524703747492E-11</v>
      </c>
      <c r="Z421">
        <f>$Z420+$AB420*$AE421+$AD420*$AE421^2</f>
        <v>-4.7989279581031332E-11</v>
      </c>
      <c r="AA421">
        <f>$AA420+$AC420*$AE420</f>
        <v>-2.7768895159811262E-15</v>
      </c>
      <c r="AB421">
        <f>$AB420+$AC420*$AE420</f>
        <v>-2.7768895159811262E-15</v>
      </c>
      <c r="AC421">
        <f>(20000-$Y421)/((((20000-$Y421)^2+$M$23^2))^3/2)+(-20000-$Y421)/((((-20000-$Y421)^2+$M$31^2))^3/2)+(-5000-$Y421)/((((-5000-$Y421)^2+$M$39^2)^3/2))</f>
        <v>-8.0049857045537255E-20</v>
      </c>
      <c r="AD421">
        <f>(7500-$Z421)/((((7500-$Z421)^2+$M$23^2))^3/2)+(10000-$Z421)/((((10000-$Z421)^2+$M$31^2))^3/2)+(-15000-$Z421)/((((-15000-$Z421)^2+$M$39^2)^3/2))</f>
        <v>4.0186108610402011E-20</v>
      </c>
      <c r="AE421">
        <f>$AE420+$M$5</f>
        <v>186.5</v>
      </c>
    </row>
    <row r="422" spans="24:31" x14ac:dyDescent="0.45">
      <c r="X422">
        <v>374</v>
      </c>
      <c r="Y422">
        <f>$Y421+$AA422*$AE422+$AC421*$AE422^2</f>
        <v>-4.938239408547638E-11</v>
      </c>
      <c r="Z422">
        <f>$Z421+$AB421*$AE422+$AD421*$AE422^2</f>
        <v>-4.8507152652487809E-11</v>
      </c>
      <c r="AA422">
        <f>$AA421+$AC421*$AE421</f>
        <v>-2.7918188143201189E-15</v>
      </c>
      <c r="AB422">
        <f>$AB421+$AC421*$AE421</f>
        <v>-2.7918188143201189E-15</v>
      </c>
      <c r="AC422">
        <f>(20000-$Y422)/((((20000-$Y422)^2+$M$23^2))^3/2)+(-20000-$Y422)/((((-20000-$Y422)^2+$M$31^2))^3/2)+(-5000-$Y422)/((((-5000-$Y422)^2+$M$39^2)^3/2))</f>
        <v>-8.0049857045537255E-20</v>
      </c>
      <c r="AD422">
        <f>(7500-$Z422)/((((7500-$Z422)^2+$M$23^2))^3/2)+(10000-$Z422)/((((10000-$Z422)^2+$M$31^2))^3/2)+(-15000-$Z422)/((((-15000-$Z422)^2+$M$39^2)^3/2))</f>
        <v>4.0186108610401999E-20</v>
      </c>
      <c r="AE422">
        <f>$AE421+$M$5</f>
        <v>187</v>
      </c>
    </row>
    <row r="423" spans="24:31" x14ac:dyDescent="0.45">
      <c r="X423">
        <v>375</v>
      </c>
      <c r="Y423">
        <f>$Y422+$AA423*$AE423+$AC422*$AE423^2</f>
        <v>-4.9911481114060821E-11</v>
      </c>
      <c r="Z423">
        <f>$Z422+$AB422*$AE423+$AD422*$AE423^2</f>
        <v>-4.9029205887292E-11</v>
      </c>
      <c r="AA423">
        <f>$AA422+$AC422*$AE422</f>
        <v>-2.8067881375876345E-15</v>
      </c>
      <c r="AB423">
        <f>$AB422+$AC422*$AE422</f>
        <v>-2.8067881375876345E-15</v>
      </c>
      <c r="AC423">
        <f>(20000-$Y423)/((((20000-$Y423)^2+$M$23^2))^3/2)+(-20000-$Y423)/((((-20000-$Y423)^2+$M$31^2))^3/2)+(-5000-$Y423)/((((-5000-$Y423)^2+$M$39^2)^3/2))</f>
        <v>-8.0049857045537279E-20</v>
      </c>
      <c r="AD423">
        <f>(7500-$Z423)/((((7500-$Z423)^2+$M$23^2))^3/2)+(10000-$Z423)/((((10000-$Z423)^2+$M$31^2))^3/2)+(-15000-$Z423)/((((-15000-$Z423)^2+$M$39^2)^3/2))</f>
        <v>4.0186108610401969E-20</v>
      </c>
      <c r="AE423">
        <f>$AE422+$M$5</f>
        <v>187.5</v>
      </c>
    </row>
    <row r="424" spans="24:31" x14ac:dyDescent="0.45">
      <c r="X424">
        <v>376</v>
      </c>
      <c r="Y424">
        <f>$Y423+$AA424*$AE424+$AC423*$AE424^2</f>
        <v>-5.0444808323535566E-11</v>
      </c>
      <c r="Z424">
        <f>$Z423+$AB423*$AE424+$AD423*$AE424^2</f>
        <v>-4.9555461719335749E-11</v>
      </c>
      <c r="AA424">
        <f>$AA423+$AC423*$AE423</f>
        <v>-2.8217974857836728E-15</v>
      </c>
      <c r="AB424">
        <f>$AB423+$AC423*$AE423</f>
        <v>-2.8217974857836728E-15</v>
      </c>
      <c r="AC424">
        <f>(20000-$Y424)/((((20000-$Y424)^2+$M$23^2))^3/2)+(-20000-$Y424)/((((-20000-$Y424)^2+$M$31^2))^3/2)+(-5000-$Y424)/((((-5000-$Y424)^2+$M$39^2)^3/2))</f>
        <v>-8.0049857045537279E-20</v>
      </c>
      <c r="AD424">
        <f>(7500-$Z424)/((((7500-$Z424)^2+$M$23^2))^3/2)+(10000-$Z424)/((((10000-$Z424)^2+$M$31^2))^3/2)+(-15000-$Z424)/((((-15000-$Z424)^2+$M$39^2)^3/2))</f>
        <v>4.0186108610401969E-20</v>
      </c>
      <c r="AE424">
        <f>$AE423+$M$5</f>
        <v>188</v>
      </c>
    </row>
    <row r="425" spans="24:31" x14ac:dyDescent="0.45">
      <c r="X425">
        <v>377</v>
      </c>
      <c r="Y425">
        <f>$Y424+$AA425*$AE425+$AC424*$AE425^2</f>
        <v>-5.0982398307972773E-11</v>
      </c>
      <c r="Z425">
        <f>$Z424+$AB424*$AE425+$AD424*$AE425^2</f>
        <v>-5.0085942642548299E-11</v>
      </c>
      <c r="AA425">
        <f>$AA424+$AC424*$AE424</f>
        <v>-2.836846858908234E-15</v>
      </c>
      <c r="AB425">
        <f>$AB424+$AC424*$AE424</f>
        <v>-2.836846858908234E-15</v>
      </c>
      <c r="AC425">
        <f>(20000-$Y425)/((((20000-$Y425)^2+$M$23^2))^3/2)+(-20000-$Y425)/((((-20000-$Y425)^2+$M$31^2))^3/2)+(-5000-$Y425)/((((-5000-$Y425)^2+$M$39^2)^3/2))</f>
        <v>-8.0049857045537291E-20</v>
      </c>
      <c r="AD425">
        <f>(7500-$Z425)/((((7500-$Z425)^2+$M$23^2))^3/2)+(10000-$Z425)/((((10000-$Z425)^2+$M$31^2))^3/2)+(-15000-$Z425)/((((-15000-$Z425)^2+$M$39^2)^3/2))</f>
        <v>4.0186108610401957E-20</v>
      </c>
      <c r="AE425">
        <f>$AE424+$M$5</f>
        <v>188.5</v>
      </c>
    </row>
    <row r="426" spans="24:31" x14ac:dyDescent="0.45">
      <c r="X426">
        <v>378</v>
      </c>
      <c r="Y426">
        <f>$Y425+$AA426*$AE426+$AC425*$AE426^2</f>
        <v>-5.1524273721481986E-11</v>
      </c>
      <c r="Z426">
        <f>$Z425+$AB425*$AE426+$AD425*$AE426^2</f>
        <v>-5.0620671210896284E-11</v>
      </c>
      <c r="AA426">
        <f>$AA425+$AC425*$AE425</f>
        <v>-2.8519362569613179E-15</v>
      </c>
      <c r="AB426">
        <f>$AB425+$AC425*$AE425</f>
        <v>-2.8519362569613179E-15</v>
      </c>
      <c r="AC426">
        <f>(20000-$Y426)/((((20000-$Y426)^2+$M$23^2))^3/2)+(-20000-$Y426)/((((-20000-$Y426)^2+$M$31^2))^3/2)+(-5000-$Y426)/((((-5000-$Y426)^2+$M$39^2)^3/2))</f>
        <v>-8.0049857045537351E-20</v>
      </c>
      <c r="AD426">
        <f>(7500-$Z426)/((((7500-$Z426)^2+$M$23^2))^3/2)+(10000-$Z426)/((((10000-$Z426)^2+$M$31^2))^3/2)+(-15000-$Z426)/((((-15000-$Z426)^2+$M$39^2)^3/2))</f>
        <v>4.0186108610401927E-20</v>
      </c>
      <c r="AE426">
        <f>$AE425+$M$5</f>
        <v>189</v>
      </c>
    </row>
    <row r="427" spans="24:31" x14ac:dyDescent="0.45">
      <c r="X427">
        <v>379</v>
      </c>
      <c r="Y427">
        <f>$Y426+$AA427*$AE427+$AC426*$AE427^2</f>
        <v>-5.207045727821014E-11</v>
      </c>
      <c r="Z427">
        <f>$Z426+$AB426*$AE427+$AD426*$AE427^2</f>
        <v>-5.1159670038383731E-11</v>
      </c>
      <c r="AA427">
        <f>$AA426+$AC426*$AE426</f>
        <v>-2.8670656799429246E-15</v>
      </c>
      <c r="AB427">
        <f>$AB426+$AC426*$AE426</f>
        <v>-2.8670656799429246E-15</v>
      </c>
      <c r="AC427">
        <f>(20000-$Y427)/((((20000-$Y427)^2+$M$23^2))^3/2)+(-20000-$Y427)/((((-20000-$Y427)^2+$M$31^2))^3/2)+(-5000-$Y427)/((((-5000-$Y427)^2+$M$39^2)^3/2))</f>
        <v>-8.0049857045537351E-20</v>
      </c>
      <c r="AD427">
        <f>(7500-$Z427)/((((7500-$Z427)^2+$M$23^2))^3/2)+(10000-$Z427)/((((10000-$Z427)^2+$M$31^2))^3/2)+(-15000-$Z427)/((((-15000-$Z427)^2+$M$39^2)^3/2))</f>
        <v>4.0186108610401927E-20</v>
      </c>
      <c r="AE427">
        <f>$AE426+$M$5</f>
        <v>189.5</v>
      </c>
    </row>
    <row r="428" spans="24:31" x14ac:dyDescent="0.45">
      <c r="X428">
        <v>380</v>
      </c>
      <c r="Y428">
        <f>$Y427+$AA428*$AE428+$AC427*$AE428^2</f>
        <v>-5.2620971752341569E-11</v>
      </c>
      <c r="Z428">
        <f>$Z427+$AB427*$AE428+$AD427*$AE428^2</f>
        <v>-5.1702961799052055E-11</v>
      </c>
      <c r="AA428">
        <f>$AA427+$AC427*$AE427</f>
        <v>-2.8822351278530541E-15</v>
      </c>
      <c r="AB428">
        <f>$AB427+$AC427*$AE427</f>
        <v>-2.8822351278530541E-15</v>
      </c>
      <c r="AC428">
        <f>(20000-$Y428)/((((20000-$Y428)^2+$M$23^2))^3/2)+(-20000-$Y428)/((((-20000-$Y428)^2+$M$31^2))^3/2)+(-5000-$Y428)/((((-5000-$Y428)^2+$M$39^2)^3/2))</f>
        <v>-8.0049857045537387E-20</v>
      </c>
      <c r="AD428">
        <f>(7500-$Z428)/((((7500-$Z428)^2+$M$23^2))^3/2)+(10000-$Z428)/((((10000-$Z428)^2+$M$31^2))^3/2)+(-15000-$Z428)/((((-15000-$Z428)^2+$M$39^2)^3/2))</f>
        <v>4.0186108610401933E-20</v>
      </c>
      <c r="AE428">
        <f>$AE427+$M$5</f>
        <v>190</v>
      </c>
    </row>
    <row r="429" spans="24:31" x14ac:dyDescent="0.45">
      <c r="X429">
        <v>381</v>
      </c>
      <c r="Y429">
        <f>$Y428+$AA429*$AE429+$AC428*$AE429^2</f>
        <v>-5.3175839978097989E-11</v>
      </c>
      <c r="Z429">
        <f>$Z428+$AB428*$AE429+$AD428*$AE429^2</f>
        <v>-5.2250569226980059E-11</v>
      </c>
      <c r="AA429">
        <f>$AA428+$AC428*$AE428</f>
        <v>-2.8974446006917063E-15</v>
      </c>
      <c r="AB429">
        <f>$AB428+$AC428*$AE428</f>
        <v>-2.8974446006917063E-15</v>
      </c>
      <c r="AC429">
        <f>(20000-$Y429)/((((20000-$Y429)^2+$M$23^2))^3/2)+(-20000-$Y429)/((((-20000-$Y429)^2+$M$31^2))^3/2)+(-5000-$Y429)/((((-5000-$Y429)^2+$M$39^2)^3/2))</f>
        <v>-8.0049857045537387E-20</v>
      </c>
      <c r="AD429">
        <f>(7500-$Z429)/((((7500-$Z429)^2+$M$23^2))^3/2)+(10000-$Z429)/((((10000-$Z429)^2+$M$31^2))^3/2)+(-15000-$Z429)/((((-15000-$Z429)^2+$M$39^2)^3/2))</f>
        <v>4.0186108610401921E-20</v>
      </c>
      <c r="AE429">
        <f>$AE428+$M$5</f>
        <v>190.5</v>
      </c>
    </row>
    <row r="430" spans="24:31" x14ac:dyDescent="0.45">
      <c r="X430">
        <v>382</v>
      </c>
      <c r="Y430">
        <f>$Y429+$AA430*$AE430+$AC429*$AE430^2</f>
        <v>-5.3735084849738518E-11</v>
      </c>
      <c r="Z430">
        <f>$Z429+$AB429*$AE430+$AD429*$AE430^2</f>
        <v>-5.2802515116283957E-11</v>
      </c>
      <c r="AA430">
        <f>$AA429+$AC429*$AE429</f>
        <v>-2.9126940984588814E-15</v>
      </c>
      <c r="AB430">
        <f>$AB429+$AC429*$AE429</f>
        <v>-2.9126940984588814E-15</v>
      </c>
      <c r="AC430">
        <f>(20000-$Y430)/((((20000-$Y430)^2+$M$23^2))^3/2)+(-20000-$Y430)/((((-20000-$Y430)^2+$M$31^2))^3/2)+(-5000-$Y430)/((((-5000-$Y430)^2+$M$39^2)^3/2))</f>
        <v>-8.0049857045537387E-20</v>
      </c>
      <c r="AD430">
        <f>(7500-$Z430)/((((7500-$Z430)^2+$M$23^2))^3/2)+(10000-$Z430)/((((10000-$Z430)^2+$M$31^2))^3/2)+(-15000-$Z430)/((((-15000-$Z430)^2+$M$39^2)^3/2))</f>
        <v>4.0186108610401909E-20</v>
      </c>
      <c r="AE430">
        <f>$AE429+$M$5</f>
        <v>191</v>
      </c>
    </row>
    <row r="431" spans="24:31" x14ac:dyDescent="0.45">
      <c r="X431">
        <v>383</v>
      </c>
      <c r="Y431">
        <f>$Y430+$AA431*$AE431+$AC430*$AE431^2</f>
        <v>-5.4298729321559657E-11</v>
      </c>
      <c r="Z431">
        <f>$Z430+$AB430*$AE431+$AD430*$AE431^2</f>
        <v>-5.3358822321117345E-11</v>
      </c>
      <c r="AA431">
        <f>$AA430+$AC430*$AE430</f>
        <v>-2.9279836211545792E-15</v>
      </c>
      <c r="AB431">
        <f>$AB430+$AC430*$AE430</f>
        <v>-2.9279836211545792E-15</v>
      </c>
      <c r="AC431">
        <f>(20000-$Y431)/((((20000-$Y431)^2+$M$23^2))^3/2)+(-20000-$Y431)/((((-20000-$Y431)^2+$M$31^2))^3/2)+(-5000-$Y431)/((((-5000-$Y431)^2+$M$39^2)^3/2))</f>
        <v>-8.0049857045537423E-20</v>
      </c>
      <c r="AD431">
        <f>(7500-$Z431)/((((7500-$Z431)^2+$M$23^2))^3/2)+(10000-$Z431)/((((10000-$Z431)^2+$M$31^2))^3/2)+(-15000-$Z431)/((((-15000-$Z431)^2+$M$39^2)^3/2))</f>
        <v>4.0186108610401897E-20</v>
      </c>
      <c r="AE431">
        <f>$AE430+$M$5</f>
        <v>191.5</v>
      </c>
    </row>
    <row r="432" spans="24:31" x14ac:dyDescent="0.45">
      <c r="X432">
        <v>384</v>
      </c>
      <c r="Y432">
        <f>$Y431+$AA432*$AE432+$AC431*$AE432^2</f>
        <v>-5.4866796407895315E-11</v>
      </c>
      <c r="Z432">
        <f>$Z431+$AB431*$AE432+$AD431*$AE432^2</f>
        <v>-5.3919513755671207E-11</v>
      </c>
      <c r="AA432">
        <f>$AA431+$AC431*$AE431</f>
        <v>-2.9433131687787995E-15</v>
      </c>
      <c r="AB432">
        <f>$AB431+$AC431*$AE431</f>
        <v>-2.9433131687787995E-15</v>
      </c>
      <c r="AC432">
        <f>(20000-$Y432)/((((20000-$Y432)^2+$M$23^2))^3/2)+(-20000-$Y432)/((((-20000-$Y432)^2+$M$31^2))^3/2)+(-5000-$Y432)/((((-5000-$Y432)^2+$M$39^2)^3/2))</f>
        <v>-8.0049857045537423E-20</v>
      </c>
      <c r="AD432">
        <f>(7500-$Z432)/((((7500-$Z432)^2+$M$23^2))^3/2)+(10000-$Z432)/((((10000-$Z432)^2+$M$31^2))^3/2)+(-15000-$Z432)/((((-15000-$Z432)^2+$M$39^2)^3/2))</f>
        <v>4.0186108610401885E-20</v>
      </c>
      <c r="AE432">
        <f>$AE431+$M$5</f>
        <v>192</v>
      </c>
    </row>
    <row r="433" spans="24:31" x14ac:dyDescent="0.45">
      <c r="X433">
        <v>385</v>
      </c>
      <c r="Y433">
        <f>$Y432+$AA433*$AE433+$AC432*$AE433^2</f>
        <v>-5.5439309183116785E-11</v>
      </c>
      <c r="Z433">
        <f>$Z432+$AB432*$AE433+$AD432*$AE433^2</f>
        <v>-5.4484612394173937E-11</v>
      </c>
      <c r="AA433">
        <f>$AA432+$AC432*$AE432</f>
        <v>-2.9586827413315425E-15</v>
      </c>
      <c r="AB433">
        <f>$AB432+$AC432*$AE432</f>
        <v>-2.9586827413315425E-15</v>
      </c>
      <c r="AC433">
        <f>(20000-$Y433)/((((20000-$Y433)^2+$M$23^2))^3/2)+(-20000-$Y433)/((((-20000-$Y433)^2+$M$31^2))^3/2)+(-5000-$Y433)/((((-5000-$Y433)^2+$M$39^2)^3/2))</f>
        <v>-8.0049857045537435E-20</v>
      </c>
      <c r="AD433">
        <f>(7500-$Z433)/((((7500-$Z433)^2+$M$23^2))^3/2)+(10000-$Z433)/((((10000-$Z433)^2+$M$31^2))^3/2)+(-15000-$Z433)/((((-15000-$Z433)^2+$M$39^2)^3/2))</f>
        <v>4.0186108610401873E-20</v>
      </c>
      <c r="AE433">
        <f>$AE432+$M$5</f>
        <v>192.5</v>
      </c>
    </row>
    <row r="434" spans="24:31" x14ac:dyDescent="0.45">
      <c r="X434">
        <v>386</v>
      </c>
      <c r="Y434">
        <f>$Y433+$AA434*$AE434+$AC433*$AE434^2</f>
        <v>-5.6016290781632747E-11</v>
      </c>
      <c r="Z434">
        <f>$Z433+$AB433*$AE434+$AD433*$AE434^2</f>
        <v>-5.5054141270891291E-11</v>
      </c>
      <c r="AA434">
        <f>$AA433+$AC433*$AE433</f>
        <v>-2.9740923388128083E-15</v>
      </c>
      <c r="AB434">
        <f>$AB433+$AC433*$AE433</f>
        <v>-2.9740923388128083E-15</v>
      </c>
      <c r="AC434">
        <f>(20000-$Y434)/((((20000-$Y434)^2+$M$23^2))^3/2)+(-20000-$Y434)/((((-20000-$Y434)^2+$M$31^2))^3/2)+(-5000-$Y434)/((((-5000-$Y434)^2+$M$39^2)^3/2))</f>
        <v>-8.0049857045537495E-20</v>
      </c>
      <c r="AD434">
        <f>(7500-$Z434)/((((7500-$Z434)^2+$M$23^2))^3/2)+(10000-$Z434)/((((10000-$Z434)^2+$M$31^2))^3/2)+(-15000-$Z434)/((((-15000-$Z434)^2+$M$39^2)^3/2))</f>
        <v>4.0186108610401861E-20</v>
      </c>
      <c r="AE434">
        <f>$AE433+$M$5</f>
        <v>193</v>
      </c>
    </row>
    <row r="435" spans="24:31" x14ac:dyDescent="0.45">
      <c r="X435">
        <v>387</v>
      </c>
      <c r="Y435">
        <f>$Y434+$AA435*$AE435+$AC434*$AE435^2</f>
        <v>-5.659776439788928E-11</v>
      </c>
      <c r="Z435">
        <f>$Z434+$AB434*$AE435+$AD434*$AE435^2</f>
        <v>-5.5628123480126455E-11</v>
      </c>
      <c r="AA435">
        <f>$AA434+$AC434*$AE434</f>
        <v>-2.9895419612225968E-15</v>
      </c>
      <c r="AB435">
        <f>$AB434+$AC434*$AE434</f>
        <v>-2.9895419612225968E-15</v>
      </c>
      <c r="AC435">
        <f>(20000-$Y435)/((((20000-$Y435)^2+$M$23^2))^3/2)+(-20000-$Y435)/((((-20000-$Y435)^2+$M$31^2))^3/2)+(-5000-$Y435)/((((-5000-$Y435)^2+$M$39^2)^3/2))</f>
        <v>-8.0049857045537495E-20</v>
      </c>
      <c r="AD435">
        <f>(7500-$Z435)/((((7500-$Z435)^2+$M$23^2))^3/2)+(10000-$Z435)/((((10000-$Z435)^2+$M$31^2))^3/2)+(-15000-$Z435)/((((-15000-$Z435)^2+$M$39^2)^3/2))</f>
        <v>4.0186108610401843E-20</v>
      </c>
      <c r="AE435">
        <f>$AE434+$M$5</f>
        <v>193.5</v>
      </c>
    </row>
    <row r="436" spans="24:31" x14ac:dyDescent="0.45">
      <c r="X436">
        <v>388</v>
      </c>
      <c r="Y436">
        <f>$Y435+$AA436*$AE436+$AC435*$AE436^2</f>
        <v>-5.7183753286369862E-11</v>
      </c>
      <c r="Z436">
        <f>$Z435+$AB435*$AE436+$AD435*$AE436^2</f>
        <v>-5.6206582176219976E-11</v>
      </c>
      <c r="AA436">
        <f>$AA435+$AC435*$AE435</f>
        <v>-3.0050316085609082E-15</v>
      </c>
      <c r="AB436">
        <f>$AB435+$AC435*$AE435</f>
        <v>-3.0050316085609082E-15</v>
      </c>
      <c r="AC436">
        <f>(20000-$Y436)/((((20000-$Y436)^2+$M$23^2))^3/2)+(-20000-$Y436)/((((-20000-$Y436)^2+$M$31^2))^3/2)+(-5000-$Y436)/((((-5000-$Y436)^2+$M$39^2)^3/2))</f>
        <v>-8.0049857045537531E-20</v>
      </c>
      <c r="AD436">
        <f>(7500-$Z436)/((((7500-$Z436)^2+$M$23^2))^3/2)+(10000-$Z436)/((((10000-$Z436)^2+$M$31^2))^3/2)+(-15000-$Z436)/((((-15000-$Z436)^2+$M$39^2)^3/2))</f>
        <v>4.0186108610401837E-20</v>
      </c>
      <c r="AE436">
        <f>$AE435+$M$5</f>
        <v>194</v>
      </c>
    </row>
    <row r="437" spans="24:31" x14ac:dyDescent="0.45">
      <c r="X437">
        <v>389</v>
      </c>
      <c r="Y437">
        <f>$Y436+$AA437*$AE437+$AC436*$AE437^2</f>
        <v>-5.7774280761595355E-11</v>
      </c>
      <c r="Z437">
        <f>$Z436+$AB436*$AE437+$AD436*$AE437^2</f>
        <v>-5.6789540573549813E-11</v>
      </c>
      <c r="AA437">
        <f>$AA436+$AC436*$AE436</f>
        <v>-3.0205612808277424E-15</v>
      </c>
      <c r="AB437">
        <f>$AB436+$AC436*$AE436</f>
        <v>-3.0205612808277424E-15</v>
      </c>
      <c r="AC437">
        <f>(20000-$Y437)/((((20000-$Y437)^2+$M$23^2))^3/2)+(-20000-$Y437)/((((-20000-$Y437)^2+$M$31^2))^3/2)+(-5000-$Y437)/((((-5000-$Y437)^2+$M$39^2)^3/2))</f>
        <v>-8.0049857045537531E-20</v>
      </c>
      <c r="AD437">
        <f>(7500-$Z437)/((((7500-$Z437)^2+$M$23^2))^3/2)+(10000-$Z437)/((((10000-$Z437)^2+$M$31^2))^3/2)+(-15000-$Z437)/((((-15000-$Z437)^2+$M$39^2)^3/2))</f>
        <v>4.0186108610401837E-20</v>
      </c>
      <c r="AE437">
        <f>$AE436+$M$5</f>
        <v>194.5</v>
      </c>
    </row>
    <row r="438" spans="24:31" x14ac:dyDescent="0.45">
      <c r="X438">
        <v>390</v>
      </c>
      <c r="Y438">
        <f>$Y437+$AA438*$AE438+$AC437*$AE438^2</f>
        <v>-5.8369370198124012E-11</v>
      </c>
      <c r="Z438">
        <f>$Z437+$AB437*$AE438+$AD437*$AE438^2</f>
        <v>-5.737702194653131E-11</v>
      </c>
      <c r="AA438">
        <f>$AA437+$AC437*$AE437</f>
        <v>-3.0361309780230993E-15</v>
      </c>
      <c r="AB438">
        <f>$AB437+$AC437*$AE437</f>
        <v>-3.0361309780230993E-15</v>
      </c>
      <c r="AC438">
        <f>(20000-$Y438)/((((20000-$Y438)^2+$M$23^2))^3/2)+(-20000-$Y438)/((((-20000-$Y438)^2+$M$31^2))^3/2)+(-5000-$Y438)/((((-5000-$Y438)^2+$M$39^2)^3/2))</f>
        <v>-8.0049857045537531E-20</v>
      </c>
      <c r="AD438">
        <f>(7500-$Z438)/((((7500-$Z438)^2+$M$23^2))^3/2)+(10000-$Z438)/((((10000-$Z438)^2+$M$31^2))^3/2)+(-15000-$Z438)/((((-15000-$Z438)^2+$M$39^2)^3/2))</f>
        <v>4.0186108610401813E-20</v>
      </c>
      <c r="AE438">
        <f>$AE437+$M$5</f>
        <v>195</v>
      </c>
    </row>
    <row r="439" spans="24:31" x14ac:dyDescent="0.45">
      <c r="X439">
        <v>391</v>
      </c>
      <c r="Y439">
        <f>$Y438+$AA439*$AE439+$AC438*$AE439^2</f>
        <v>-5.8969045030551479E-11</v>
      </c>
      <c r="Z439">
        <f>$Z438+$AB438*$AE439+$AD438*$AE439^2</f>
        <v>-5.796904962961721E-11</v>
      </c>
      <c r="AA439">
        <f>$AA438+$AC438*$AE438</f>
        <v>-3.051740700146979E-15</v>
      </c>
      <c r="AB439">
        <f>$AB438+$AC438*$AE438</f>
        <v>-3.051740700146979E-15</v>
      </c>
      <c r="AC439">
        <f>(20000-$Y439)/((((20000-$Y439)^2+$M$23^2))^3/2)+(-20000-$Y439)/((((-20000-$Y439)^2+$M$31^2))^3/2)+(-5000-$Y439)/((((-5000-$Y439)^2+$M$39^2)^3/2))</f>
        <v>-8.0049857045537592E-20</v>
      </c>
      <c r="AD439">
        <f>(7500-$Z439)/((((7500-$Z439)^2+$M$23^2))^3/2)+(10000-$Z439)/((((10000-$Z439)^2+$M$31^2))^3/2)+(-15000-$Z439)/((((-15000-$Z439)^2+$M$39^2)^3/2))</f>
        <v>4.0186108610401825E-20</v>
      </c>
      <c r="AE439">
        <f>$AE438+$M$5</f>
        <v>195.5</v>
      </c>
    </row>
    <row r="440" spans="24:31" x14ac:dyDescent="0.45">
      <c r="X440">
        <v>392</v>
      </c>
      <c r="Y440">
        <f>$Y439+$AA440*$AE440+$AC439*$AE440^2</f>
        <v>-5.9573328753510824E-11</v>
      </c>
      <c r="Z440">
        <f>$Z439+$AB439*$AE440+$AD439*$AE440^2</f>
        <v>-5.8565647017297651E-11</v>
      </c>
      <c r="AA440">
        <f>$AA439+$AC439*$AE439</f>
        <v>-3.0673904471993815E-15</v>
      </c>
      <c r="AB440">
        <f>$AB439+$AC439*$AE439</f>
        <v>-3.0673904471993815E-15</v>
      </c>
      <c r="AC440">
        <f>(20000-$Y440)/((((20000-$Y440)^2+$M$23^2))^3/2)+(-20000-$Y440)/((((-20000-$Y440)^2+$M$31^2))^3/2)+(-5000-$Y440)/((((-5000-$Y440)^2+$M$39^2)^3/2))</f>
        <v>-8.004985704553758E-20</v>
      </c>
      <c r="AD440">
        <f>(7500-$Z440)/((((7500-$Z440)^2+$M$23^2))^3/2)+(10000-$Z440)/((((10000-$Z440)^2+$M$31^2))^3/2)+(-15000-$Z440)/((((-15000-$Z440)^2+$M$39^2)^3/2))</f>
        <v>4.0186108610401825E-20</v>
      </c>
      <c r="AE440">
        <f>$AE439+$M$5</f>
        <v>196</v>
      </c>
    </row>
    <row r="441" spans="24:31" x14ac:dyDescent="0.45">
      <c r="X441">
        <v>393</v>
      </c>
      <c r="Y441">
        <f>$Y440+$AA441*$AE441+$AC440*$AE441^2</f>
        <v>-6.0182244921672461E-11</v>
      </c>
      <c r="Z441">
        <f>$Z440+$AB440*$AE441+$AD440*$AE441^2</f>
        <v>-5.9166837564100139E-11</v>
      </c>
      <c r="AA441">
        <f>$AA440+$AC440*$AE440</f>
        <v>-3.0830802191803068E-15</v>
      </c>
      <c r="AB441">
        <f>$AB440+$AC440*$AE440</f>
        <v>-3.0830802191803068E-15</v>
      </c>
      <c r="AC441">
        <f>(20000-$Y441)/((((20000-$Y441)^2+$M$23^2))^3/2)+(-20000-$Y441)/((((-20000-$Y441)^2+$M$31^2))^3/2)+(-5000-$Y441)/((((-5000-$Y441)^2+$M$39^2)^3/2))</f>
        <v>-8.004985704553758E-20</v>
      </c>
      <c r="AD441">
        <f>(7500-$Z441)/((((7500-$Z441)^2+$M$23^2))^3/2)+(10000-$Z441)/((((10000-$Z441)^2+$M$31^2))^3/2)+(-15000-$Z441)/((((-15000-$Z441)^2+$M$39^2)^3/2))</f>
        <v>4.0186108610401776E-20</v>
      </c>
      <c r="AE441">
        <f>$AE440+$M$5</f>
        <v>196.5</v>
      </c>
    </row>
    <row r="442" spans="24:31" x14ac:dyDescent="0.45">
      <c r="X442">
        <v>394</v>
      </c>
      <c r="Y442">
        <f>$Y441+$AA442*$AE442+$AC441*$AE442^2</f>
        <v>-6.0795817149744217E-11</v>
      </c>
      <c r="Z442">
        <f>$Z441+$AB441*$AE442+$AD441*$AE442^2</f>
        <v>-5.9772644784589605E-11</v>
      </c>
      <c r="AA442">
        <f>$AA441+$AC441*$AE441</f>
        <v>-3.0988100160897549E-15</v>
      </c>
      <c r="AB442">
        <f>$AB441+$AC441*$AE441</f>
        <v>-3.0988100160897549E-15</v>
      </c>
      <c r="AC442">
        <f>(20000-$Y442)/((((20000-$Y442)^2+$M$23^2))^3/2)+(-20000-$Y442)/((((-20000-$Y442)^2+$M$31^2))^3/2)+(-5000-$Y442)/((((-5000-$Y442)^2+$M$39^2)^3/2))</f>
        <v>-8.004985704553764E-20</v>
      </c>
      <c r="AD442">
        <f>(7500-$Z442)/((((7500-$Z442)^2+$M$23^2))^3/2)+(10000-$Z442)/((((10000-$Z442)^2+$M$31^2))^3/2)+(-15000-$Z442)/((((-15000-$Z442)^2+$M$39^2)^3/2))</f>
        <v>4.0186108610401776E-20</v>
      </c>
      <c r="AE442">
        <f>$AE441+$M$5</f>
        <v>197</v>
      </c>
    </row>
    <row r="443" spans="24:31" x14ac:dyDescent="0.45">
      <c r="X443">
        <v>395</v>
      </c>
      <c r="Y443">
        <f>$Y442+$AA443*$AE443+$AC442*$AE443^2</f>
        <v>-6.1414069112471322E-11</v>
      </c>
      <c r="Z443">
        <f>$Z442+$AB442*$AE443+$AD442*$AE443^2</f>
        <v>-6.0383092253368346E-11</v>
      </c>
      <c r="AA443">
        <f>$AA442+$AC442*$AE442</f>
        <v>-3.1145798379277258E-15</v>
      </c>
      <c r="AB443">
        <f>$AB442+$AC442*$AE442</f>
        <v>-3.1145798379277258E-15</v>
      </c>
      <c r="AC443">
        <f>(20000-$Y443)/((((20000-$Y443)^2+$M$23^2))^3/2)+(-20000-$Y443)/((((-20000-$Y443)^2+$M$31^2))^3/2)+(-5000-$Y443)/((((-5000-$Y443)^2+$M$39^2)^3/2))</f>
        <v>-8.0049857045537664E-20</v>
      </c>
      <c r="AD443">
        <f>(7500-$Z443)/((((7500-$Z443)^2+$M$23^2))^3/2)+(10000-$Z443)/((((10000-$Z443)^2+$M$31^2))^3/2)+(-15000-$Z443)/((((-15000-$Z443)^2+$M$39^2)^3/2))</f>
        <v>4.0186108610401776E-20</v>
      </c>
      <c r="AE443">
        <f>$AE442+$M$5</f>
        <v>197.5</v>
      </c>
    </row>
    <row r="444" spans="24:31" x14ac:dyDescent="0.45">
      <c r="X444">
        <v>396</v>
      </c>
      <c r="Y444">
        <f>$Y443+$AA444*$AE444+$AC443*$AE444^2</f>
        <v>-6.2037024544636383E-11</v>
      </c>
      <c r="Z444">
        <f>$Z443+$AB443*$AE444+$AD443*$AE444^2</f>
        <v>-6.0998203605076077E-11</v>
      </c>
      <c r="AA444">
        <f>$AA443+$AC443*$AE443</f>
        <v>-3.1303896846942194E-15</v>
      </c>
      <c r="AB444">
        <f>$AB443+$AC443*$AE443</f>
        <v>-3.1303896846942194E-15</v>
      </c>
      <c r="AC444">
        <f>(20000-$Y444)/((((20000-$Y444)^2+$M$23^2))^3/2)+(-20000-$Y444)/((((-20000-$Y444)^2+$M$31^2))^3/2)+(-5000-$Y444)/((((-5000-$Y444)^2+$M$39^2)^3/2))</f>
        <v>-8.0049857045537664E-20</v>
      </c>
      <c r="AD444">
        <f>(7500-$Z444)/((((7500-$Z444)^2+$M$23^2))^3/2)+(10000-$Z444)/((((10000-$Z444)^2+$M$31^2))^3/2)+(-15000-$Z444)/((((-15000-$Z444)^2+$M$39^2)^3/2))</f>
        <v>4.0186108610401734E-20</v>
      </c>
      <c r="AE444">
        <f>$AE443+$M$5</f>
        <v>198</v>
      </c>
    </row>
    <row r="445" spans="24:31" x14ac:dyDescent="0.45">
      <c r="X445">
        <v>397</v>
      </c>
      <c r="Y445">
        <f>$Y444+$AA445*$AE445+$AC444*$AE445^2</f>
        <v>-6.266470724105942E-11</v>
      </c>
      <c r="Z445">
        <f>$Z444+$AB444*$AE445+$AD444*$AE445^2</f>
        <v>-6.1618002534389876E-11</v>
      </c>
      <c r="AA445">
        <f>$AA444+$AC444*$AE444</f>
        <v>-3.1462395563892358E-15</v>
      </c>
      <c r="AB445">
        <f>$AB444+$AC444*$AE444</f>
        <v>-3.1462395563892358E-15</v>
      </c>
      <c r="AC445">
        <f>(20000-$Y445)/((((20000-$Y445)^2+$M$23^2))^3/2)+(-20000-$Y445)/((((-20000-$Y445)^2+$M$31^2))^3/2)+(-5000-$Y445)/((((-5000-$Y445)^2+$M$39^2)^3/2))</f>
        <v>-8.0049857045537676E-20</v>
      </c>
      <c r="AD445">
        <f>(7500-$Z445)/((((7500-$Z445)^2+$M$23^2))^3/2)+(10000-$Z445)/((((10000-$Z445)^2+$M$31^2))^3/2)+(-15000-$Z445)/((((-15000-$Z445)^2+$M$39^2)^3/2))</f>
        <v>4.0186108610401734E-20</v>
      </c>
      <c r="AE445">
        <f>$AE444+$M$5</f>
        <v>198.5</v>
      </c>
    </row>
    <row r="446" spans="24:31" x14ac:dyDescent="0.45">
      <c r="X446">
        <v>398</v>
      </c>
      <c r="Y446">
        <f>$Y445+$AA446*$AE446+$AC445*$AE446^2</f>
        <v>-6.3297141056597831E-11</v>
      </c>
      <c r="Z446">
        <f>$Z445+$AB445*$AE446+$AD445*$AE446^2</f>
        <v>-6.2242512796024259E-11</v>
      </c>
      <c r="AA446">
        <f>$AA445+$AC445*$AE445</f>
        <v>-3.162129453012775E-15</v>
      </c>
      <c r="AB446">
        <f>$AB445+$AC445*$AE445</f>
        <v>-3.162129453012775E-15</v>
      </c>
      <c r="AC446">
        <f>(20000-$Y446)/((((20000-$Y446)^2+$M$23^2))^3/2)+(-20000-$Y446)/((((-20000-$Y446)^2+$M$31^2))^3/2)+(-5000-$Y446)/((((-5000-$Y446)^2+$M$39^2)^3/2))</f>
        <v>-8.0049857045537736E-20</v>
      </c>
      <c r="AD446">
        <f>(7500-$Z446)/((((7500-$Z446)^2+$M$23^2))^3/2)+(10000-$Z446)/((((10000-$Z446)^2+$M$31^2))^3/2)+(-15000-$Z446)/((((-15000-$Z446)^2+$M$39^2)^3/2))</f>
        <v>4.0186108610401734E-20</v>
      </c>
      <c r="AE446">
        <f>$AE445+$M$5</f>
        <v>199</v>
      </c>
    </row>
    <row r="447" spans="24:31" x14ac:dyDescent="0.45">
      <c r="X447">
        <v>399</v>
      </c>
      <c r="Y447">
        <f>$Y446+$AA447*$AE447+$AC446*$AE447^2</f>
        <v>-6.3934349906146391E-11</v>
      </c>
      <c r="Z447">
        <f>$Z446+$AB446*$AE447+$AD446*$AE447^2</f>
        <v>-6.2871758204731084E-11</v>
      </c>
      <c r="AA447">
        <f>$AA446+$AC446*$AE446</f>
        <v>-3.178059374564837E-15</v>
      </c>
      <c r="AB447">
        <f>$AB446+$AC446*$AE446</f>
        <v>-3.178059374564837E-15</v>
      </c>
      <c r="AC447">
        <f>(20000-$Y447)/((((20000-$Y447)^2+$M$23^2))^3/2)+(-20000-$Y447)/((((-20000-$Y447)^2+$M$31^2))^3/2)+(-5000-$Y447)/((((-5000-$Y447)^2+$M$39^2)^3/2))</f>
        <v>-8.0049857045537736E-20</v>
      </c>
      <c r="AD447">
        <f>(7500-$Z447)/((((7500-$Z447)^2+$M$23^2))^3/2)+(10000-$Z447)/((((10000-$Z447)^2+$M$31^2))^3/2)+(-15000-$Z447)/((((-15000-$Z447)^2+$M$39^2)^3/2))</f>
        <v>4.0186108610401716E-20</v>
      </c>
      <c r="AE447">
        <f>$AE446+$M$5</f>
        <v>199.5</v>
      </c>
    </row>
    <row r="448" spans="24:31" x14ac:dyDescent="0.45">
      <c r="X448">
        <v>400</v>
      </c>
      <c r="Y448">
        <f>$Y447+$AA448*$AE448+$AC447*$AE448^2</f>
        <v>-6.4576357764637288E-11</v>
      </c>
      <c r="Z448">
        <f>$Z447+$AB447*$AE448+$AD447*$AE448^2</f>
        <v>-6.3505762635299634E-11</v>
      </c>
      <c r="AA448">
        <f>$AA447+$AC447*$AE447</f>
        <v>-3.1940293210454218E-15</v>
      </c>
      <c r="AB448">
        <f>$AB447+$AC447*$AE447</f>
        <v>-3.1940293210454218E-15</v>
      </c>
      <c r="AC448">
        <f>(20000-$Y448)/((((20000-$Y448)^2+$M$23^2))^3/2)+(-20000-$Y448)/((((-20000-$Y448)^2+$M$31^2))^3/2)+(-5000-$Y448)/((((-5000-$Y448)^2+$M$39^2)^3/2))</f>
        <v>-8.0049857045537724E-20</v>
      </c>
      <c r="AD448">
        <f>(7500-$Z448)/((((7500-$Z448)^2+$M$23^2))^3/2)+(10000-$Z448)/((((10000-$Z448)^2+$M$31^2))^3/2)+(-15000-$Z448)/((((-15000-$Z448)^2+$M$39^2)^3/2))</f>
        <v>4.0186108610401704E-20</v>
      </c>
      <c r="AE448">
        <f>$AE447+$M$5</f>
        <v>200</v>
      </c>
    </row>
    <row r="449" spans="24:31" x14ac:dyDescent="0.45">
      <c r="X449">
        <v>401</v>
      </c>
      <c r="Y449">
        <f>$Y448+$AA449*$AE449+$AC448*$AE449^2</f>
        <v>-6.5223188667040114E-11</v>
      </c>
      <c r="Z449">
        <f>$Z448+$AB448*$AE449+$AD448*$AE449^2</f>
        <v>-6.4144550022556583E-11</v>
      </c>
      <c r="AA449">
        <f>$AA448+$AC448*$AE448</f>
        <v>-3.2100392924545294E-15</v>
      </c>
      <c r="AB449">
        <f>$AB448+$AC448*$AE448</f>
        <v>-3.2100392924545294E-15</v>
      </c>
      <c r="AC449">
        <f>(20000-$Y449)/((((20000-$Y449)^2+$M$23^2))^3/2)+(-20000-$Y449)/((((-20000-$Y449)^2+$M$31^2))^3/2)+(-5000-$Y449)/((((-5000-$Y449)^2+$M$39^2)^3/2))</f>
        <v>-8.0049857045537784E-20</v>
      </c>
      <c r="AD449">
        <f>(7500-$Z449)/((((7500-$Z449)^2+$M$23^2))^3/2)+(10000-$Z449)/((((10000-$Z449)^2+$M$31^2))^3/2)+(-15000-$Z449)/((((-15000-$Z449)^2+$M$39^2)^3/2))</f>
        <v>4.0186108610401692E-20</v>
      </c>
      <c r="AE449">
        <f>$AE448+$M$5</f>
        <v>200.5</v>
      </c>
    </row>
    <row r="450" spans="24:31" x14ac:dyDescent="0.45">
      <c r="X450">
        <v>402</v>
      </c>
      <c r="Y450">
        <f>$Y449+$AA450*$AE450+$AC449*$AE450^2</f>
        <v>-6.5874866708361823E-11</v>
      </c>
      <c r="Z450">
        <f>$Z449+$AB449*$AE450+$AD449*$AE450^2</f>
        <v>-6.4788144361365979E-11</v>
      </c>
      <c r="AA450">
        <f>$AA449+$AC449*$AE449</f>
        <v>-3.2260892887921597E-15</v>
      </c>
      <c r="AB450">
        <f>$AB449+$AC449*$AE449</f>
        <v>-3.2260892887921597E-15</v>
      </c>
      <c r="AC450">
        <f>(20000-$Y450)/((((20000-$Y450)^2+$M$23^2))^3/2)+(-20000-$Y450)/((((-20000-$Y450)^2+$M$31^2))^3/2)+(-5000-$Y450)/((((-5000-$Y450)^2+$M$39^2)^3/2))</f>
        <v>-8.0049857045537784E-20</v>
      </c>
      <c r="AD450">
        <f>(7500-$Z450)/((((7500-$Z450)^2+$M$23^2))^3/2)+(10000-$Z450)/((((10000-$Z450)^2+$M$31^2))^3/2)+(-15000-$Z450)/((((-15000-$Z450)^2+$M$39^2)^3/2))</f>
        <v>4.018610861040168E-20</v>
      </c>
      <c r="AE450">
        <f>$AE449+$M$5</f>
        <v>201</v>
      </c>
    </row>
    <row r="451" spans="24:31" x14ac:dyDescent="0.45">
      <c r="X451">
        <v>403</v>
      </c>
      <c r="Y451">
        <f>$Y450+$AA451*$AE451+$AC450*$AE451^2</f>
        <v>-6.6531416043646798E-11</v>
      </c>
      <c r="Z451">
        <f>$Z450+$AB450*$AE451+$AD450*$AE451^2</f>
        <v>-6.5436569706629274E-11</v>
      </c>
      <c r="AA451">
        <f>$AA450+$AC450*$AE450</f>
        <v>-3.2421793100583129E-15</v>
      </c>
      <c r="AB451">
        <f>$AB450+$AC450*$AE450</f>
        <v>-3.2421793100583129E-15</v>
      </c>
      <c r="AC451">
        <f>(20000-$Y451)/((((20000-$Y451)^2+$M$23^2))^3/2)+(-20000-$Y451)/((((-20000-$Y451)^2+$M$31^2))^3/2)+(-5000-$Y451)/((((-5000-$Y451)^2+$M$39^2)^3/2))</f>
        <v>-8.0049857045537808E-20</v>
      </c>
      <c r="AD451">
        <f>(7500-$Z451)/((((7500-$Z451)^2+$M$23^2))^3/2)+(10000-$Z451)/((((10000-$Z451)^2+$M$31^2))^3/2)+(-15000-$Z451)/((((-15000-$Z451)^2+$M$39^2)^3/2))</f>
        <v>4.0186108610401668E-20</v>
      </c>
      <c r="AE451">
        <f>$AE450+$M$5</f>
        <v>201.5</v>
      </c>
    </row>
    <row r="452" spans="24:31" x14ac:dyDescent="0.45">
      <c r="X452">
        <v>404</v>
      </c>
      <c r="Y452">
        <f>$Y451+$AA452*$AE452+$AC451*$AE452^2</f>
        <v>-6.7192860887976784E-11</v>
      </c>
      <c r="Z452">
        <f>$Z451+$AB451*$AE452+$AD451*$AE452^2</f>
        <v>-6.6089850173285309E-11</v>
      </c>
      <c r="AA452">
        <f>$AA451+$AC451*$AE451</f>
        <v>-3.2583093562529888E-15</v>
      </c>
      <c r="AB452">
        <f>$AB451+$AC451*$AE451</f>
        <v>-3.2583093562529888E-15</v>
      </c>
      <c r="AC452">
        <f>(20000-$Y452)/((((20000-$Y452)^2+$M$23^2))^3/2)+(-20000-$Y452)/((((-20000-$Y452)^2+$M$31^2))^3/2)+(-5000-$Y452)/((((-5000-$Y452)^2+$M$39^2)^3/2))</f>
        <v>-8.004985704553782E-20</v>
      </c>
      <c r="AD452">
        <f>(7500-$Z452)/((((7500-$Z452)^2+$M$23^2))^3/2)+(10000-$Z452)/((((10000-$Z452)^2+$M$31^2))^3/2)+(-15000-$Z452)/((((-15000-$Z452)^2+$M$39^2)^3/2))</f>
        <v>4.0186108610401656E-20</v>
      </c>
      <c r="AE452">
        <f>$AE451+$M$5</f>
        <v>202</v>
      </c>
    </row>
    <row r="453" spans="24:31" x14ac:dyDescent="0.45">
      <c r="X453">
        <v>405</v>
      </c>
      <c r="Y453">
        <f>$Y452+$AA453*$AE453+$AC452*$AE453^2</f>
        <v>-6.7859225516470931E-11</v>
      </c>
      <c r="Z453">
        <f>$Z452+$AB452*$AE453+$AD452*$AE453^2</f>
        <v>-6.6748009936310328E-11</v>
      </c>
      <c r="AA453">
        <f>$AA452+$AC452*$AE452</f>
        <v>-3.2744794273761875E-15</v>
      </c>
      <c r="AB453">
        <f>$AB452+$AC452*$AE452</f>
        <v>-3.2744794273761875E-15</v>
      </c>
      <c r="AC453">
        <f>(20000-$Y453)/((((20000-$Y453)^2+$M$23^2))^3/2)+(-20000-$Y453)/((((-20000-$Y453)^2+$M$31^2))^3/2)+(-5000-$Y453)/((((-5000-$Y453)^2+$M$39^2)^3/2))</f>
        <v>-8.004985704553788E-20</v>
      </c>
      <c r="AD453">
        <f>(7500-$Z453)/((((7500-$Z453)^2+$M$23^2))^3/2)+(10000-$Z453)/((((10000-$Z453)^2+$M$31^2))^3/2)+(-15000-$Z453)/((((-15000-$Z453)^2+$M$39^2)^3/2))</f>
        <v>4.0186108610401644E-20</v>
      </c>
      <c r="AE453">
        <f>$AE452+$M$5</f>
        <v>202.5</v>
      </c>
    </row>
    <row r="454" spans="24:31" x14ac:dyDescent="0.45">
      <c r="X454">
        <v>406</v>
      </c>
      <c r="Y454">
        <f>$Y453+$AA454*$AE454+$AC453*$AE454^2</f>
        <v>-6.8530534264285788E-11</v>
      </c>
      <c r="Z454">
        <f>$Z453+$AB453*$AE454+$AD453*$AE454^2</f>
        <v>-6.7411073230717975E-11</v>
      </c>
      <c r="AA454">
        <f>$AA453+$AC453*$AE453</f>
        <v>-3.290689523427909E-15</v>
      </c>
      <c r="AB454">
        <f>$AB453+$AC453*$AE453</f>
        <v>-3.290689523427909E-15</v>
      </c>
      <c r="AC454">
        <f>(20000-$Y454)/((((20000-$Y454)^2+$M$23^2))^3/2)+(-20000-$Y454)/((((-20000-$Y454)^2+$M$31^2))^3/2)+(-5000-$Y454)/((((-5000-$Y454)^2+$M$39^2)^3/2))</f>
        <v>-8.004985704553788E-20</v>
      </c>
      <c r="AD454">
        <f>(7500-$Z454)/((((7500-$Z454)^2+$M$23^2))^3/2)+(10000-$Z454)/((((10000-$Z454)^2+$M$31^2))^3/2)+(-15000-$Z454)/((((-15000-$Z454)^2+$M$39^2)^3/2))</f>
        <v>4.0186108610401632E-20</v>
      </c>
      <c r="AE454">
        <f>$AE453+$M$5</f>
        <v>203</v>
      </c>
    </row>
    <row r="455" spans="24:31" x14ac:dyDescent="0.45">
      <c r="X455">
        <v>407</v>
      </c>
      <c r="Y455">
        <f>$Y454+$AA455*$AE455+$AC454*$AE455^2</f>
        <v>-6.9206811526615283E-11</v>
      </c>
      <c r="Z455">
        <f>$Z454+$AB454*$AE455+$AD454*$AE455^2</f>
        <v>-6.8079064351559258E-11</v>
      </c>
      <c r="AA455">
        <f>$AA454+$AC454*$AE454</f>
        <v>-3.3069396444081533E-15</v>
      </c>
      <c r="AB455">
        <f>$AB454+$AC454*$AE454</f>
        <v>-3.3069396444081533E-15</v>
      </c>
      <c r="AC455">
        <f>(20000-$Y455)/((((20000-$Y455)^2+$M$23^2))^3/2)+(-20000-$Y455)/((((-20000-$Y455)^2+$M$31^2))^3/2)+(-5000-$Y455)/((((-5000-$Y455)^2+$M$39^2)^3/2))</f>
        <v>-8.0049857045537905E-20</v>
      </c>
      <c r="AD455">
        <f>(7500-$Z455)/((((7500-$Z455)^2+$M$23^2))^3/2)+(10000-$Z455)/((((10000-$Z455)^2+$M$31^2))^3/2)+(-15000-$Z455)/((((-15000-$Z455)^2+$M$39^2)^3/2))</f>
        <v>4.0186108610401638E-20</v>
      </c>
      <c r="AE455">
        <f>$AE454+$M$5</f>
        <v>203.5</v>
      </c>
    </row>
    <row r="456" spans="24:31" x14ac:dyDescent="0.45">
      <c r="X456">
        <v>408</v>
      </c>
      <c r="Y456">
        <f>$Y455+$AA456*$AE456+$AC455*$AE456^2</f>
        <v>-6.9888081758690744E-11</v>
      </c>
      <c r="Z456">
        <f>$Z455+$AB455*$AE456+$AD455*$AE456^2</f>
        <v>-6.875200765392259E-11</v>
      </c>
      <c r="AA456">
        <f>$AA455+$AC455*$AE455</f>
        <v>-3.3232297903169203E-15</v>
      </c>
      <c r="AB456">
        <f>$AB455+$AC455*$AE455</f>
        <v>-3.3232297903169203E-15</v>
      </c>
      <c r="AC456">
        <f>(20000-$Y456)/((((20000-$Y456)^2+$M$23^2))^3/2)+(-20000-$Y456)/((((-20000-$Y456)^2+$M$31^2))^3/2)+(-5000-$Y456)/((((-5000-$Y456)^2+$M$39^2)^3/2))</f>
        <v>-8.0049857045537929E-20</v>
      </c>
      <c r="AD456">
        <f>(7500-$Z456)/((((7500-$Z456)^2+$M$23^2))^3/2)+(10000-$Z456)/((((10000-$Z456)^2+$M$31^2))^3/2)+(-15000-$Z456)/((((-15000-$Z456)^2+$M$39^2)^3/2))</f>
        <v>4.018610861040159E-20</v>
      </c>
      <c r="AE456">
        <f>$AE455+$M$5</f>
        <v>204</v>
      </c>
    </row>
    <row r="457" spans="24:31" x14ac:dyDescent="0.45">
      <c r="X457">
        <v>409</v>
      </c>
      <c r="Y457">
        <f>$Y456+$AA457*$AE457+$AC456*$AE457^2</f>
        <v>-7.0574369475780889E-11</v>
      </c>
      <c r="Z457">
        <f>$Z456+$AB456*$AE457+$AD456*$AE457^2</f>
        <v>-6.9429927552933795E-11</v>
      </c>
      <c r="AA457">
        <f>$AA456+$AC456*$AE456</f>
        <v>-3.3395599611542102E-15</v>
      </c>
      <c r="AB457">
        <f>$AB456+$AC456*$AE456</f>
        <v>-3.3395599611542102E-15</v>
      </c>
      <c r="AC457">
        <f>(20000-$Y457)/((((20000-$Y457)^2+$M$23^2))^3/2)+(-20000-$Y457)/((((-20000-$Y457)^2+$M$31^2))^3/2)+(-5000-$Y457)/((((-5000-$Y457)^2+$M$39^2)^3/2))</f>
        <v>-8.0049857045537953E-20</v>
      </c>
      <c r="AD457">
        <f>(7500-$Z457)/((((7500-$Z457)^2+$M$23^2))^3/2)+(10000-$Z457)/((((10000-$Z457)^2+$M$31^2))^3/2)+(-15000-$Z457)/((((-15000-$Z457)^2+$M$39^2)^3/2))</f>
        <v>4.018610861040159E-20</v>
      </c>
      <c r="AE457">
        <f>$AE456+$M$5</f>
        <v>204.5</v>
      </c>
    </row>
    <row r="458" spans="24:31" x14ac:dyDescent="0.45">
      <c r="X458">
        <v>410</v>
      </c>
      <c r="Y458">
        <f>$Y457+$AA458*$AE458+$AC457*$AE458^2</f>
        <v>-7.1265699253191838E-11</v>
      </c>
      <c r="Z458">
        <f>$Z457+$AB457*$AE458+$AD457*$AE458^2</f>
        <v>-7.0112848523756049E-11</v>
      </c>
      <c r="AA458">
        <f>$AA457+$AC457*$AE457</f>
        <v>-3.3559301569200228E-15</v>
      </c>
      <c r="AB458">
        <f>$AB457+$AC457*$AE457</f>
        <v>-3.3559301569200228E-15</v>
      </c>
      <c r="AC458">
        <f>(20000-$Y458)/((((20000-$Y458)^2+$M$23^2))^3/2)+(-20000-$Y458)/((((-20000-$Y458)^2+$M$31^2))^3/2)+(-5000-$Y458)/((((-5000-$Y458)^2+$M$39^2)^3/2))</f>
        <v>-8.0049857045537953E-20</v>
      </c>
      <c r="AD458">
        <f>(7500-$Z458)/((((7500-$Z458)^2+$M$23^2))^3/2)+(10000-$Z458)/((((10000-$Z458)^2+$M$31^2))^3/2)+(-15000-$Z458)/((((-15000-$Z458)^2+$M$39^2)^3/2))</f>
        <v>4.018610861040159E-20</v>
      </c>
      <c r="AE458">
        <f>$AE457+$M$5</f>
        <v>205</v>
      </c>
    </row>
    <row r="459" spans="24:31" x14ac:dyDescent="0.45">
      <c r="X459">
        <v>411</v>
      </c>
      <c r="Y459">
        <f>$Y458+$AA459*$AE459+$AC458*$AE459^2</f>
        <v>-7.1962095726267076E-11</v>
      </c>
      <c r="Z459">
        <f>$Z458+$AB458*$AE459+$AD458*$AE459^2</f>
        <v>-7.0800795101589971E-11</v>
      </c>
      <c r="AA459">
        <f>$AA458+$AC458*$AE458</f>
        <v>-3.3723403776143582E-15</v>
      </c>
      <c r="AB459">
        <f>$AB458+$AC458*$AE458</f>
        <v>-3.3723403776143582E-15</v>
      </c>
      <c r="AC459">
        <f>(20000-$Y459)/((((20000-$Y459)^2+$M$23^2))^3/2)+(-20000-$Y459)/((((-20000-$Y459)^2+$M$31^2))^3/2)+(-5000-$Y459)/((((-5000-$Y459)^2+$M$39^2)^3/2))</f>
        <v>-8.0049857045537965E-20</v>
      </c>
      <c r="AD459">
        <f>(7500-$Z459)/((((7500-$Z459)^2+$M$23^2))^3/2)+(10000-$Z459)/((((10000-$Z459)^2+$M$31^2))^3/2)+(-15000-$Z459)/((((-15000-$Z459)^2+$M$39^2)^3/2))</f>
        <v>4.0186108610401566E-20</v>
      </c>
      <c r="AE459">
        <f>$AE458+$M$5</f>
        <v>205.5</v>
      </c>
    </row>
    <row r="460" spans="24:31" x14ac:dyDescent="0.45">
      <c r="X460">
        <v>412</v>
      </c>
      <c r="Y460">
        <f>$Y459+$AA460*$AE460+$AC459*$AE460^2</f>
        <v>-7.2663583590387526E-11</v>
      </c>
      <c r="Z460">
        <f>$Z459+$AB459*$AE460+$AD459*$AE460^2</f>
        <v>-7.149379188167354E-11</v>
      </c>
      <c r="AA460">
        <f>$AA459+$AC459*$AE459</f>
        <v>-3.3887906232372164E-15</v>
      </c>
      <c r="AB460">
        <f>$AB459+$AC459*$AE459</f>
        <v>-3.3887906232372164E-15</v>
      </c>
      <c r="AC460">
        <f>(20000-$Y460)/((((20000-$Y460)^2+$M$23^2))^3/2)+(-20000-$Y460)/((((-20000-$Y460)^2+$M$31^2))^3/2)+(-5000-$Y460)/((((-5000-$Y460)^2+$M$39^2)^3/2))</f>
        <v>-8.0049857045538025E-20</v>
      </c>
      <c r="AD460">
        <f>(7500-$Z460)/((((7500-$Z460)^2+$M$23^2))^3/2)+(10000-$Z460)/((((10000-$Z460)^2+$M$31^2))^3/2)+(-15000-$Z460)/((((-15000-$Z460)^2+$M$39^2)^3/2))</f>
        <v>4.0186108610401566E-20</v>
      </c>
      <c r="AE460">
        <f>$AE459+$M$5</f>
        <v>206</v>
      </c>
    </row>
    <row r="461" spans="24:31" x14ac:dyDescent="0.45">
      <c r="X461">
        <v>413</v>
      </c>
      <c r="Y461">
        <f>$Y460+$AA461*$AE461+$AC460*$AE461^2</f>
        <v>-7.3370187600971465E-11</v>
      </c>
      <c r="Z461">
        <f>$Z460+$AB460*$AE461+$AD460*$AE461^2</f>
        <v>-7.219186351928214E-11</v>
      </c>
      <c r="AA461">
        <f>$AA460+$AC460*$AE460</f>
        <v>-3.4052808937885974E-15</v>
      </c>
      <c r="AB461">
        <f>$AB460+$AC460*$AE460</f>
        <v>-3.4052808937885974E-15</v>
      </c>
      <c r="AC461">
        <f>(20000-$Y461)/((((20000-$Y461)^2+$M$23^2))^3/2)+(-20000-$Y461)/((((-20000-$Y461)^2+$M$31^2))^3/2)+(-5000-$Y461)/((((-5000-$Y461)^2+$M$39^2)^3/2))</f>
        <v>-8.0049857045538049E-20</v>
      </c>
      <c r="AD461">
        <f>(7500-$Z461)/((((7500-$Z461)^2+$M$23^2))^3/2)+(10000-$Z461)/((((10000-$Z461)^2+$M$31^2))^3/2)+(-15000-$Z461)/((((-15000-$Z461)^2+$M$39^2)^3/2))</f>
        <v>4.0186108610401548E-20</v>
      </c>
      <c r="AE461">
        <f>$AE460+$M$5</f>
        <v>206.5</v>
      </c>
    </row>
    <row r="462" spans="24:31" x14ac:dyDescent="0.45">
      <c r="X462">
        <v>414</v>
      </c>
      <c r="Y462">
        <f>$Y461+$AA462*$AE462+$AC461*$AE462^2</f>
        <v>-7.4081932573474581E-11</v>
      </c>
      <c r="Z462">
        <f>$Z461+$AB461*$AE462+$AD461*$AE462^2</f>
        <v>-7.2895034729728543E-11</v>
      </c>
      <c r="AA462">
        <f>$AA461+$AC461*$AE461</f>
        <v>-3.4218111892685012E-15</v>
      </c>
      <c r="AB462">
        <f>$AB461+$AC461*$AE461</f>
        <v>-3.4218111892685012E-15</v>
      </c>
      <c r="AC462">
        <f>(20000-$Y462)/((((20000-$Y462)^2+$M$23^2))^3/2)+(-20000-$Y462)/((((-20000-$Y462)^2+$M$31^2))^3/2)+(-5000-$Y462)/((((-5000-$Y462)^2+$M$39^2)^3/2))</f>
        <v>-8.0049857045538049E-20</v>
      </c>
      <c r="AD462">
        <f>(7500-$Z462)/((((7500-$Z462)^2+$M$23^2))^3/2)+(10000-$Z462)/((((10000-$Z462)^2+$M$31^2))^3/2)+(-15000-$Z462)/((((-15000-$Z462)^2+$M$39^2)^3/2))</f>
        <v>4.0186108610401536E-20</v>
      </c>
      <c r="AE462">
        <f>$AE461+$M$5</f>
        <v>207</v>
      </c>
    </row>
    <row r="463" spans="24:31" x14ac:dyDescent="0.45">
      <c r="X463">
        <v>415</v>
      </c>
      <c r="Y463">
        <f>$Y462+$AA463*$AE463+$AC462*$AE463^2</f>
        <v>-7.4798843383389956E-11</v>
      </c>
      <c r="Z463">
        <f>$Z462+$AB462*$AE463+$AD462*$AE463^2</f>
        <v>-7.3603330288362897E-11</v>
      </c>
      <c r="AA463">
        <f>$AA462+$AC462*$AE462</f>
        <v>-3.4383815096769277E-15</v>
      </c>
      <c r="AB463">
        <f>$AB462+$AC462*$AE462</f>
        <v>-3.4383815096769277E-15</v>
      </c>
      <c r="AC463">
        <f>(20000-$Y463)/((((20000-$Y463)^2+$M$23^2))^3/2)+(-20000-$Y463)/((((-20000-$Y463)^2+$M$31^2))^3/2)+(-5000-$Y463)/((((-5000-$Y463)^2+$M$39^2)^3/2))</f>
        <v>-8.0049857045538061E-20</v>
      </c>
      <c r="AD463">
        <f>(7500-$Z463)/((((7500-$Z463)^2+$M$23^2))^3/2)+(10000-$Z463)/((((10000-$Z463)^2+$M$31^2))^3/2)+(-15000-$Z463)/((((-15000-$Z463)^2+$M$39^2)^3/2))</f>
        <v>4.0186108610401524E-20</v>
      </c>
      <c r="AE463">
        <f>$AE462+$M$5</f>
        <v>207.5</v>
      </c>
    </row>
    <row r="464" spans="24:31" x14ac:dyDescent="0.45">
      <c r="X464">
        <v>416</v>
      </c>
      <c r="Y464">
        <f>$Y463+$AA464*$AE464+$AC463*$AE464^2</f>
        <v>-7.5520944966248056E-11</v>
      </c>
      <c r="Z464">
        <f>$Z463+$AB463*$AE464+$AD463*$AE464^2</f>
        <v>-7.4316775030572777E-11</v>
      </c>
      <c r="AA464">
        <f>$AA463+$AC463*$AE463</f>
        <v>-3.4549918550138771E-15</v>
      </c>
      <c r="AB464">
        <f>$AB463+$AC463*$AE463</f>
        <v>-3.4549918550138771E-15</v>
      </c>
      <c r="AC464">
        <f>(20000-$Y464)/((((20000-$Y464)^2+$M$23^2))^3/2)+(-20000-$Y464)/((((-20000-$Y464)^2+$M$31^2))^3/2)+(-5000-$Y464)/((((-5000-$Y464)^2+$M$39^2)^3/2))</f>
        <v>-8.0049857045538121E-20</v>
      </c>
      <c r="AD464">
        <f>(7500-$Z464)/((((7500-$Z464)^2+$M$23^2))^3/2)+(10000-$Z464)/((((10000-$Z464)^2+$M$31^2))^3/2)+(-15000-$Z464)/((((-15000-$Z464)^2+$M$39^2)^3/2))</f>
        <v>4.01861086104015E-20</v>
      </c>
      <c r="AE464">
        <f>$AE463+$M$5</f>
        <v>208</v>
      </c>
    </row>
    <row r="465" spans="24:31" x14ac:dyDescent="0.45">
      <c r="X465">
        <v>417</v>
      </c>
      <c r="Y465">
        <f>$Y464+$AA465*$AE465+$AC464*$AE465^2</f>
        <v>-7.6248262317616753E-11</v>
      </c>
      <c r="Z465">
        <f>$Z464+$AB464*$AE465+$AD464*$AE465^2</f>
        <v>-7.5035393851783138E-11</v>
      </c>
      <c r="AA465">
        <f>$AA464+$AC464*$AE464</f>
        <v>-3.4716422252793492E-15</v>
      </c>
      <c r="AB465">
        <f>$AB464+$AC464*$AE464</f>
        <v>-3.4716422252793492E-15</v>
      </c>
      <c r="AC465">
        <f>(20000-$Y465)/((((20000-$Y465)^2+$M$23^2))^3/2)+(-20000-$Y465)/((((-20000-$Y465)^2+$M$31^2))^3/2)+(-5000-$Y465)/((((-5000-$Y465)^2+$M$39^2)^3/2))</f>
        <v>-8.0049857045538109E-20</v>
      </c>
      <c r="AD465">
        <f>(7500-$Z465)/((((7500-$Z465)^2+$M$23^2))^3/2)+(10000-$Z465)/((((10000-$Z465)^2+$M$31^2))^3/2)+(-15000-$Z465)/((((-15000-$Z465)^2+$M$39^2)^3/2))</f>
        <v>4.0186108610401494E-20</v>
      </c>
      <c r="AE465">
        <f>$AE464+$M$5</f>
        <v>208.5</v>
      </c>
    </row>
    <row r="466" spans="24:31" x14ac:dyDescent="0.45">
      <c r="X466">
        <v>418</v>
      </c>
      <c r="Y466">
        <f>$Y465+$AA466*$AE466+$AC465*$AE466^2</f>
        <v>-7.6980820493101282E-11</v>
      </c>
      <c r="Z466">
        <f>$Z465+$AB465*$AE466+$AD465*$AE466^2</f>
        <v>-7.5759211707456309E-11</v>
      </c>
      <c r="AA466">
        <f>$AA465+$AC465*$AE465</f>
        <v>-3.4883326204733437E-15</v>
      </c>
      <c r="AB466">
        <f>$AB465+$AC465*$AE465</f>
        <v>-3.4883326204733437E-15</v>
      </c>
      <c r="AC466">
        <f>(20000-$Y466)/((((20000-$Y466)^2+$M$23^2))^3/2)+(-20000-$Y466)/((((-20000-$Y466)^2+$M$31^2))^3/2)+(-5000-$Y466)/((((-5000-$Y466)^2+$M$39^2)^3/2))</f>
        <v>-8.0049857045538157E-20</v>
      </c>
      <c r="AD466">
        <f>(7500-$Z466)/((((7500-$Z466)^2+$M$23^2))^3/2)+(10000-$Z466)/((((10000-$Z466)^2+$M$31^2))^3/2)+(-15000-$Z466)/((((-15000-$Z466)^2+$M$39^2)^3/2))</f>
        <v>4.0186108610401476E-20</v>
      </c>
      <c r="AE466">
        <f>$AE465+$M$5</f>
        <v>209</v>
      </c>
    </row>
    <row r="467" spans="24:31" x14ac:dyDescent="0.45">
      <c r="X467">
        <v>419</v>
      </c>
      <c r="Y467">
        <f>$Y466+$AA467*$AE467+$AC466*$AE467^2</f>
        <v>-7.7718644608344304E-11</v>
      </c>
      <c r="Z467">
        <f>$Z466+$AB466*$AE467+$AD466*$AE467^2</f>
        <v>-7.6488253613092032E-11</v>
      </c>
      <c r="AA467">
        <f>$AA466+$AC466*$AE466</f>
        <v>-3.505063040595861E-15</v>
      </c>
      <c r="AB467">
        <f>$AB466+$AC466*$AE466</f>
        <v>-3.505063040595861E-15</v>
      </c>
      <c r="AC467">
        <f>(20000-$Y467)/((((20000-$Y467)^2+$M$23^2))^3/2)+(-20000-$Y467)/((((-20000-$Y467)^2+$M$31^2))^3/2)+(-5000-$Y467)/((((-5000-$Y467)^2+$M$39^2)^3/2))</f>
        <v>-8.0049857045538157E-20</v>
      </c>
      <c r="AD467">
        <f>(7500-$Z467)/((((7500-$Z467)^2+$M$23^2))^3/2)+(10000-$Z467)/((((10000-$Z467)^2+$M$31^2))^3/2)+(-15000-$Z467)/((((-15000-$Z467)^2+$M$39^2)^3/2))</f>
        <v>4.0186108610401476E-20</v>
      </c>
      <c r="AE467">
        <f>$AE466+$M$5</f>
        <v>209.5</v>
      </c>
    </row>
    <row r="468" spans="24:31" x14ac:dyDescent="0.45">
      <c r="X468">
        <v>420</v>
      </c>
      <c r="Y468">
        <f>$Y467+$AA468*$AE468+$AC467*$AE468^2</f>
        <v>-7.8461759839025859E-11</v>
      </c>
      <c r="Z468">
        <f>$Z467+$AB467*$AE468+$AD467*$AE468^2</f>
        <v>-7.7222544644227442E-11</v>
      </c>
      <c r="AA468">
        <f>$AA467+$AC467*$AE467</f>
        <v>-3.5218334856469011E-15</v>
      </c>
      <c r="AB468">
        <f>$AB467+$AC467*$AE467</f>
        <v>-3.5218334856469011E-15</v>
      </c>
      <c r="AC468">
        <f>(20000-$Y468)/((((20000-$Y468)^2+$M$23^2))^3/2)+(-20000-$Y468)/((((-20000-$Y468)^2+$M$31^2))^3/2)+(-5000-$Y468)/((((-5000-$Y468)^2+$M$39^2)^3/2))</f>
        <v>-8.0049857045538181E-20</v>
      </c>
      <c r="AD468">
        <f>(7500-$Z468)/((((7500-$Z468)^2+$M$23^2))^3/2)+(10000-$Z468)/((((10000-$Z468)^2+$M$31^2))^3/2)+(-15000-$Z468)/((((-15000-$Z468)^2+$M$39^2)^3/2))</f>
        <v>4.0186108610401451E-20</v>
      </c>
      <c r="AE468">
        <f>$AE467+$M$5</f>
        <v>210</v>
      </c>
    </row>
    <row r="469" spans="24:31" x14ac:dyDescent="0.45">
      <c r="X469">
        <v>421</v>
      </c>
      <c r="Y469">
        <f>$Y468+$AA469*$AE469+$AC468*$AE469^2</f>
        <v>-7.9210191420863373E-11</v>
      </c>
      <c r="Z469">
        <f>$Z468+$AB468*$AE469+$AD468*$AE469^2</f>
        <v>-7.7962109936437062E-11</v>
      </c>
      <c r="AA469">
        <f>$AA468+$AC468*$AE468</f>
        <v>-3.538643955626464E-15</v>
      </c>
      <c r="AB469">
        <f>$AB468+$AC468*$AE468</f>
        <v>-3.538643955626464E-15</v>
      </c>
      <c r="AC469">
        <f>(20000-$Y469)/((((20000-$Y469)^2+$M$23^2))^3/2)+(-20000-$Y469)/((((-20000-$Y469)^2+$M$31^2))^3/2)+(-5000-$Y469)/((((-5000-$Y469)^2+$M$39^2)^3/2))</f>
        <v>-8.0049857045538205E-20</v>
      </c>
      <c r="AD469">
        <f>(7500-$Z469)/((((7500-$Z469)^2+$M$23^2))^3/2)+(10000-$Z469)/((((10000-$Z469)^2+$M$31^2))^3/2)+(-15000-$Z469)/((((-15000-$Z469)^2+$M$39^2)^3/2))</f>
        <v>4.0186108610401439E-20</v>
      </c>
      <c r="AE469">
        <f>$AE468+$M$5</f>
        <v>210.5</v>
      </c>
    </row>
    <row r="470" spans="24:31" x14ac:dyDescent="0.45">
      <c r="X470">
        <v>422</v>
      </c>
      <c r="Y470">
        <f>$Y469+$AA470*$AE470+$AC469*$AE470^2</f>
        <v>-7.9963964649611691E-11</v>
      </c>
      <c r="Z470">
        <f>$Z469+$AB469*$AE470+$AD469*$AE470^2</f>
        <v>-7.8706974685332802E-11</v>
      </c>
      <c r="AA470">
        <f>$AA469+$AC469*$AE469</f>
        <v>-3.55549445053455E-15</v>
      </c>
      <c r="AB470">
        <f>$AB469+$AC469*$AE469</f>
        <v>-3.55549445053455E-15</v>
      </c>
      <c r="AC470">
        <f>(20000-$Y470)/((((20000-$Y470)^2+$M$23^2))^3/2)+(-20000-$Y470)/((((-20000-$Y470)^2+$M$31^2))^3/2)+(-5000-$Y470)/((((-5000-$Y470)^2+$M$39^2)^3/2))</f>
        <v>-8.0049857045538266E-20</v>
      </c>
      <c r="AD470">
        <f>(7500-$Z470)/((((7500-$Z470)^2+$M$23^2))^3/2)+(10000-$Z470)/((((10000-$Z470)^2+$M$31^2))^3/2)+(-15000-$Z470)/((((-15000-$Z470)^2+$M$39^2)^3/2))</f>
        <v>4.0186108610401415E-20</v>
      </c>
      <c r="AE470">
        <f>$AE469+$M$5</f>
        <v>211</v>
      </c>
    </row>
    <row r="471" spans="24:31" x14ac:dyDescent="0.45">
      <c r="X471">
        <v>423</v>
      </c>
      <c r="Y471">
        <f>$Y470+$AA471*$AE471+$AC470*$AE471^2</f>
        <v>-8.0723104881063017E-11</v>
      </c>
      <c r="Z471">
        <f>$Z470+$AB470*$AE471+$AD470*$AE471^2</f>
        <v>-7.9457164146563965E-11</v>
      </c>
      <c r="AA471">
        <f>$AA470+$AC470*$AE470</f>
        <v>-3.5723849703711588E-15</v>
      </c>
      <c r="AB471">
        <f>$AB470+$AC470*$AE470</f>
        <v>-3.5723849703711588E-15</v>
      </c>
      <c r="AC471">
        <f>(20000-$Y471)/((((20000-$Y471)^2+$M$23^2))^3/2)+(-20000-$Y471)/((((-20000-$Y471)^2+$M$31^2))^3/2)+(-5000-$Y471)/((((-5000-$Y471)^2+$M$39^2)^3/2))</f>
        <v>-8.0049857045538254E-20</v>
      </c>
      <c r="AD471">
        <f>(7500-$Z471)/((((7500-$Z471)^2+$M$23^2))^3/2)+(10000-$Z471)/((((10000-$Z471)^2+$M$31^2))^3/2)+(-15000-$Z471)/((((-15000-$Z471)^2+$M$39^2)^3/2))</f>
        <v>4.0186108610401415E-20</v>
      </c>
      <c r="AE471">
        <f>$AE470+$M$5</f>
        <v>211.5</v>
      </c>
    </row>
    <row r="472" spans="24:31" x14ac:dyDescent="0.45">
      <c r="X472">
        <v>424</v>
      </c>
      <c r="Y472">
        <f>$Y471+$AA472*$AE472+$AC471*$AE472^2</f>
        <v>-8.1487637531046975E-11</v>
      </c>
      <c r="Z472">
        <f>$Z471+$AB471*$AE472+$AD471*$AE472^2</f>
        <v>-8.0212703635817266E-11</v>
      </c>
      <c r="AA472">
        <f>$AA471+$AC471*$AE471</f>
        <v>-3.5893155151362904E-15</v>
      </c>
      <c r="AB472">
        <f>$AB471+$AC471*$AE471</f>
        <v>-3.5893155151362904E-15</v>
      </c>
      <c r="AC472">
        <f>(20000-$Y472)/((((20000-$Y472)^2+$M$23^2))^3/2)+(-20000-$Y472)/((((-20000-$Y472)^2+$M$31^2))^3/2)+(-5000-$Y472)/((((-5000-$Y472)^2+$M$39^2)^3/2))</f>
        <v>-8.0049857045538302E-20</v>
      </c>
      <c r="AD472">
        <f>(7500-$Z472)/((((7500-$Z472)^2+$M$23^2))^3/2)+(10000-$Z472)/((((10000-$Z472)^2+$M$31^2))^3/2)+(-15000-$Z472)/((((-15000-$Z472)^2+$M$39^2)^3/2))</f>
        <v>4.0186108610401415E-20</v>
      </c>
      <c r="AE472">
        <f>$AE471+$M$5</f>
        <v>212</v>
      </c>
    </row>
    <row r="473" spans="24:31" x14ac:dyDescent="0.45">
      <c r="X473">
        <v>425</v>
      </c>
      <c r="Y473">
        <f>$Y472+$AA473*$AE473+$AC472*$AE473^2</f>
        <v>-8.2257588075430547E-11</v>
      </c>
      <c r="Z473">
        <f>$Z472+$AB472*$AE473+$AD472*$AE473^2</f>
        <v>-8.0973618528816786E-11</v>
      </c>
      <c r="AA473">
        <f>$AA472+$AC472*$AE472</f>
        <v>-3.6062860848299448E-15</v>
      </c>
      <c r="AB473">
        <f>$AB472+$AC472*$AE472</f>
        <v>-3.6062860848299448E-15</v>
      </c>
      <c r="AC473">
        <f>(20000-$Y473)/((((20000-$Y473)^2+$M$23^2))^3/2)+(-20000-$Y473)/((((-20000-$Y473)^2+$M$31^2))^3/2)+(-5000-$Y473)/((((-5000-$Y473)^2+$M$39^2)^3/2))</f>
        <v>-8.0049857045538302E-20</v>
      </c>
      <c r="AD473">
        <f>(7500-$Z473)/((((7500-$Z473)^2+$M$23^2))^3/2)+(10000-$Z473)/((((10000-$Z473)^2+$M$31^2))^3/2)+(-15000-$Z473)/((((-15000-$Z473)^2+$M$39^2)^3/2))</f>
        <v>4.0186108610401373E-20</v>
      </c>
      <c r="AE473">
        <f>$AE472+$M$5</f>
        <v>212.5</v>
      </c>
    </row>
    <row r="474" spans="24:31" x14ac:dyDescent="0.45">
      <c r="X474">
        <v>426</v>
      </c>
      <c r="Y474">
        <f>$Y473+$AA474*$AE474+$AC473*$AE474^2</f>
        <v>-8.3032982050118149E-11</v>
      </c>
      <c r="Z474">
        <f>$Z473+$AB473*$AE474+$AD473*$AE474^2</f>
        <v>-8.1739934261324018E-11</v>
      </c>
      <c r="AA474">
        <f>$AA473+$AC473*$AE473</f>
        <v>-3.623296679452122E-15</v>
      </c>
      <c r="AB474">
        <f>$AB473+$AC473*$AE473</f>
        <v>-3.623296679452122E-15</v>
      </c>
      <c r="AC474">
        <f>(20000-$Y474)/((((20000-$Y474)^2+$M$23^2))^3/2)+(-20000-$Y474)/((((-20000-$Y474)^2+$M$31^2))^3/2)+(-5000-$Y474)/((((-5000-$Y474)^2+$M$39^2)^3/2))</f>
        <v>-8.0049857045538326E-20</v>
      </c>
      <c r="AD474">
        <f>(7500-$Z474)/((((7500-$Z474)^2+$M$23^2))^3/2)+(10000-$Z474)/((((10000-$Z474)^2+$M$31^2))^3/2)+(-15000-$Z474)/((((-15000-$Z474)^2+$M$39^2)^3/2))</f>
        <v>4.0186108610401379E-20</v>
      </c>
      <c r="AE474">
        <f>$AE473+$M$5</f>
        <v>213</v>
      </c>
    </row>
    <row r="475" spans="24:31" x14ac:dyDescent="0.45">
      <c r="X475">
        <v>427</v>
      </c>
      <c r="Y475">
        <f>$Y474+$AA475*$AE475+$AC474*$AE475^2</f>
        <v>-8.3813845051051567E-11</v>
      </c>
      <c r="Z475">
        <f>$Z474+$AB474*$AE475+$AD474*$AE475^2</f>
        <v>-8.2511676329137847E-11</v>
      </c>
      <c r="AA475">
        <f>$AA474+$AC474*$AE474</f>
        <v>-3.640347299002822E-15</v>
      </c>
      <c r="AB475">
        <f>$AB474+$AC474*$AE474</f>
        <v>-3.640347299002822E-15</v>
      </c>
      <c r="AC475">
        <f>(20000-$Y475)/((((20000-$Y475)^2+$M$23^2))^3/2)+(-20000-$Y475)/((((-20000-$Y475)^2+$M$31^2))^3/2)+(-5000-$Y475)/((((-5000-$Y475)^2+$M$39^2)^3/2))</f>
        <v>-8.004985704553835E-20</v>
      </c>
      <c r="AD475">
        <f>(7500-$Z475)/((((7500-$Z475)^2+$M$23^2))^3/2)+(10000-$Z475)/((((10000-$Z475)^2+$M$31^2))^3/2)+(-15000-$Z475)/((((-15000-$Z475)^2+$M$39^2)^3/2))</f>
        <v>4.0186108610401349E-20</v>
      </c>
      <c r="AE475">
        <f>$AE474+$M$5</f>
        <v>213.5</v>
      </c>
    </row>
    <row r="476" spans="24:31" x14ac:dyDescent="0.45">
      <c r="X476">
        <v>428</v>
      </c>
      <c r="Y476">
        <f>$Y475+$AA476*$AE476+$AC475*$AE476^2</f>
        <v>-8.4600202734209981E-11</v>
      </c>
      <c r="Z476">
        <f>$Z475+$AB475*$AE476+$AD475*$AE476^2</f>
        <v>-8.328887028809452E-11</v>
      </c>
      <c r="AA476">
        <f>$AA475+$AC475*$AE475</f>
        <v>-3.6574379434820448E-15</v>
      </c>
      <c r="AB476">
        <f>$AB475+$AC475*$AE475</f>
        <v>-3.6574379434820448E-15</v>
      </c>
      <c r="AC476">
        <f>(20000-$Y476)/((((20000-$Y476)^2+$M$23^2))^3/2)+(-20000-$Y476)/((((-20000-$Y476)^2+$M$31^2))^3/2)+(-5000-$Y476)/((((-5000-$Y476)^2+$M$39^2)^3/2))</f>
        <v>-8.004985704553841E-20</v>
      </c>
      <c r="AD476">
        <f>(7500-$Z476)/((((7500-$Z476)^2+$M$23^2))^3/2)+(10000-$Z476)/((((10000-$Z476)^2+$M$31^2))^3/2)+(-15000-$Z476)/((((-15000-$Z476)^2+$M$39^2)^3/2))</f>
        <v>4.0186108610401343E-20</v>
      </c>
      <c r="AE476">
        <f>$AE475+$M$5</f>
        <v>214</v>
      </c>
    </row>
    <row r="477" spans="24:31" x14ac:dyDescent="0.45">
      <c r="X477">
        <v>429</v>
      </c>
      <c r="Y477">
        <f>$Y476+$AA477*$AE477+$AC476*$AE477^2</f>
        <v>-8.5392080815609972E-11</v>
      </c>
      <c r="Z477">
        <f>$Z476+$AB476*$AE477+$AD476*$AE477^2</f>
        <v>-8.4071541754067725E-11</v>
      </c>
      <c r="AA477">
        <f>$AA476+$AC476*$AE476</f>
        <v>-3.6745686128897903E-15</v>
      </c>
      <c r="AB477">
        <f>$AB476+$AC476*$AE476</f>
        <v>-3.6745686128897903E-15</v>
      </c>
      <c r="AC477">
        <f>(20000-$Y477)/((((20000-$Y477)^2+$M$23^2))^3/2)+(-20000-$Y477)/((((-20000-$Y477)^2+$M$31^2))^3/2)+(-5000-$Y477)/((((-5000-$Y477)^2+$M$39^2)^3/2))</f>
        <v>-8.0049857045538398E-20</v>
      </c>
      <c r="AD477">
        <f>(7500-$Z477)/((((7500-$Z477)^2+$M$23^2))^3/2)+(10000-$Z477)/((((10000-$Z477)^2+$M$31^2))^3/2)+(-15000-$Z477)/((((-15000-$Z477)^2+$M$39^2)^3/2))</f>
        <v>4.0186108610401343E-20</v>
      </c>
      <c r="AE477">
        <f>$AE476+$M$5</f>
        <v>214.5</v>
      </c>
    </row>
    <row r="478" spans="24:31" x14ac:dyDescent="0.45">
      <c r="X478">
        <v>430</v>
      </c>
      <c r="Y478">
        <f>$Y477+$AA478*$AE478+$AC477*$AE478^2</f>
        <v>-8.6189505071305496E-11</v>
      </c>
      <c r="Z478">
        <f>$Z477+$AB477*$AE478+$AD477*$AE478^2</f>
        <v>-8.4859716402968515E-11</v>
      </c>
      <c r="AA478">
        <f>$AA477+$AC477*$AE477</f>
        <v>-3.6917393072260586E-15</v>
      </c>
      <c r="AB478">
        <f>$AB477+$AC477*$AE477</f>
        <v>-3.6917393072260586E-15</v>
      </c>
      <c r="AC478">
        <f>(20000-$Y478)/((((20000-$Y478)^2+$M$23^2))^3/2)+(-20000-$Y478)/((((-20000-$Y478)^2+$M$31^2))^3/2)+(-5000-$Y478)/((((-5000-$Y478)^2+$M$39^2)^3/2))</f>
        <v>-8.0049857045538446E-20</v>
      </c>
      <c r="AD478">
        <f>(7500-$Z478)/((((7500-$Z478)^2+$M$23^2))^3/2)+(10000-$Z478)/((((10000-$Z478)^2+$M$31^2))^3/2)+(-15000-$Z478)/((((-15000-$Z478)^2+$M$39^2)^3/2))</f>
        <v>4.0186108610401313E-20</v>
      </c>
      <c r="AE478">
        <f>$AE477+$M$5</f>
        <v>215</v>
      </c>
    </row>
    <row r="479" spans="24:31" x14ac:dyDescent="0.45">
      <c r="X479">
        <v>431</v>
      </c>
      <c r="Y479">
        <f>$Y478+$AA479*$AE479+$AC478*$AE479^2</f>
        <v>-8.6992501337387938E-11</v>
      </c>
      <c r="Z479">
        <f>$Z478+$AB478*$AE479+$AD478*$AE479^2</f>
        <v>-8.5653419970745342E-11</v>
      </c>
      <c r="AA479">
        <f>$AA478+$AC478*$AE478</f>
        <v>-3.7089500264908497E-15</v>
      </c>
      <c r="AB479">
        <f>$AB478+$AC478*$AE478</f>
        <v>-3.7089500264908497E-15</v>
      </c>
      <c r="AC479">
        <f>(20000-$Y479)/((((20000-$Y479)^2+$M$23^2))^3/2)+(-20000-$Y479)/((((-20000-$Y479)^2+$M$31^2))^3/2)+(-5000-$Y479)/((((-5000-$Y479)^2+$M$39^2)^3/2))</f>
        <v>-8.0049857045538458E-20</v>
      </c>
      <c r="AD479">
        <f>(7500-$Z479)/((((7500-$Z479)^2+$M$23^2))^3/2)+(10000-$Z479)/((((10000-$Z479)^2+$M$31^2))^3/2)+(-15000-$Z479)/((((-15000-$Z479)^2+$M$39^2)^3/2))</f>
        <v>4.0186108610401301E-20</v>
      </c>
      <c r="AE479">
        <f>$AE478+$M$5</f>
        <v>215.5</v>
      </c>
    </row>
    <row r="480" spans="24:31" x14ac:dyDescent="0.45">
      <c r="X480">
        <v>432</v>
      </c>
      <c r="Y480">
        <f>$Y479+$AA480*$AE480+$AC479*$AE480^2</f>
        <v>-8.7801095509986034E-11</v>
      </c>
      <c r="Z480">
        <f>$Z479+$AB479*$AE480+$AD479*$AE480^2</f>
        <v>-8.645267825338405E-11</v>
      </c>
      <c r="AA480">
        <f>$AA479+$AC479*$AE479</f>
        <v>-3.7262007706841636E-15</v>
      </c>
      <c r="AB480">
        <f>$AB479+$AC479*$AE479</f>
        <v>-3.7262007706841636E-15</v>
      </c>
      <c r="AC480">
        <f>(20000-$Y480)/((((20000-$Y480)^2+$M$23^2))^3/2)+(-20000-$Y480)/((((-20000-$Y480)^2+$M$31^2))^3/2)+(-5000-$Y480)/((((-5000-$Y480)^2+$M$39^2)^3/2))</f>
        <v>-8.0049857045538494E-20</v>
      </c>
      <c r="AD480">
        <f>(7500-$Z480)/((((7500-$Z480)^2+$M$23^2))^3/2)+(10000-$Z480)/((((10000-$Z480)^2+$M$31^2))^3/2)+(-15000-$Z480)/((((-15000-$Z480)^2+$M$39^2)^3/2))</f>
        <v>4.0186108610401277E-20</v>
      </c>
      <c r="AE480">
        <f>$AE479+$M$5</f>
        <v>216</v>
      </c>
    </row>
    <row r="481" spans="24:31" x14ac:dyDescent="0.45">
      <c r="X481">
        <v>433</v>
      </c>
      <c r="Y481">
        <f>$Y480+$AA481*$AE481+$AC480*$AE481^2</f>
        <v>-8.8615313545265933E-11</v>
      </c>
      <c r="Z481">
        <f>$Z480+$AB480*$AE481+$AD480*$AE481^2</f>
        <v>-8.7257517106907859E-11</v>
      </c>
      <c r="AA481">
        <f>$AA480+$AC480*$AE480</f>
        <v>-3.7434915398060003E-15</v>
      </c>
      <c r="AB481">
        <f>$AB480+$AC480*$AE480</f>
        <v>-3.7434915398060003E-15</v>
      </c>
      <c r="AC481">
        <f>(20000-$Y481)/((((20000-$Y481)^2+$M$23^2))^3/2)+(-20000-$Y481)/((((-20000-$Y481)^2+$M$31^2))^3/2)+(-5000-$Y481)/((((-5000-$Y481)^2+$M$39^2)^3/2))</f>
        <v>-8.0049857045538494E-20</v>
      </c>
      <c r="AD481">
        <f>(7500-$Z481)/((((7500-$Z481)^2+$M$23^2))^3/2)+(10000-$Z481)/((((10000-$Z481)^2+$M$31^2))^3/2)+(-15000-$Z481)/((((-15000-$Z481)^2+$M$39^2)^3/2))</f>
        <v>4.0186108610401265E-20</v>
      </c>
      <c r="AE481">
        <f>$AE480+$M$5</f>
        <v>216.5</v>
      </c>
    </row>
    <row r="482" spans="24:31" x14ac:dyDescent="0.45">
      <c r="X482">
        <v>434</v>
      </c>
      <c r="Y482">
        <f>$Y481+$AA482*$AE482+$AC481*$AE482^2</f>
        <v>-8.9435181459431176E-11</v>
      </c>
      <c r="Z482">
        <f>$Z481+$AB481*$AE482+$AD481*$AE482^2</f>
        <v>-8.8067962447377402E-11</v>
      </c>
      <c r="AA482">
        <f>$AA481+$AC481*$AE481</f>
        <v>-3.7608223338563598E-15</v>
      </c>
      <c r="AB482">
        <f>$AB481+$AC481*$AE481</f>
        <v>-3.7608223338563598E-15</v>
      </c>
      <c r="AC482">
        <f>(20000-$Y482)/((((20000-$Y482)^2+$M$23^2))^3/2)+(-20000-$Y482)/((((-20000-$Y482)^2+$M$31^2))^3/2)+(-5000-$Y482)/((((-5000-$Y482)^2+$M$39^2)^3/2))</f>
        <v>-8.0049857045538555E-20</v>
      </c>
      <c r="AD482">
        <f>(7500-$Z482)/((((7500-$Z482)^2+$M$23^2))^3/2)+(10000-$Z482)/((((10000-$Z482)^2+$M$31^2))^3/2)+(-15000-$Z482)/((((-15000-$Z482)^2+$M$39^2)^3/2))</f>
        <v>4.0186108610401253E-20</v>
      </c>
      <c r="AE482">
        <f>$AE481+$M$5</f>
        <v>217</v>
      </c>
    </row>
    <row r="483" spans="24:31" x14ac:dyDescent="0.45">
      <c r="X483">
        <v>435</v>
      </c>
      <c r="Y483">
        <f>$Y482+$AA483*$AE483+$AC482*$AE483^2</f>
        <v>-9.0260725328722705E-11</v>
      </c>
      <c r="Z483">
        <f>$Z482+$AB482*$AE483+$AD482*$AE483^2</f>
        <v>-8.8884040250890717E-11</v>
      </c>
      <c r="AA483">
        <f>$AA482+$AC482*$AE482</f>
        <v>-3.778193152835242E-15</v>
      </c>
      <c r="AB483">
        <f>$AB482+$AC482*$AE482</f>
        <v>-3.778193152835242E-15</v>
      </c>
      <c r="AC483">
        <f>(20000-$Y483)/((((20000-$Y483)^2+$M$23^2))^3/2)+(-20000-$Y483)/((((-20000-$Y483)^2+$M$31^2))^3/2)+(-5000-$Y483)/((((-5000-$Y483)^2+$M$39^2)^3/2))</f>
        <v>-8.0049857045538555E-20</v>
      </c>
      <c r="AD483">
        <f>(7500-$Z483)/((((7500-$Z483)^2+$M$23^2))^3/2)+(10000-$Z483)/((((10000-$Z483)^2+$M$31^2))^3/2)+(-15000-$Z483)/((((-15000-$Z483)^2+$M$39^2)^3/2))</f>
        <v>4.0186108610401229E-20</v>
      </c>
      <c r="AE483">
        <f>$AE482+$M$5</f>
        <v>217.5</v>
      </c>
    </row>
    <row r="484" spans="24:31" x14ac:dyDescent="0.45">
      <c r="X484">
        <v>436</v>
      </c>
      <c r="Y484">
        <f>$Y483+$AA484*$AE484+$AC483*$AE484^2</f>
        <v>-9.1091971289418838E-11</v>
      </c>
      <c r="Z484">
        <f>$Z483+$AB483*$AE484+$AD483*$AE484^2</f>
        <v>-8.9705776553583191E-11</v>
      </c>
      <c r="AA484">
        <f>$AA483+$AC483*$AE483</f>
        <v>-3.7956039967426463E-15</v>
      </c>
      <c r="AB484">
        <f>$AB483+$AC483*$AE483</f>
        <v>-3.7956039967426463E-15</v>
      </c>
      <c r="AC484">
        <f>(20000-$Y484)/((((20000-$Y484)^2+$M$23^2))^3/2)+(-20000-$Y484)/((((-20000-$Y484)^2+$M$31^2))^3/2)+(-5000-$Y484)/((((-5000-$Y484)^2+$M$39^2)^3/2))</f>
        <v>-8.0049857045538603E-20</v>
      </c>
      <c r="AD484">
        <f>(7500-$Z484)/((((7500-$Z484)^2+$M$23^2))^3/2)+(10000-$Z484)/((((10000-$Z484)^2+$M$31^2))^3/2)+(-15000-$Z484)/((((-15000-$Z484)^2+$M$39^2)^3/2))</f>
        <v>4.0186108610401229E-20</v>
      </c>
      <c r="AE484">
        <f>$AE483+$M$5</f>
        <v>218</v>
      </c>
    </row>
    <row r="485" spans="24:31" x14ac:dyDescent="0.45">
      <c r="X485">
        <v>437</v>
      </c>
      <c r="Y485">
        <f>$Y484+$AA485*$AE485+$AC484*$AE485^2</f>
        <v>-9.1928945537835281E-11</v>
      </c>
      <c r="Z485">
        <f>$Z484+$AB484*$AE485+$AD484*$AE485^2</f>
        <v>-9.0533197451627651E-11</v>
      </c>
      <c r="AA485">
        <f>$AA484+$AC484*$AE484</f>
        <v>-3.8130548655785733E-15</v>
      </c>
      <c r="AB485">
        <f>$AB484+$AC484*$AE484</f>
        <v>-3.8130548655785733E-15</v>
      </c>
      <c r="AC485">
        <f>(20000-$Y485)/((((20000-$Y485)^2+$M$23^2))^3/2)+(-20000-$Y485)/((((-20000-$Y485)^2+$M$31^2))^3/2)+(-5000-$Y485)/((((-5000-$Y485)^2+$M$39^2)^3/2))</f>
        <v>-8.0049857045538651E-20</v>
      </c>
      <c r="AD485">
        <f>(7500-$Z485)/((((7500-$Z485)^2+$M$23^2))^3/2)+(10000-$Z485)/((((10000-$Z485)^2+$M$31^2))^3/2)+(-15000-$Z485)/((((-15000-$Z485)^2+$M$39^2)^3/2))</f>
        <v>4.0186108610401199E-20</v>
      </c>
      <c r="AE485">
        <f>$AE484+$M$5</f>
        <v>218.5</v>
      </c>
    </row>
    <row r="486" spans="24:31" x14ac:dyDescent="0.45">
      <c r="X486">
        <v>438</v>
      </c>
      <c r="Y486">
        <f>$Y485+$AA486*$AE486+$AC485*$AE486^2</f>
        <v>-9.2771674330325159E-11</v>
      </c>
      <c r="Z486">
        <f>$Z485+$AB485*$AE486+$AD485*$AE486^2</f>
        <v>-9.136632910123429E-11</v>
      </c>
      <c r="AA486">
        <f>$AA485+$AC485*$AE485</f>
        <v>-3.8305457593430231E-15</v>
      </c>
      <c r="AB486">
        <f>$AB485+$AC485*$AE485</f>
        <v>-3.8305457593430231E-15</v>
      </c>
      <c r="AC486">
        <f>(20000-$Y486)/((((20000-$Y486)^2+$M$23^2))^3/2)+(-20000-$Y486)/((((-20000-$Y486)^2+$M$31^2))^3/2)+(-5000-$Y486)/((((-5000-$Y486)^2+$M$39^2)^3/2))</f>
        <v>-8.0049857045538651E-20</v>
      </c>
      <c r="AD486">
        <f>(7500-$Z486)/((((7500-$Z486)^2+$M$23^2))^3/2)+(10000-$Z486)/((((10000-$Z486)^2+$M$31^2))^3/2)+(-15000-$Z486)/((((-15000-$Z486)^2+$M$39^2)^3/2))</f>
        <v>4.0186108610401199E-20</v>
      </c>
      <c r="AE486">
        <f>$AE485+$M$5</f>
        <v>219</v>
      </c>
    </row>
    <row r="487" spans="24:31" x14ac:dyDescent="0.45">
      <c r="X487">
        <v>439</v>
      </c>
      <c r="Y487">
        <f>$Y486+$AA487*$AE487+$AC486*$AE487^2</f>
        <v>-9.3620183983278969E-11</v>
      </c>
      <c r="Z487">
        <f>$Z486+$AB486*$AE487+$AD486*$AE487^2</f>
        <v>-9.2205197718650701E-11</v>
      </c>
      <c r="AA487">
        <f>$AA486+$AC486*$AE486</f>
        <v>-3.8480766780359957E-15</v>
      </c>
      <c r="AB487">
        <f>$AB486+$AC486*$AE486</f>
        <v>-3.8480766780359957E-15</v>
      </c>
      <c r="AC487">
        <f>(20000-$Y487)/((((20000-$Y487)^2+$M$23^2))^3/2)+(-20000-$Y487)/((((-20000-$Y487)^2+$M$31^2))^3/2)+(-5000-$Y487)/((((-5000-$Y487)^2+$M$39^2)^3/2))</f>
        <v>-8.0049857045538699E-20</v>
      </c>
      <c r="AD487">
        <f>(7500-$Z487)/((((7500-$Z487)^2+$M$23^2))^3/2)+(10000-$Z487)/((((10000-$Z487)^2+$M$31^2))^3/2)+(-15000-$Z487)/((((-15000-$Z487)^2+$M$39^2)^3/2))</f>
        <v>4.0186108610401181E-20</v>
      </c>
      <c r="AE487">
        <f>$AE486+$M$5</f>
        <v>219.5</v>
      </c>
    </row>
    <row r="488" spans="24:31" x14ac:dyDescent="0.45">
      <c r="X488">
        <v>440</v>
      </c>
      <c r="Y488">
        <f>$Y487+$AA488*$AE488+$AC487*$AE488^2</f>
        <v>-9.4474500873124626E-11</v>
      </c>
      <c r="Z488">
        <f>$Z487+$AB487*$AE488+$AD487*$AE488^2</f>
        <v>-9.3049829580161879E-11</v>
      </c>
      <c r="AA488">
        <f>$AA487+$AC487*$AE487</f>
        <v>-3.8656476216574911E-15</v>
      </c>
      <c r="AB488">
        <f>$AB487+$AC487*$AE487</f>
        <v>-3.8656476216574911E-15</v>
      </c>
      <c r="AC488">
        <f>(20000-$Y488)/((((20000-$Y488)^2+$M$23^2))^3/2)+(-20000-$Y488)/((((-20000-$Y488)^2+$M$31^2))^3/2)+(-5000-$Y488)/((((-5000-$Y488)^2+$M$39^2)^3/2))</f>
        <v>-8.0049857045538723E-20</v>
      </c>
      <c r="AD488">
        <f>(7500-$Z488)/((((7500-$Z488)^2+$M$23^2))^3/2)+(10000-$Z488)/((((10000-$Z488)^2+$M$31^2))^3/2)+(-15000-$Z488)/((((-15000-$Z488)^2+$M$39^2)^3/2))</f>
        <v>4.0186108610401157E-20</v>
      </c>
      <c r="AE488">
        <f>$AE487+$M$5</f>
        <v>220</v>
      </c>
    </row>
    <row r="489" spans="24:31" x14ac:dyDescent="0.45">
      <c r="X489">
        <v>441</v>
      </c>
      <c r="Y489">
        <f>$Y488+$AA489*$AE489+$AC488*$AE489^2</f>
        <v>-9.5334651436327406E-11</v>
      </c>
      <c r="Z489">
        <f>$Z488+$AB488*$AE489+$AD488*$AE489^2</f>
        <v>-9.3900251022090184E-11</v>
      </c>
      <c r="AA489">
        <f>$AA488+$AC488*$AE488</f>
        <v>-3.8832585902075092E-15</v>
      </c>
      <c r="AB489">
        <f>$AB488+$AC488*$AE488</f>
        <v>-3.8832585902075092E-15</v>
      </c>
      <c r="AC489">
        <f>(20000-$Y489)/((((20000-$Y489)^2+$M$23^2))^3/2)+(-20000-$Y489)/((((-20000-$Y489)^2+$M$31^2))^3/2)+(-5000-$Y489)/((((-5000-$Y489)^2+$M$39^2)^3/2))</f>
        <v>-8.0049857045538747E-20</v>
      </c>
      <c r="AD489">
        <f>(7500-$Z489)/((((7500-$Z489)^2+$M$23^2))^3/2)+(10000-$Z489)/((((10000-$Z489)^2+$M$31^2))^3/2)+(-15000-$Z489)/((((-15000-$Z489)^2+$M$39^2)^3/2))</f>
        <v>4.0186108610401151E-20</v>
      </c>
      <c r="AE489">
        <f>$AE488+$M$5</f>
        <v>220.5</v>
      </c>
    </row>
    <row r="490" spans="24:31" x14ac:dyDescent="0.45">
      <c r="X490">
        <v>442</v>
      </c>
      <c r="Y490">
        <f>$Y489+$AA490*$AE490+$AC489*$AE490^2</f>
        <v>-9.620066216938999E-11</v>
      </c>
      <c r="Z490">
        <f>$Z489+$AB489*$AE490+$AD489*$AE490^2</f>
        <v>-9.4756488440795404E-11</v>
      </c>
      <c r="AA490">
        <f>$AA489+$AC489*$AE489</f>
        <v>-3.9009095836860502E-15</v>
      </c>
      <c r="AB490">
        <f>$AB489+$AC489*$AE489</f>
        <v>-3.9009095836860502E-15</v>
      </c>
      <c r="AC490">
        <f>(20000-$Y490)/((((20000-$Y490)^2+$M$23^2))^3/2)+(-20000-$Y490)/((((-20000-$Y490)^2+$M$31^2))^3/2)+(-5000-$Y490)/((((-5000-$Y490)^2+$M$39^2)^3/2))</f>
        <v>-8.0049857045538795E-20</v>
      </c>
      <c r="AD490">
        <f>(7500-$Z490)/((((7500-$Z490)^2+$M$23^2))^3/2)+(10000-$Z490)/((((10000-$Z490)^2+$M$31^2))^3/2)+(-15000-$Z490)/((((-15000-$Z490)^2+$M$39^2)^3/2))</f>
        <v>4.0186108610401139E-20</v>
      </c>
      <c r="AE490">
        <f>$AE489+$M$5</f>
        <v>221</v>
      </c>
    </row>
    <row r="491" spans="24:31" x14ac:dyDescent="0.45">
      <c r="X491">
        <v>443</v>
      </c>
      <c r="Y491">
        <f>$Y490+$AA491*$AE491+$AC490*$AE491^2</f>
        <v>-9.7072559628852446E-11</v>
      </c>
      <c r="Z491">
        <f>$Z490+$AB490*$AE491+$AD490*$AE491^2</f>
        <v>-9.5618568292674688E-11</v>
      </c>
      <c r="AA491">
        <f>$AA490+$AC490*$AE490</f>
        <v>-3.9186006020931139E-15</v>
      </c>
      <c r="AB491">
        <f>$AB490+$AC490*$AE490</f>
        <v>-3.9186006020931139E-15</v>
      </c>
      <c r="AC491">
        <f>(20000-$Y491)/((((20000-$Y491)^2+$M$23^2))^3/2)+(-20000-$Y491)/((((-20000-$Y491)^2+$M$31^2))^3/2)+(-5000-$Y491)/((((-5000-$Y491)^2+$M$39^2)^3/2))</f>
        <v>-8.0049857045538783E-20</v>
      </c>
      <c r="AD491">
        <f>(7500-$Z491)/((((7500-$Z491)^2+$M$23^2))^3/2)+(10000-$Z491)/((((10000-$Z491)^2+$M$31^2))^3/2)+(-15000-$Z491)/((((-15000-$Z491)^2+$M$39^2)^3/2))</f>
        <v>4.0186108610401114E-20</v>
      </c>
      <c r="AE491">
        <f>$AE490+$M$5</f>
        <v>221.5</v>
      </c>
    </row>
    <row r="492" spans="24:31" x14ac:dyDescent="0.45">
      <c r="X492">
        <v>444</v>
      </c>
      <c r="Y492">
        <f>$Y491+$AA492*$AE492+$AC491*$AE492^2</f>
        <v>-9.7950370431292245E-11</v>
      </c>
      <c r="Z492">
        <f>$Z491+$AB491*$AE492+$AD491*$AE492^2</f>
        <v>-9.6486517094162603E-11</v>
      </c>
      <c r="AA492">
        <f>$AA491+$AC491*$AE491</f>
        <v>-3.9363316454287005E-15</v>
      </c>
      <c r="AB492">
        <f>$AB491+$AC491*$AE491</f>
        <v>-3.9363316454287005E-15</v>
      </c>
      <c r="AC492">
        <f>(20000-$Y492)/((((20000-$Y492)^2+$M$23^2))^3/2)+(-20000-$Y492)/((((-20000-$Y492)^2+$M$31^2))^3/2)+(-5000-$Y492)/((((-5000-$Y492)^2+$M$39^2)^3/2))</f>
        <v>-8.0049857045538843E-20</v>
      </c>
      <c r="AD492">
        <f>(7500-$Z492)/((((7500-$Z492)^2+$M$23^2))^3/2)+(10000-$Z492)/((((10000-$Z492)^2+$M$31^2))^3/2)+(-15000-$Z492)/((((-15000-$Z492)^2+$M$39^2)^3/2))</f>
        <v>4.0186108610401102E-20</v>
      </c>
      <c r="AE492">
        <f>$AE491+$M$5</f>
        <v>222</v>
      </c>
    </row>
    <row r="493" spans="24:31" x14ac:dyDescent="0.45">
      <c r="X493">
        <v>445</v>
      </c>
      <c r="Y493">
        <f>$Y492+$AA493*$AE493+$AC492*$AE493^2</f>
        <v>-9.883412125332426E-11</v>
      </c>
      <c r="Z493">
        <f>$Z492+$AB492*$AE493+$AD492*$AE493^2</f>
        <v>-9.736036142173109E-11</v>
      </c>
      <c r="AA493">
        <f>$AA492+$AC492*$AE492</f>
        <v>-3.9541027136928098E-15</v>
      </c>
      <c r="AB493">
        <f>$AB492+$AC492*$AE492</f>
        <v>-3.9541027136928098E-15</v>
      </c>
      <c r="AC493">
        <f>(20000-$Y493)/((((20000-$Y493)^2+$M$23^2))^3/2)+(-20000-$Y493)/((((-20000-$Y493)^2+$M$31^2))^3/2)+(-5000-$Y493)/((((-5000-$Y493)^2+$M$39^2)^3/2))</f>
        <v>-8.0049857045538868E-20</v>
      </c>
      <c r="AD493">
        <f>(7500-$Z493)/((((7500-$Z493)^2+$M$23^2))^3/2)+(10000-$Z493)/((((10000-$Z493)^2+$M$31^2))^3/2)+(-15000-$Z493)/((((-15000-$Z493)^2+$M$39^2)^3/2))</f>
        <v>4.0186108610401078E-20</v>
      </c>
      <c r="AE493">
        <f>$AE492+$M$5</f>
        <v>222.5</v>
      </c>
    </row>
    <row r="494" spans="24:31" x14ac:dyDescent="0.45">
      <c r="X494">
        <v>446</v>
      </c>
      <c r="Y494">
        <f>$Y493+$AA494*$AE494+$AC493*$AE494^2</f>
        <v>-9.9723838831600728E-11</v>
      </c>
      <c r="Z494">
        <f>$Z493+$AB493*$AE494+$AD493*$AE494^2</f>
        <v>-9.8240127911889507E-11</v>
      </c>
      <c r="AA494">
        <f>$AA493+$AC493*$AE493</f>
        <v>-3.9719138068854418E-15</v>
      </c>
      <c r="AB494">
        <f>$AB493+$AC493*$AE493</f>
        <v>-3.9719138068854418E-15</v>
      </c>
      <c r="AC494">
        <f>(20000-$Y494)/((((20000-$Y494)^2+$M$23^2))^3/2)+(-20000-$Y494)/((((-20000-$Y494)^2+$M$31^2))^3/2)+(-5000-$Y494)/((((-5000-$Y494)^2+$M$39^2)^3/2))</f>
        <v>-8.0049857045538892E-20</v>
      </c>
      <c r="AD494">
        <f>(7500-$Z494)/((((7500-$Z494)^2+$M$23^2))^3/2)+(10000-$Z494)/((((10000-$Z494)^2+$M$31^2))^3/2)+(-15000-$Z494)/((((-15000-$Z494)^2+$M$39^2)^3/2))</f>
        <v>4.0186108610401066E-20</v>
      </c>
      <c r="AE494">
        <f>$AE493+$M$5</f>
        <v>223</v>
      </c>
    </row>
    <row r="495" spans="24:31" x14ac:dyDescent="0.45">
      <c r="X495">
        <v>447</v>
      </c>
      <c r="Y495">
        <f>$Y494+$AA495*$AE495+$AC494*$AE495^2</f>
        <v>-1.006195499628113E-10</v>
      </c>
      <c r="Z495">
        <f>$Z494+$AB494*$AE495+$AD494*$AE495^2</f>
        <v>-9.9125843261184575E-11</v>
      </c>
      <c r="AA495">
        <f>$AA494+$AC494*$AE494</f>
        <v>-3.9897649250065967E-15</v>
      </c>
      <c r="AB495">
        <f>$AB494+$AC494*$AE494</f>
        <v>-3.9897649250065967E-15</v>
      </c>
      <c r="AC495">
        <f>(20000-$Y495)/((((20000-$Y495)^2+$M$23^2))^3/2)+(-20000-$Y495)/((((-20000-$Y495)^2+$M$31^2))^3/2)+(-5000-$Y495)/((((-5000-$Y495)^2+$M$39^2)^3/2))</f>
        <v>-8.004985704553894E-20</v>
      </c>
      <c r="AD495">
        <f>(7500-$Z495)/((((7500-$Z495)^2+$M$23^2))^3/2)+(10000-$Z495)/((((10000-$Z495)^2+$M$31^2))^3/2)+(-15000-$Z495)/((((-15000-$Z495)^2+$M$39^2)^3/2))</f>
        <v>4.0186108610401054E-20</v>
      </c>
      <c r="AE495">
        <f>$AE494+$M$5</f>
        <v>223.5</v>
      </c>
    </row>
    <row r="496" spans="24:31" x14ac:dyDescent="0.45">
      <c r="X496">
        <v>448</v>
      </c>
      <c r="Y496">
        <f>$Y495+$AA496*$AE496+$AC495*$AE496^2</f>
        <v>-1.0152128150368302E-10</v>
      </c>
      <c r="Z496">
        <f>$Z495+$AB495*$AE496+$AD495*$AE496^2</f>
        <v>-1.0001753422620042E-10</v>
      </c>
      <c r="AA496">
        <f>$AA495+$AC495*$AE495</f>
        <v>-4.0076560680562744E-15</v>
      </c>
      <c r="AB496">
        <f>$AB495+$AC495*$AE495</f>
        <v>-4.0076560680562744E-15</v>
      </c>
      <c r="AC496">
        <f>(20000-$Y496)/((((20000-$Y496)^2+$M$23^2))^3/2)+(-20000-$Y496)/((((-20000-$Y496)^2+$M$31^2))^3/2)+(-5000-$Y496)/((((-5000-$Y496)^2+$M$39^2)^3/2))</f>
        <v>-8.0049857045538928E-20</v>
      </c>
      <c r="AD496">
        <f>(7500-$Z496)/((((7500-$Z496)^2+$M$23^2))^3/2)+(10000-$Z496)/((((10000-$Z496)^2+$M$31^2))^3/2)+(-15000-$Z496)/((((-15000-$Z496)^2+$M$39^2)^3/2))</f>
        <v>4.0186108610401048E-20</v>
      </c>
      <c r="AE496">
        <f>$AE495+$M$5</f>
        <v>224</v>
      </c>
    </row>
    <row r="497" spans="24:31" x14ac:dyDescent="0.45">
      <c r="X497">
        <v>449</v>
      </c>
      <c r="Y497">
        <f>$Y496+$AA497*$AE497+$AC496*$AE497^2</f>
        <v>-1.0242906037098032E-10</v>
      </c>
      <c r="Z497">
        <f>$Z496+$AB496*$AE497+$AD496*$AE497^2</f>
        <v>-1.0091522762355855E-10</v>
      </c>
      <c r="AA497">
        <f>$AA496+$AC496*$AE496</f>
        <v>-4.0255872360344748E-15</v>
      </c>
      <c r="AB497">
        <f>$AB496+$AC496*$AE496</f>
        <v>-4.0255872360344748E-15</v>
      </c>
      <c r="AC497">
        <f>(20000-$Y497)/((((20000-$Y497)^2+$M$23^2))^3/2)+(-20000-$Y497)/((((-20000-$Y497)^2+$M$31^2))^3/2)+(-5000-$Y497)/((((-5000-$Y497)^2+$M$39^2)^3/2))</f>
        <v>-8.0049857045538988E-20</v>
      </c>
      <c r="AD497">
        <f>(7500-$Z497)/((((7500-$Z497)^2+$M$23^2))^3/2)+(10000-$Z497)/((((10000-$Z497)^2+$M$31^2))^3/2)+(-15000-$Z497)/((((-15000-$Z497)^2+$M$39^2)^3/2))</f>
        <v>4.0186108610401018E-20</v>
      </c>
      <c r="AE497">
        <f>$AE496+$M$5</f>
        <v>224.5</v>
      </c>
    </row>
    <row r="498" spans="24:31" x14ac:dyDescent="0.45">
      <c r="X498">
        <v>450</v>
      </c>
      <c r="Y498">
        <f>$Y497+$AA498*$AE498+$AC497*$AE498^2</f>
        <v>-1.0334291354150502E-10</v>
      </c>
      <c r="Z498">
        <f>$Z497+$AB497*$AE498+$AD497*$AE498^2</f>
        <v>-1.0181895032991792E-10</v>
      </c>
      <c r="AA498">
        <f>$AA497+$AC497*$AE497</f>
        <v>-4.0435584289411981E-15</v>
      </c>
      <c r="AB498">
        <f>$AB497+$AC497*$AE497</f>
        <v>-4.0435584289411981E-15</v>
      </c>
      <c r="AC498">
        <f>(20000-$Y498)/((((20000-$Y498)^2+$M$23^2))^3/2)+(-20000-$Y498)/((((-20000-$Y498)^2+$M$31^2))^3/2)+(-5000-$Y498)/((((-5000-$Y498)^2+$M$39^2)^3/2))</f>
        <v>-8.0049857045539012E-20</v>
      </c>
      <c r="AD498">
        <f>(7500-$Z498)/((((7500-$Z498)^2+$M$23^2))^3/2)+(10000-$Z498)/((((10000-$Z498)^2+$M$31^2))^3/2)+(-15000-$Z498)/((((-15000-$Z498)^2+$M$39^2)^3/2))</f>
        <v>4.0186108610401006E-20</v>
      </c>
      <c r="AE498">
        <f>$AE497+$M$5</f>
        <v>225</v>
      </c>
    </row>
    <row r="499" spans="24:31" x14ac:dyDescent="0.45">
      <c r="X499">
        <v>451</v>
      </c>
      <c r="Y499">
        <f>$Y498+$AA499*$AE499+$AC498*$AE499^2</f>
        <v>-1.0426286805209634E-10</v>
      </c>
      <c r="Z499">
        <f>$Z498+$AB498*$AE499+$AD498*$AE499^2</f>
        <v>-1.0272872928197479E-10</v>
      </c>
      <c r="AA499">
        <f>$AA498+$AC498*$AE498</f>
        <v>-4.0615696467764441E-15</v>
      </c>
      <c r="AB499">
        <f>$AB498+$AC498*$AE498</f>
        <v>-4.0615696467764441E-15</v>
      </c>
      <c r="AC499">
        <f>(20000-$Y499)/((((20000-$Y499)^2+$M$23^2))^3/2)+(-20000-$Y499)/((((-20000-$Y499)^2+$M$31^2))^3/2)+(-5000-$Y499)/((((-5000-$Y499)^2+$M$39^2)^3/2))</f>
        <v>-8.0049857045539036E-20</v>
      </c>
      <c r="AD499">
        <f>(7500-$Z499)/((((7500-$Z499)^2+$M$23^2))^3/2)+(10000-$Z499)/((((10000-$Z499)^2+$M$31^2))^3/2)+(-15000-$Z499)/((((-15000-$Z499)^2+$M$39^2)^3/2))</f>
        <v>4.0186108610400982E-20</v>
      </c>
      <c r="AE499">
        <f>$AE498+$M$5</f>
        <v>225.5</v>
      </c>
    </row>
    <row r="500" spans="24:31" x14ac:dyDescent="0.45">
      <c r="X500">
        <v>452</v>
      </c>
      <c r="Y500">
        <f>$Y499+$AA500*$AE500+$AC499*$AE500^2</f>
        <v>-1.0518895099963089E-10</v>
      </c>
      <c r="Z500">
        <f>$Z499+$AB499*$AE500+$AD499*$AE500^2</f>
        <v>-1.0364459147646289E-10</v>
      </c>
      <c r="AA500">
        <f>$AA499+$AC499*$AE499</f>
        <v>-4.0796208895402129E-15</v>
      </c>
      <c r="AB500">
        <f>$AB499+$AC499*$AE499</f>
        <v>-4.0796208895402129E-15</v>
      </c>
      <c r="AC500">
        <f>(20000-$Y500)/((((20000-$Y500)^2+$M$23^2))^3/2)+(-20000-$Y500)/((((-20000-$Y500)^2+$M$31^2))^3/2)+(-5000-$Y500)/((((-5000-$Y500)^2+$M$39^2)^3/2))</f>
        <v>-8.0049857045539084E-20</v>
      </c>
      <c r="AD500">
        <f>(7500-$Z500)/((((7500-$Z500)^2+$M$23^2))^3/2)+(10000-$Z500)/((((10000-$Z500)^2+$M$31^2))^3/2)+(-15000-$Z500)/((((-15000-$Z500)^2+$M$39^2)^3/2))</f>
        <v>4.0186108610400976E-20</v>
      </c>
      <c r="AE500">
        <f>$AE499+$M$5</f>
        <v>226</v>
      </c>
    </row>
    <row r="501" spans="24:31" x14ac:dyDescent="0.45">
      <c r="X501">
        <v>453</v>
      </c>
      <c r="Y501">
        <f>$Y500+$AA501*$AE501+$AC500*$AE501^2</f>
        <v>-1.0612118954102267E-10</v>
      </c>
      <c r="Z501">
        <f>$Z500+$AB500*$AE501+$AD500*$AE501^2</f>
        <v>-1.045665639701533E-10</v>
      </c>
      <c r="AA501">
        <f>$AA500+$AC500*$AE500</f>
        <v>-4.0977121572325045E-15</v>
      </c>
      <c r="AB501">
        <f>$AB500+$AC500*$AE500</f>
        <v>-4.0977121572325045E-15</v>
      </c>
      <c r="AC501">
        <f>(20000-$Y501)/((((20000-$Y501)^2+$M$23^2))^3/2)+(-20000-$Y501)/((((-20000-$Y501)^2+$M$31^2))^3/2)+(-5000-$Y501)/((((-5000-$Y501)^2+$M$39^2)^3/2))</f>
        <v>-8.0049857045539108E-20</v>
      </c>
      <c r="AD501">
        <f>(7500-$Z501)/((((7500-$Z501)^2+$M$23^2))^3/2)+(10000-$Z501)/((((10000-$Z501)^2+$M$31^2))^3/2)+(-15000-$Z501)/((((-15000-$Z501)^2+$M$39^2)^3/2))</f>
        <v>4.018610861040094E-20</v>
      </c>
      <c r="AE501">
        <f>$AE500+$M$5</f>
        <v>226.5</v>
      </c>
    </row>
    <row r="502" spans="24:31" x14ac:dyDescent="0.45">
      <c r="X502">
        <v>454</v>
      </c>
      <c r="Y502">
        <f>$Y501+$AA502*$AE502+$AC501*$AE502^2</f>
        <v>-1.0705961089322307E-10</v>
      </c>
      <c r="Z502">
        <f>$Z501+$AB501*$AE502+$AD501*$AE502^2</f>
        <v>-1.054946738798545E-10</v>
      </c>
      <c r="AA502">
        <f>$AA501+$AC501*$AE501</f>
        <v>-4.1158434498533188E-15</v>
      </c>
      <c r="AB502">
        <f>$AB501+$AC501*$AE501</f>
        <v>-4.1158434498533188E-15</v>
      </c>
      <c r="AC502">
        <f>(20000-$Y502)/((((20000-$Y502)^2+$M$23^2))^3/2)+(-20000-$Y502)/((((-20000-$Y502)^2+$M$31^2))^3/2)+(-5000-$Y502)/((((-5000-$Y502)^2+$M$39^2)^3/2))</f>
        <v>-8.0049857045539132E-20</v>
      </c>
      <c r="AD502">
        <f>(7500-$Z502)/((((7500-$Z502)^2+$M$23^2))^3/2)+(10000-$Z502)/((((10000-$Z502)^2+$M$31^2))^3/2)+(-15000-$Z502)/((((-15000-$Z502)^2+$M$39^2)^3/2))</f>
        <v>4.0186108610400928E-20</v>
      </c>
      <c r="AE502">
        <f>$AE501+$M$5</f>
        <v>227</v>
      </c>
    </row>
    <row r="503" spans="24:31" x14ac:dyDescent="0.45">
      <c r="X503">
        <v>455</v>
      </c>
      <c r="Y503">
        <f>$Y502+$AA503*$AE503+$AC502*$AE503^2</f>
        <v>-1.0800424233322089E-10</v>
      </c>
      <c r="Z503">
        <f>$Z502+$AB502*$AE503+$AD502*$AE503^2</f>
        <v>-1.0642894838241236E-10</v>
      </c>
      <c r="AA503">
        <f>$AA502+$AC502*$AE502</f>
        <v>-4.134014767402656E-15</v>
      </c>
      <c r="AB503">
        <f>$AB502+$AC502*$AE502</f>
        <v>-4.134014767402656E-15</v>
      </c>
      <c r="AC503">
        <f>(20000-$Y503)/((((20000-$Y503)^2+$M$23^2))^3/2)+(-20000-$Y503)/((((-20000-$Y503)^2+$M$31^2))^3/2)+(-5000-$Y503)/((((-5000-$Y503)^2+$M$39^2)^3/2))</f>
        <v>-8.0049857045539193E-20</v>
      </c>
      <c r="AD503">
        <f>(7500-$Z503)/((((7500-$Z503)^2+$M$23^2))^3/2)+(10000-$Z503)/((((10000-$Z503)^2+$M$31^2))^3/2)+(-15000-$Z503)/((((-15000-$Z503)^2+$M$39^2)^3/2))</f>
        <v>4.018610861040091E-20</v>
      </c>
      <c r="AE503">
        <f>$AE502+$M$5</f>
        <v>227.5</v>
      </c>
    </row>
    <row r="504" spans="24:31" x14ac:dyDescent="0.45">
      <c r="X504">
        <v>456</v>
      </c>
      <c r="Y504">
        <f>$Y503+$AA504*$AE504+$AC503*$AE504^2</f>
        <v>-1.0895511119804231E-10</v>
      </c>
      <c r="Z504">
        <f>$Z503+$AB503*$AE504+$AD503*$AE504^2</f>
        <v>-1.0736941471471015E-10</v>
      </c>
      <c r="AA504">
        <f>$AA503+$AC503*$AE503</f>
        <v>-4.1522261098805159E-15</v>
      </c>
      <c r="AB504">
        <f>$AB503+$AC503*$AE503</f>
        <v>-4.1522261098805159E-15</v>
      </c>
      <c r="AC504">
        <f>(20000-$Y504)/((((20000-$Y504)^2+$M$23^2))^3/2)+(-20000-$Y504)/((((-20000-$Y504)^2+$M$31^2))^3/2)+(-5000-$Y504)/((((-5000-$Y504)^2+$M$39^2)^3/2))</f>
        <v>-8.004985704553918E-20</v>
      </c>
      <c r="AD504">
        <f>(7500-$Z504)/((((7500-$Z504)^2+$M$23^2))^3/2)+(10000-$Z504)/((((10000-$Z504)^2+$M$31^2))^3/2)+(-15000-$Z504)/((((-15000-$Z504)^2+$M$39^2)^3/2))</f>
        <v>4.0186108610400892E-20</v>
      </c>
      <c r="AE504">
        <f>$AE503+$M$5</f>
        <v>228</v>
      </c>
    </row>
    <row r="505" spans="24:31" x14ac:dyDescent="0.45">
      <c r="X505">
        <v>457</v>
      </c>
      <c r="Y505">
        <f>$Y504+$AA505*$AE505+$AC504*$AE505^2</f>
        <v>-1.099122448847509E-10</v>
      </c>
      <c r="Z505">
        <f>$Z504+$AB504*$AE505+$AD504*$AE505^2</f>
        <v>-1.0831610017366855E-10</v>
      </c>
      <c r="AA505">
        <f>$AA504+$AC504*$AE504</f>
        <v>-4.1704774772868986E-15</v>
      </c>
      <c r="AB505">
        <f>$AB504+$AC504*$AE504</f>
        <v>-4.1704774772868986E-15</v>
      </c>
      <c r="AC505">
        <f>(20000-$Y505)/((((20000-$Y505)^2+$M$23^2))^3/2)+(-20000-$Y505)/((((-20000-$Y505)^2+$M$31^2))^3/2)+(-5000-$Y505)/((((-5000-$Y505)^2+$M$39^2)^3/2))</f>
        <v>-8.0049857045539241E-20</v>
      </c>
      <c r="AD505">
        <f>(7500-$Z505)/((((7500-$Z505)^2+$M$23^2))^3/2)+(10000-$Z505)/((((10000-$Z505)^2+$M$31^2))^3/2)+(-15000-$Z505)/((((-15000-$Z505)^2+$M$39^2)^3/2))</f>
        <v>4.018610861040088E-20</v>
      </c>
      <c r="AE505">
        <f>$AE504+$M$5</f>
        <v>228.5</v>
      </c>
    </row>
    <row r="506" spans="24:31" x14ac:dyDescent="0.45">
      <c r="X506">
        <v>458</v>
      </c>
      <c r="Y506">
        <f>$Y505+$AA506*$AE506+$AC505*$AE506^2</f>
        <v>-1.1087567085044762E-10</v>
      </c>
      <c r="Z506">
        <f>$Z505+$AB505*$AE506+$AD505*$AE506^2</f>
        <v>-1.0926903211624562E-10</v>
      </c>
      <c r="AA506">
        <f>$AA505+$AC505*$AE505</f>
        <v>-4.1887688696218041E-15</v>
      </c>
      <c r="AB506">
        <f>$AB505+$AC505*$AE505</f>
        <v>-4.1887688696218041E-15</v>
      </c>
      <c r="AC506">
        <f>(20000-$Y506)/((((20000-$Y506)^2+$M$23^2))^3/2)+(-20000-$Y506)/((((-20000-$Y506)^2+$M$31^2))^3/2)+(-5000-$Y506)/((((-5000-$Y506)^2+$M$39^2)^3/2))</f>
        <v>-8.0049857045539241E-20</v>
      </c>
      <c r="AD506">
        <f>(7500-$Z506)/((((7500-$Z506)^2+$M$23^2))^3/2)+(10000-$Z506)/((((10000-$Z506)^2+$M$31^2))^3/2)+(-15000-$Z506)/((((-15000-$Z506)^2+$M$39^2)^3/2))</f>
        <v>4.0186108610400868E-20</v>
      </c>
      <c r="AE506">
        <f>$AE505+$M$5</f>
        <v>229</v>
      </c>
    </row>
    <row r="507" spans="24:31" x14ac:dyDescent="0.45">
      <c r="X507">
        <v>459</v>
      </c>
      <c r="Y507">
        <f>$Y506+$AA507*$AE507+$AC506*$AE507^2</f>
        <v>-1.1184541661227084E-10</v>
      </c>
      <c r="Z507">
        <f>$Z506+$AB506*$AE507+$AD506*$AE507^2</f>
        <v>-1.1022823795943678E-10</v>
      </c>
      <c r="AA507">
        <f>$AA506+$AC506*$AE506</f>
        <v>-4.2071002868852324E-15</v>
      </c>
      <c r="AB507">
        <f>$AB506+$AC506*$AE506</f>
        <v>-4.2071002868852324E-15</v>
      </c>
      <c r="AC507">
        <f>(20000-$Y507)/((((20000-$Y507)^2+$M$23^2))^3/2)+(-20000-$Y507)/((((-20000-$Y507)^2+$M$31^2))^3/2)+(-5000-$Y507)/((((-5000-$Y507)^2+$M$39^2)^3/2))</f>
        <v>-8.0049857045539277E-20</v>
      </c>
      <c r="AD507">
        <f>(7500-$Z507)/((((7500-$Z507)^2+$M$23^2))^3/2)+(10000-$Z507)/((((10000-$Z507)^2+$M$31^2))^3/2)+(-15000-$Z507)/((((-15000-$Z507)^2+$M$39^2)^3/2))</f>
        <v>4.0186108610400844E-20</v>
      </c>
      <c r="AE507">
        <f>$AE506+$M$5</f>
        <v>229.5</v>
      </c>
    </row>
    <row r="508" spans="24:31" x14ac:dyDescent="0.45">
      <c r="X508">
        <v>460</v>
      </c>
      <c r="Y508">
        <f>$Y507+$AA508*$AE508+$AC507*$AE508^2</f>
        <v>-1.1282150974739631E-10</v>
      </c>
      <c r="Z508">
        <f>$Z507+$AB507*$AE508+$AD507*$AE508^2</f>
        <v>-1.1119374518027488E-10</v>
      </c>
      <c r="AA508">
        <f>$AA507+$AC507*$AE507</f>
        <v>-4.2254717290771835E-15</v>
      </c>
      <c r="AB508">
        <f>$AB507+$AC507*$AE507</f>
        <v>-4.2254717290771835E-15</v>
      </c>
      <c r="AC508">
        <f>(20000-$Y508)/((((20000-$Y508)^2+$M$23^2))^3/2)+(-20000-$Y508)/((((-20000-$Y508)^2+$M$31^2))^3/2)+(-5000-$Y508)/((((-5000-$Y508)^2+$M$39^2)^3/2))</f>
        <v>-8.0049857045539313E-20</v>
      </c>
      <c r="AD508">
        <f>(7500-$Z508)/((((7500-$Z508)^2+$M$23^2))^3/2)+(10000-$Z508)/((((10000-$Z508)^2+$M$31^2))^3/2)+(-15000-$Z508)/((((-15000-$Z508)^2+$M$39^2)^3/2))</f>
        <v>4.0186108610400832E-20</v>
      </c>
      <c r="AE508">
        <f>$AE507+$M$5</f>
        <v>230</v>
      </c>
    </row>
    <row r="509" spans="24:31" x14ac:dyDescent="0.45">
      <c r="X509">
        <v>461</v>
      </c>
      <c r="Y509">
        <f>$Y508+$AA509*$AE509+$AC508*$AE509^2</f>
        <v>-1.1380397789303716E-10</v>
      </c>
      <c r="Z509">
        <f>$Z508+$AB508*$AE509+$AD508*$AE509^2</f>
        <v>-1.1216558131583017E-10</v>
      </c>
      <c r="AA509">
        <f>$AA508+$AC508*$AE508</f>
        <v>-4.2438831961976574E-15</v>
      </c>
      <c r="AB509">
        <f>$AB508+$AC508*$AE508</f>
        <v>-4.2438831961976574E-15</v>
      </c>
      <c r="AC509">
        <f>(20000-$Y509)/((((20000-$Y509)^2+$M$23^2))^3/2)+(-20000-$Y509)/((((-20000-$Y509)^2+$M$31^2))^3/2)+(-5000-$Y509)/((((-5000-$Y509)^2+$M$39^2)^3/2))</f>
        <v>-8.0049857045539301E-20</v>
      </c>
      <c r="AD509">
        <f>(7500-$Z509)/((((7500-$Z509)^2+$M$23^2))^3/2)+(10000-$Z509)/((((10000-$Z509)^2+$M$31^2))^3/2)+(-15000-$Z509)/((((-15000-$Z509)^2+$M$39^2)^3/2))</f>
        <v>4.018610861040082E-20</v>
      </c>
      <c r="AE509">
        <f>$AE508+$M$5</f>
        <v>230.5</v>
      </c>
    </row>
    <row r="510" spans="24:31" x14ac:dyDescent="0.45">
      <c r="X510">
        <v>462</v>
      </c>
      <c r="Y510">
        <f>$Y509+$AA510*$AE510+$AC509*$AE510^2</f>
        <v>-1.1479284874644395E-10</v>
      </c>
      <c r="Z510">
        <f>$Z509+$AB509*$AE510+$AD509*$AE510^2</f>
        <v>-1.1314377396321028E-10</v>
      </c>
      <c r="AA510">
        <f>$AA509+$AC509*$AE509</f>
        <v>-4.262334688246654E-15</v>
      </c>
      <c r="AB510">
        <f>$AB509+$AC509*$AE509</f>
        <v>-4.262334688246654E-15</v>
      </c>
      <c r="AC510">
        <f>(20000-$Y510)/((((20000-$Y510)^2+$M$23^2))^3/2)+(-20000-$Y510)/((((-20000-$Y510)^2+$M$31^2))^3/2)+(-5000-$Y510)/((((-5000-$Y510)^2+$M$39^2)^3/2))</f>
        <v>-8.0049857045539361E-20</v>
      </c>
      <c r="AD510">
        <f>(7500-$Z510)/((((7500-$Z510)^2+$M$23^2))^3/2)+(10000-$Z510)/((((10000-$Z510)^2+$M$31^2))^3/2)+(-15000-$Z510)/((((-15000-$Z510)^2+$M$39^2)^3/2))</f>
        <v>4.0186108610400795E-20</v>
      </c>
      <c r="AE510">
        <f>$AE509+$M$5</f>
        <v>231</v>
      </c>
    </row>
    <row r="511" spans="24:31" x14ac:dyDescent="0.45">
      <c r="X511">
        <v>463</v>
      </c>
      <c r="Y511">
        <f>$Y510+$AA511*$AE511+$AC510*$AE511^2</f>
        <v>-1.157881500649046E-10</v>
      </c>
      <c r="Z511">
        <f>$Z510+$AB510*$AE511+$AD510*$AE511^2</f>
        <v>-1.141283507795602E-10</v>
      </c>
      <c r="AA511">
        <f>$AA510+$AC510*$AE510</f>
        <v>-4.2808262052241734E-15</v>
      </c>
      <c r="AB511">
        <f>$AB510+$AC510*$AE510</f>
        <v>-4.2808262052241734E-15</v>
      </c>
      <c r="AC511">
        <f>(20000-$Y511)/((((20000-$Y511)^2+$M$23^2))^3/2)+(-20000-$Y511)/((((-20000-$Y511)^2+$M$31^2))^3/2)+(-5000-$Y511)/((((-5000-$Y511)^2+$M$39^2)^3/2))</f>
        <v>-8.0049857045539385E-20</v>
      </c>
      <c r="AD511">
        <f>(7500-$Z511)/((((7500-$Z511)^2+$M$23^2))^3/2)+(10000-$Z511)/((((10000-$Z511)^2+$M$31^2))^3/2)+(-15000-$Z511)/((((-15000-$Z511)^2+$M$39^2)^3/2))</f>
        <v>4.0186108610400783E-20</v>
      </c>
      <c r="AE511">
        <f>$AE510+$M$5</f>
        <v>231.5</v>
      </c>
    </row>
    <row r="512" spans="24:31" x14ac:dyDescent="0.45">
      <c r="X512">
        <v>464</v>
      </c>
      <c r="Y512">
        <f>$Y511+$AA512*$AE512+$AC511*$AE512^2</f>
        <v>-1.1678990966574444E-10</v>
      </c>
      <c r="Z512">
        <f>$Z511+$AB511*$AE512+$AD511*$AE512^2</f>
        <v>-1.1511933948206236E-10</v>
      </c>
      <c r="AA512">
        <f>$AA511+$AC511*$AE511</f>
        <v>-4.2993577471302157E-15</v>
      </c>
      <c r="AB512">
        <f>$AB511+$AC511*$AE511</f>
        <v>-4.2993577471302157E-15</v>
      </c>
      <c r="AC512">
        <f>(20000-$Y512)/((((20000-$Y512)^2+$M$23^2))^3/2)+(-20000-$Y512)/((((-20000-$Y512)^2+$M$31^2))^3/2)+(-5000-$Y512)/((((-5000-$Y512)^2+$M$39^2)^3/2))</f>
        <v>-8.0049857045539409E-20</v>
      </c>
      <c r="AD512">
        <f>(7500-$Z512)/((((7500-$Z512)^2+$M$23^2))^3/2)+(10000-$Z512)/((((10000-$Z512)^2+$M$31^2))^3/2)+(-15000-$Z512)/((((-15000-$Z512)^2+$M$39^2)^3/2))</f>
        <v>4.0186108610400759E-20</v>
      </c>
      <c r="AE512">
        <f>$AE511+$M$5</f>
        <v>232</v>
      </c>
    </row>
    <row r="513" spans="24:31" x14ac:dyDescent="0.45">
      <c r="X513">
        <v>465</v>
      </c>
      <c r="Y513">
        <f>$Y512+$AA513*$AE513+$AC512*$AE513^2</f>
        <v>-1.1779815542632615E-10</v>
      </c>
      <c r="Z513">
        <f>$Z512+$AB512*$AE513+$AD512*$AE513^2</f>
        <v>-1.1611676784793657E-10</v>
      </c>
      <c r="AA513">
        <f>$AA512+$AC512*$AE512</f>
        <v>-4.3179293139647807E-15</v>
      </c>
      <c r="AB513">
        <f>$AB512+$AC512*$AE512</f>
        <v>-4.3179293139647807E-15</v>
      </c>
      <c r="AC513">
        <f>(20000-$Y513)/((((20000-$Y513)^2+$M$23^2))^3/2)+(-20000-$Y513)/((((-20000-$Y513)^2+$M$31^2))^3/2)+(-5000-$Y513)/((((-5000-$Y513)^2+$M$39^2)^3/2))</f>
        <v>-8.0049857045539445E-20</v>
      </c>
      <c r="AD513">
        <f>(7500-$Z513)/((((7500-$Z513)^2+$M$23^2))^3/2)+(10000-$Z513)/((((10000-$Z513)^2+$M$31^2))^3/2)+(-15000-$Z513)/((((-15000-$Z513)^2+$M$39^2)^3/2))</f>
        <v>4.0186108610400735E-20</v>
      </c>
      <c r="AE513">
        <f>$AE512+$M$5</f>
        <v>232.5</v>
      </c>
    </row>
    <row r="514" spans="24:31" x14ac:dyDescent="0.45">
      <c r="X514">
        <v>466</v>
      </c>
      <c r="Y514">
        <f>$Y513+$AA514*$AE514+$AC513*$AE514^2</f>
        <v>-1.1881291528404988E-10</v>
      </c>
      <c r="Z514">
        <f>$Z513+$AB513*$AE514+$AD513*$AE514^2</f>
        <v>-1.1712066371444001E-10</v>
      </c>
      <c r="AA514">
        <f>$AA513+$AC513*$AE513</f>
        <v>-4.3365409057278684E-15</v>
      </c>
      <c r="AB514">
        <f>$AB513+$AC513*$AE513</f>
        <v>-4.3365409057278684E-15</v>
      </c>
      <c r="AC514">
        <f>(20000-$Y514)/((((20000-$Y514)^2+$M$23^2))^3/2)+(-20000-$Y514)/((((-20000-$Y514)^2+$M$31^2))^3/2)+(-5000-$Y514)/((((-5000-$Y514)^2+$M$39^2)^3/2))</f>
        <v>-8.0049857045539505E-20</v>
      </c>
      <c r="AD514">
        <f>(7500-$Z514)/((((7500-$Z514)^2+$M$23^2))^3/2)+(10000-$Z514)/((((10000-$Z514)^2+$M$31^2))^3/2)+(-15000-$Z514)/((((-15000-$Z514)^2+$M$39^2)^3/2))</f>
        <v>4.0186108610400717E-20</v>
      </c>
      <c r="AE514">
        <f>$AE513+$M$5</f>
        <v>233</v>
      </c>
    </row>
    <row r="515" spans="24:31" x14ac:dyDescent="0.45">
      <c r="X515">
        <v>467</v>
      </c>
      <c r="Y515">
        <f>$Y514+$AA515*$AE515+$AC514*$AE515^2</f>
        <v>-1.1983421723635312E-10</v>
      </c>
      <c r="Z515">
        <f>$Z514+$AB514*$AE515+$AD514*$AE515^2</f>
        <v>-1.181310549788673E-10</v>
      </c>
      <c r="AA515">
        <f>$AA514+$AC514*$AE514</f>
        <v>-4.355192522419479E-15</v>
      </c>
      <c r="AB515">
        <f>$AB514+$AC514*$AE514</f>
        <v>-4.355192522419479E-15</v>
      </c>
      <c r="AC515">
        <f>(20000-$Y515)/((((20000-$Y515)^2+$M$23^2))^3/2)+(-20000-$Y515)/((((-20000-$Y515)^2+$M$31^2))^3/2)+(-5000-$Y515)/((((-5000-$Y515)^2+$M$39^2)^3/2))</f>
        <v>-8.004985704553953E-20</v>
      </c>
      <c r="AD515">
        <f>(7500-$Z515)/((((7500-$Z515)^2+$M$23^2))^3/2)+(10000-$Z515)/((((10000-$Z515)^2+$M$31^2))^3/2)+(-15000-$Z515)/((((-15000-$Z515)^2+$M$39^2)^3/2))</f>
        <v>4.0186108610400693E-20</v>
      </c>
      <c r="AE515">
        <f>$AE514+$M$5</f>
        <v>233.5</v>
      </c>
    </row>
    <row r="516" spans="24:31" x14ac:dyDescent="0.45">
      <c r="X516">
        <v>468</v>
      </c>
      <c r="Y516">
        <f>$Y515+$AA516*$AE516+$AC515*$AE516^2</f>
        <v>-1.2086208934071078E-10</v>
      </c>
      <c r="Z516">
        <f>$Z515+$AB515*$AE516+$AD515*$AE516^2</f>
        <v>-1.1914796959855038E-10</v>
      </c>
      <c r="AA516">
        <f>$AA515+$AC515*$AE515</f>
        <v>-4.3738841640396124E-15</v>
      </c>
      <c r="AB516">
        <f>$AB515+$AC515*$AE515</f>
        <v>-4.3738841640396124E-15</v>
      </c>
      <c r="AC516">
        <f>(20000-$Y516)/((((20000-$Y516)^2+$M$23^2))^3/2)+(-20000-$Y516)/((((-20000-$Y516)^2+$M$31^2))^3/2)+(-5000-$Y516)/((((-5000-$Y516)^2+$M$39^2)^3/2))</f>
        <v>-8.0049857045539542E-20</v>
      </c>
      <c r="AD516">
        <f>(7500-$Z516)/((((7500-$Z516)^2+$M$23^2))^3/2)+(10000-$Z516)/((((10000-$Z516)^2+$M$31^2))^3/2)+(-15000-$Z516)/((((-15000-$Z516)^2+$M$39^2)^3/2))</f>
        <v>4.0186108610400669E-20</v>
      </c>
      <c r="AE516">
        <f>$AE515+$M$5</f>
        <v>234</v>
      </c>
    </row>
    <row r="517" spans="24:31" x14ac:dyDescent="0.45">
      <c r="X517">
        <v>469</v>
      </c>
      <c r="Y517">
        <f>$Y516+$AA517*$AE517+$AC516*$AE517^2</f>
        <v>-1.2189655971463514E-10</v>
      </c>
      <c r="Z517">
        <f>$Z516+$AB516*$AE517+$AD516*$AE517^2</f>
        <v>-1.2017143559085864E-10</v>
      </c>
      <c r="AA517">
        <f>$AA516+$AC516*$AE516</f>
        <v>-4.3926158305882685E-15</v>
      </c>
      <c r="AB517">
        <f>$AB516+$AC516*$AE516</f>
        <v>-4.3926158305882685E-15</v>
      </c>
      <c r="AC517">
        <f>(20000-$Y517)/((((20000-$Y517)^2+$M$23^2))^3/2)+(-20000-$Y517)/((((-20000-$Y517)^2+$M$31^2))^3/2)+(-5000-$Y517)/((((-5000-$Y517)^2+$M$39^2)^3/2))</f>
        <v>-8.0049857045539614E-20</v>
      </c>
      <c r="AD517">
        <f>(7500-$Z517)/((((7500-$Z517)^2+$M$23^2))^3/2)+(10000-$Z517)/((((10000-$Z517)^2+$M$31^2))^3/2)+(-15000-$Z517)/((((-15000-$Z517)^2+$M$39^2)^3/2))</f>
        <v>4.0186108610400669E-20</v>
      </c>
      <c r="AE517">
        <f>$AE516+$M$5</f>
        <v>234.5</v>
      </c>
    </row>
    <row r="518" spans="24:31" x14ac:dyDescent="0.45">
      <c r="X518">
        <v>470</v>
      </c>
      <c r="Y518">
        <f>$Y517+$AA518*$AE518+$AC517*$AE518^2</f>
        <v>-1.2293765653567584E-10</v>
      </c>
      <c r="Z518">
        <f>$Z517+$AB517*$AE518+$AD517*$AE518^2</f>
        <v>-1.2120148103319889E-10</v>
      </c>
      <c r="AA518">
        <f>$AA517+$AC517*$AE517</f>
        <v>-4.4113875220654474E-15</v>
      </c>
      <c r="AB518">
        <f>$AB517+$AC517*$AE517</f>
        <v>-4.4113875220654474E-15</v>
      </c>
      <c r="AC518">
        <f>(20000-$Y518)/((((20000-$Y518)^2+$M$23^2))^3/2)+(-20000-$Y518)/((((-20000-$Y518)^2+$M$31^2))^3/2)+(-5000-$Y518)/((((-5000-$Y518)^2+$M$39^2)^3/2))</f>
        <v>-8.0049857045539638E-20</v>
      </c>
      <c r="AD518">
        <f>(7500-$Z518)/((((7500-$Z518)^2+$M$23^2))^3/2)+(10000-$Z518)/((((10000-$Z518)^2+$M$31^2))^3/2)+(-15000-$Z518)/((((-15000-$Z518)^2+$M$39^2)^3/2))</f>
        <v>4.0186108610400639E-20</v>
      </c>
      <c r="AE518">
        <f>$AE517+$M$5</f>
        <v>235</v>
      </c>
    </row>
    <row r="519" spans="24:31" x14ac:dyDescent="0.45">
      <c r="X519">
        <v>471</v>
      </c>
      <c r="Y519">
        <f>$Y518+$AA519*$AE519+$AC518*$AE519^2</f>
        <v>-1.2398540804142002E-10</v>
      </c>
      <c r="Z519">
        <f>$Z518+$AB518*$AE519+$AD518*$AE519^2</f>
        <v>-1.2223813406301524E-10</v>
      </c>
      <c r="AA519">
        <f>$AA518+$AC518*$AE518</f>
        <v>-4.4301992384711491E-15</v>
      </c>
      <c r="AB519">
        <f>$AB518+$AC518*$AE518</f>
        <v>-4.4301992384711491E-15</v>
      </c>
      <c r="AC519">
        <f>(20000-$Y519)/((((20000-$Y519)^2+$M$23^2))^3/2)+(-20000-$Y519)/((((-20000-$Y519)^2+$M$31^2))^3/2)+(-5000-$Y519)/((((-5000-$Y519)^2+$M$39^2)^3/2))</f>
        <v>-8.0049857045539638E-20</v>
      </c>
      <c r="AD519">
        <f>(7500-$Z519)/((((7500-$Z519)^2+$M$23^2))^3/2)+(10000-$Z519)/((((10000-$Z519)^2+$M$31^2))^3/2)+(-15000-$Z519)/((((-15000-$Z519)^2+$M$39^2)^3/2))</f>
        <v>4.0186108610400645E-20</v>
      </c>
      <c r="AE519">
        <f>$AE518+$M$5</f>
        <v>235.5</v>
      </c>
    </row>
    <row r="520" spans="24:31" x14ac:dyDescent="0.45">
      <c r="X520">
        <v>472</v>
      </c>
      <c r="Y520">
        <f>$Y519+$AA520*$AE520+$AC519*$AE520^2</f>
        <v>-1.250398425294921E-10</v>
      </c>
      <c r="Z520">
        <f>$Z519+$AB519*$AE520+$AD519*$AE520^2</f>
        <v>-1.2328142287778925E-10</v>
      </c>
      <c r="AA520">
        <f>$AA519+$AC519*$AE519</f>
        <v>-4.4490509798053736E-15</v>
      </c>
      <c r="AB520">
        <f>$AB519+$AC519*$AE519</f>
        <v>-4.4490509798053736E-15</v>
      </c>
      <c r="AC520">
        <f>(20000-$Y520)/((((20000-$Y520)^2+$M$23^2))^3/2)+(-20000-$Y520)/((((-20000-$Y520)^2+$M$31^2))^3/2)+(-5000-$Y520)/((((-5000-$Y520)^2+$M$39^2)^3/2))</f>
        <v>-8.0049857045539674E-20</v>
      </c>
      <c r="AD520">
        <f>(7500-$Z520)/((((7500-$Z520)^2+$M$23^2))^3/2)+(10000-$Z520)/((((10000-$Z520)^2+$M$31^2))^3/2)+(-15000-$Z520)/((((-15000-$Z520)^2+$M$39^2)^3/2))</f>
        <v>4.0186108610400609E-20</v>
      </c>
      <c r="AE520">
        <f>$AE519+$M$5</f>
        <v>236</v>
      </c>
    </row>
    <row r="521" spans="24:31" x14ac:dyDescent="0.45">
      <c r="X521">
        <v>473</v>
      </c>
      <c r="Y521">
        <f>$Y520+$AA521*$AE521+$AC520*$AE521^2</f>
        <v>-1.2610098835755395E-10</v>
      </c>
      <c r="Z521">
        <f>$Z520+$AB520*$AE521+$AD520*$AE521^2</f>
        <v>-1.243313757350399E-10</v>
      </c>
      <c r="AA521">
        <f>$AA520+$AC520*$AE520</f>
        <v>-4.4679427460681209E-15</v>
      </c>
      <c r="AB521">
        <f>$AB520+$AC520*$AE520</f>
        <v>-4.4679427460681209E-15</v>
      </c>
      <c r="AC521">
        <f>(20000-$Y521)/((((20000-$Y521)^2+$M$23^2))^3/2)+(-20000-$Y521)/((((-20000-$Y521)^2+$M$31^2))^3/2)+(-5000-$Y521)/((((-5000-$Y521)^2+$M$39^2)^3/2))</f>
        <v>-8.0049857045539746E-20</v>
      </c>
      <c r="AD521">
        <f>(7500-$Z521)/((((7500-$Z521)^2+$M$23^2))^3/2)+(10000-$Z521)/((((10000-$Z521)^2+$M$31^2))^3/2)+(-15000-$Z521)/((((-15000-$Z521)^2+$M$39^2)^3/2))</f>
        <v>4.0186108610400585E-20</v>
      </c>
      <c r="AE521">
        <f>$AE520+$M$5</f>
        <v>236.5</v>
      </c>
    </row>
    <row r="522" spans="24:31" x14ac:dyDescent="0.45">
      <c r="X522">
        <v>474</v>
      </c>
      <c r="Y522">
        <f>$Y521+$AA522*$AE522+$AC521*$AE522^2</f>
        <v>-1.271688739433048E-10</v>
      </c>
      <c r="Z522">
        <f>$Z521+$AB521*$AE522+$AD521*$AE522^2</f>
        <v>-1.2538802095232351E-10</v>
      </c>
      <c r="AA522">
        <f>$AA521+$AC521*$AE521</f>
        <v>-4.486874537259391E-15</v>
      </c>
      <c r="AB522">
        <f>$AB521+$AC521*$AE521</f>
        <v>-4.486874537259391E-15</v>
      </c>
      <c r="AC522">
        <f>(20000-$Y522)/((((20000-$Y522)^2+$M$23^2))^3/2)+(-20000-$Y522)/((((-20000-$Y522)^2+$M$31^2))^3/2)+(-5000-$Y522)/((((-5000-$Y522)^2+$M$39^2)^3/2))</f>
        <v>-8.0049857045539782E-20</v>
      </c>
      <c r="AD522">
        <f>(7500-$Z522)/((((7500-$Z522)^2+$M$23^2))^3/2)+(10000-$Z522)/((((10000-$Z522)^2+$M$31^2))^3/2)+(-15000-$Z522)/((((-15000-$Z522)^2+$M$39^2)^3/2))</f>
        <v>4.0186108610400567E-20</v>
      </c>
      <c r="AE522">
        <f>$AE521+$M$5</f>
        <v>237</v>
      </c>
    </row>
    <row r="523" spans="24:31" x14ac:dyDescent="0.45">
      <c r="X523">
        <v>475</v>
      </c>
      <c r="Y523">
        <f>$Y522+$AA523*$AE523+$AC522*$AE523^2</f>
        <v>-1.2824352776448134E-10</v>
      </c>
      <c r="Z523">
        <f>$Z522+$AB522*$AE523+$AD522*$AE523^2</f>
        <v>-1.2645138690723381E-10</v>
      </c>
      <c r="AA523">
        <f>$AA522+$AC522*$AE522</f>
        <v>-4.5058463533791838E-15</v>
      </c>
      <c r="AB523">
        <f>$AB522+$AC522*$AE522</f>
        <v>-4.5058463533791838E-15</v>
      </c>
      <c r="AC523">
        <f>(20000-$Y523)/((((20000-$Y523)^2+$M$23^2))^3/2)+(-20000-$Y523)/((((-20000-$Y523)^2+$M$31^2))^3/2)+(-5000-$Y523)/((((-5000-$Y523)^2+$M$39^2)^3/2))</f>
        <v>-8.0049857045539782E-20</v>
      </c>
      <c r="AD523">
        <f>(7500-$Z523)/((((7500-$Z523)^2+$M$23^2))^3/2)+(10000-$Z523)/((((10000-$Z523)^2+$M$31^2))^3/2)+(-15000-$Z523)/((((-15000-$Z523)^2+$M$39^2)^3/2))</f>
        <v>4.0186108610400531E-20</v>
      </c>
      <c r="AE523">
        <f>$AE522+$M$5</f>
        <v>237.5</v>
      </c>
    </row>
    <row r="524" spans="24:31" x14ac:dyDescent="0.45">
      <c r="X524">
        <v>476</v>
      </c>
      <c r="Y524">
        <f>$Y523+$AA524*$AE524+$AC523*$AE524^2</f>
        <v>-1.2932497835885757E-10</v>
      </c>
      <c r="Z524">
        <f>$Z523+$AB523*$AE524+$AD523*$AE524^2</f>
        <v>-1.2752150203740194E-10</v>
      </c>
      <c r="AA524">
        <f>$AA523+$AC523*$AE523</f>
        <v>-4.5248581944274994E-15</v>
      </c>
      <c r="AB524">
        <f>$AB523+$AC523*$AE523</f>
        <v>-4.5248581944274994E-15</v>
      </c>
      <c r="AC524">
        <f>(20000-$Y524)/((((20000-$Y524)^2+$M$23^2))^3/2)+(-20000-$Y524)/((((-20000-$Y524)^2+$M$31^2))^3/2)+(-5000-$Y524)/((((-5000-$Y524)^2+$M$39^2)^3/2))</f>
        <v>-8.0049857045539843E-20</v>
      </c>
      <c r="AD524">
        <f>(7500-$Z524)/((((7500-$Z524)^2+$M$23^2))^3/2)+(10000-$Z524)/((((10000-$Z524)^2+$M$31^2))^3/2)+(-15000-$Z524)/((((-15000-$Z524)^2+$M$39^2)^3/2))</f>
        <v>4.0186108610400531E-20</v>
      </c>
      <c r="AE524">
        <f>$AE523+$M$5</f>
        <v>238</v>
      </c>
    </row>
    <row r="525" spans="24:31" x14ac:dyDescent="0.45">
      <c r="X525">
        <v>477</v>
      </c>
      <c r="Y525">
        <f>$Y524+$AA525*$AE525+$AC524*$AE525^2</f>
        <v>-1.3041325432424492E-10</v>
      </c>
      <c r="Z525">
        <f>$Z524+$AB524*$AE525+$AD524*$AE525^2</f>
        <v>-1.2859839484049638E-10</v>
      </c>
      <c r="AA525">
        <f>$AA524+$AC524*$AE524</f>
        <v>-4.5439100604043379E-15</v>
      </c>
      <c r="AB525">
        <f>$AB524+$AC524*$AE524</f>
        <v>-4.5439100604043379E-15</v>
      </c>
      <c r="AC525">
        <f>(20000-$Y525)/((((20000-$Y525)^2+$M$23^2))^3/2)+(-20000-$Y525)/((((-20000-$Y525)^2+$M$31^2))^3/2)+(-5000-$Y525)/((((-5000-$Y525)^2+$M$39^2)^3/2))</f>
        <v>-8.004985704553983E-20</v>
      </c>
      <c r="AD525">
        <f>(7500-$Z525)/((((7500-$Z525)^2+$M$23^2))^3/2)+(10000-$Z525)/((((10000-$Z525)^2+$M$31^2))^3/2)+(-15000-$Z525)/((((-15000-$Z525)^2+$M$39^2)^3/2))</f>
        <v>4.0186108610400519E-20</v>
      </c>
      <c r="AE525">
        <f>$AE524+$M$5</f>
        <v>238.5</v>
      </c>
    </row>
    <row r="526" spans="24:31" x14ac:dyDescent="0.45">
      <c r="X526">
        <v>478</v>
      </c>
      <c r="Y526">
        <f>$Y525+$AA526*$AE526+$AC525*$AE526^2</f>
        <v>-1.3150838431849224E-10</v>
      </c>
      <c r="Z526">
        <f>$Z525+$AB525*$AE526+$AD525*$AE526^2</f>
        <v>-1.2968209387422307E-10</v>
      </c>
      <c r="AA526">
        <f>$AA525+$AC525*$AE525</f>
        <v>-4.5630019513096991E-15</v>
      </c>
      <c r="AB526">
        <f>$AB525+$AC525*$AE525</f>
        <v>-4.5630019513096991E-15</v>
      </c>
      <c r="AC526">
        <f>(20000-$Y526)/((((20000-$Y526)^2+$M$23^2))^3/2)+(-20000-$Y526)/((((-20000-$Y526)^2+$M$31^2))^3/2)+(-5000-$Y526)/((((-5000-$Y526)^2+$M$39^2)^3/2))</f>
        <v>-8.0049857045539915E-20</v>
      </c>
      <c r="AD526">
        <f>(7500-$Z526)/((((7500-$Z526)^2+$M$23^2))^3/2)+(10000-$Z526)/((((10000-$Z526)^2+$M$31^2))^3/2)+(-15000-$Z526)/((((-15000-$Z526)^2+$M$39^2)^3/2))</f>
        <v>4.0186108610400482E-20</v>
      </c>
      <c r="AE526">
        <f>$AE525+$M$5</f>
        <v>239</v>
      </c>
    </row>
    <row r="527" spans="24:31" x14ac:dyDescent="0.45">
      <c r="X527">
        <v>479</v>
      </c>
      <c r="Y527">
        <f>$Y526+$AA527*$AE527+$AC526*$AE527^2</f>
        <v>-1.3261039705948572E-10</v>
      </c>
      <c r="Z527">
        <f>$Z526+$AB526*$AE527+$AD526*$AE527^2</f>
        <v>-1.3077262775632533E-10</v>
      </c>
      <c r="AA527">
        <f>$AA526+$AC526*$AE526</f>
        <v>-4.582133867143583E-15</v>
      </c>
      <c r="AB527">
        <f>$AB526+$AC526*$AE526</f>
        <v>-4.582133867143583E-15</v>
      </c>
      <c r="AC527">
        <f>(20000-$Y527)/((((20000-$Y527)^2+$M$23^2))^3/2)+(-20000-$Y527)/((((-20000-$Y527)^2+$M$31^2))^3/2)+(-5000-$Y527)/((((-5000-$Y527)^2+$M$39^2)^3/2))</f>
        <v>-8.0049857045539927E-20</v>
      </c>
      <c r="AD527">
        <f>(7500-$Z527)/((((7500-$Z527)^2+$M$23^2))^3/2)+(10000-$Z527)/((((10000-$Z527)^2+$M$31^2))^3/2)+(-15000-$Z527)/((((-15000-$Z527)^2+$M$39^2)^3/2))</f>
        <v>4.0186108610400458E-20</v>
      </c>
      <c r="AE527">
        <f>$AE526+$M$5</f>
        <v>239.5</v>
      </c>
    </row>
    <row r="528" spans="24:31" x14ac:dyDescent="0.45">
      <c r="X528">
        <v>480</v>
      </c>
      <c r="Y528">
        <f>$Y527+$AA528*$AE528+$AC527*$AE528^2</f>
        <v>-1.3371932132514898E-10</v>
      </c>
      <c r="Z528">
        <f>$Z527+$AB527*$AE528+$AD527*$AE528^2</f>
        <v>-1.3187002516458383E-10</v>
      </c>
      <c r="AA528">
        <f>$AA527+$AC527*$AE527</f>
        <v>-4.6013058079059898E-15</v>
      </c>
      <c r="AB528">
        <f>$AB527+$AC527*$AE527</f>
        <v>-4.6013058079059898E-15</v>
      </c>
      <c r="AC528">
        <f>(20000-$Y528)/((((20000-$Y528)^2+$M$23^2))^3/2)+(-20000-$Y528)/((((-20000-$Y528)^2+$M$31^2))^3/2)+(-5000-$Y528)/((((-5000-$Y528)^2+$M$39^2)^3/2))</f>
        <v>-8.0049857045539987E-20</v>
      </c>
      <c r="AD528">
        <f>(7500-$Z528)/((((7500-$Z528)^2+$M$23^2))^3/2)+(10000-$Z528)/((((10000-$Z528)^2+$M$31^2))^3/2)+(-15000-$Z528)/((((-15000-$Z528)^2+$M$39^2)^3/2))</f>
        <v>4.0186108610400446E-20</v>
      </c>
      <c r="AE528">
        <f>$AE527+$M$5</f>
        <v>240</v>
      </c>
    </row>
    <row r="529" spans="24:31" x14ac:dyDescent="0.45">
      <c r="X529">
        <v>481</v>
      </c>
      <c r="Y529">
        <f>$Y528+$AA529*$AE529+$AC528*$AE529^2</f>
        <v>-1.3483518595344301E-10</v>
      </c>
      <c r="Z529">
        <f>$Z528+$AB528*$AE529+$AD528*$AE529^2</f>
        <v>-1.3297431483681668E-10</v>
      </c>
      <c r="AA529">
        <f>$AA528+$AC528*$AE528</f>
        <v>-4.6205177735969194E-15</v>
      </c>
      <c r="AB529">
        <f>$AB528+$AC528*$AE528</f>
        <v>-4.6205177735969194E-15</v>
      </c>
      <c r="AC529">
        <f>(20000-$Y529)/((((20000-$Y529)^2+$M$23^2))^3/2)+(-20000-$Y529)/((((-20000-$Y529)^2+$M$31^2))^3/2)+(-5000-$Y529)/((((-5000-$Y529)^2+$M$39^2)^3/2))</f>
        <v>-8.0049857045539975E-20</v>
      </c>
      <c r="AD529">
        <f>(7500-$Z529)/((((7500-$Z529)^2+$M$23^2))^3/2)+(10000-$Z529)/((((10000-$Z529)^2+$M$31^2))^3/2)+(-15000-$Z529)/((((-15000-$Z529)^2+$M$39^2)^3/2))</f>
        <v>4.0186108610400434E-20</v>
      </c>
      <c r="AE529">
        <f>$AE528+$M$5</f>
        <v>240.5</v>
      </c>
    </row>
    <row r="530" spans="24:31" x14ac:dyDescent="0.45">
      <c r="X530">
        <v>482</v>
      </c>
      <c r="Y530">
        <f>$Y529+$AA530*$AE530+$AC529*$AE530^2</f>
        <v>-1.3595801984236622E-10</v>
      </c>
      <c r="Z530">
        <f>$Z529+$AB529*$AE530+$AD529*$AE530^2</f>
        <v>-1.3408552557087934E-10</v>
      </c>
      <c r="AA530">
        <f>$AA529+$AC529*$AE529</f>
        <v>-4.6397697642163717E-15</v>
      </c>
      <c r="AB530">
        <f>$AB529+$AC529*$AE529</f>
        <v>-4.6397697642163717E-15</v>
      </c>
      <c r="AC530">
        <f>(20000-$Y530)/((((20000-$Y530)^2+$M$23^2))^3/2)+(-20000-$Y530)/((((-20000-$Y530)^2+$M$31^2))^3/2)+(-5000-$Y530)/((((-5000-$Y530)^2+$M$39^2)^3/2))</f>
        <v>-8.0049857045540035E-20</v>
      </c>
      <c r="AD530">
        <f>(7500-$Z530)/((((7500-$Z530)^2+$M$23^2))^3/2)+(10000-$Z530)/((((10000-$Z530)^2+$M$31^2))^3/2)+(-15000-$Z530)/((((-15000-$Z530)^2+$M$39^2)^3/2))</f>
        <v>4.0186108610400416E-20</v>
      </c>
      <c r="AE530">
        <f>$AE529+$M$5</f>
        <v>241</v>
      </c>
    </row>
    <row r="531" spans="24:31" x14ac:dyDescent="0.45">
      <c r="X531">
        <v>483</v>
      </c>
      <c r="Y531">
        <f>$Y530+$AA531*$AE531+$AC530*$AE531^2</f>
        <v>-1.3708785194995437E-10</v>
      </c>
      <c r="Z531">
        <f>$Z530+$AB530*$AE531+$AD530*$AE531^2</f>
        <v>-1.3520368622466469E-10</v>
      </c>
      <c r="AA531">
        <f>$AA530+$AC530*$AE530</f>
        <v>-4.6590617797643468E-15</v>
      </c>
      <c r="AB531">
        <f>$AB530+$AC530*$AE530</f>
        <v>-4.6590617797643468E-15</v>
      </c>
      <c r="AC531">
        <f>(20000-$Y531)/((((20000-$Y531)^2+$M$23^2))^3/2)+(-20000-$Y531)/((((-20000-$Y531)^2+$M$31^2))^3/2)+(-5000-$Y531)/((((-5000-$Y531)^2+$M$39^2)^3/2))</f>
        <v>-8.0049857045540071E-20</v>
      </c>
      <c r="AD531">
        <f>(7500-$Z531)/((((7500-$Z531)^2+$M$23^2))^3/2)+(10000-$Z531)/((((10000-$Z531)^2+$M$31^2))^3/2)+(-15000-$Z531)/((((-15000-$Z531)^2+$M$39^2)^3/2))</f>
        <v>4.0186108610400392E-20</v>
      </c>
      <c r="AE531">
        <f>$AE530+$M$5</f>
        <v>241.5</v>
      </c>
    </row>
    <row r="532" spans="24:31" x14ac:dyDescent="0.45">
      <c r="X532">
        <v>484</v>
      </c>
      <c r="Y532">
        <f>$Y531+$AA532*$AE532+$AC531*$AE532^2</f>
        <v>-1.3822471129428067E-10</v>
      </c>
      <c r="Z532">
        <f>$Z531+$AB531*$AE532+$AD531*$AE532^2</f>
        <v>-1.36328825716103E-10</v>
      </c>
      <c r="AA532">
        <f>$AA531+$AC531*$AE531</f>
        <v>-4.6783938202408447E-15</v>
      </c>
      <c r="AB532">
        <f>$AB531+$AC531*$AE531</f>
        <v>-4.6783938202408447E-15</v>
      </c>
      <c r="AC532">
        <f>(20000-$Y532)/((((20000-$Y532)^2+$M$23^2))^3/2)+(-20000-$Y532)/((((-20000-$Y532)^2+$M$31^2))^3/2)+(-5000-$Y532)/((((-5000-$Y532)^2+$M$39^2)^3/2))</f>
        <v>-8.0049857045540131E-20</v>
      </c>
      <c r="AD532">
        <f>(7500-$Z532)/((((7500-$Z532)^2+$M$23^2))^3/2)+(10000-$Z532)/((((10000-$Z532)^2+$M$31^2))^3/2)+(-15000-$Z532)/((((-15000-$Z532)^2+$M$39^2)^3/2))</f>
        <v>4.018610861040035E-20</v>
      </c>
      <c r="AE532">
        <f>$AE531+$M$5</f>
        <v>242</v>
      </c>
    </row>
    <row r="533" spans="24:31" x14ac:dyDescent="0.45">
      <c r="X533">
        <v>485</v>
      </c>
      <c r="Y533">
        <f>$Y532+$AA533*$AE533+$AC532*$AE533^2</f>
        <v>-1.3936862695345568E-10</v>
      </c>
      <c r="Z533">
        <f>$Z532+$AB532*$AE533+$AD532*$AE533^2</f>
        <v>-1.3746097302316193E-10</v>
      </c>
      <c r="AA533">
        <f>$AA532+$AC532*$AE532</f>
        <v>-4.6977658856458654E-15</v>
      </c>
      <c r="AB533">
        <f>$AB532+$AC532*$AE532</f>
        <v>-4.6977658856458654E-15</v>
      </c>
      <c r="AC533">
        <f>(20000-$Y533)/((((20000-$Y533)^2+$M$23^2))^3/2)+(-20000-$Y533)/((((-20000-$Y533)^2+$M$31^2))^3/2)+(-5000-$Y533)/((((-5000-$Y533)^2+$M$39^2)^3/2))</f>
        <v>-8.0049857045540155E-20</v>
      </c>
      <c r="AD533">
        <f>(7500-$Z533)/((((7500-$Z533)^2+$M$23^2))^3/2)+(10000-$Z533)/((((10000-$Z533)^2+$M$31^2))^3/2)+(-15000-$Z533)/((((-15000-$Z533)^2+$M$39^2)^3/2))</f>
        <v>4.0186108610400344E-20</v>
      </c>
      <c r="AE533">
        <f>$AE532+$M$5</f>
        <v>242.5</v>
      </c>
    </row>
    <row r="534" spans="24:31" x14ac:dyDescent="0.45">
      <c r="X534">
        <v>486</v>
      </c>
      <c r="Y534">
        <f>$Y533+$AA534*$AE534+$AC533*$AE534^2</f>
        <v>-1.4051962806562736E-10</v>
      </c>
      <c r="Z534">
        <f>$Z533+$AB533*$AE534+$AD533*$AE534^2</f>
        <v>-1.3860015718384652E-10</v>
      </c>
      <c r="AA534">
        <f>$AA533+$AC533*$AE533</f>
        <v>-4.7171779759794089E-15</v>
      </c>
      <c r="AB534">
        <f>$AB533+$AC533*$AE533</f>
        <v>-4.7171779759794089E-15</v>
      </c>
      <c r="AC534">
        <f>(20000-$Y534)/((((20000-$Y534)^2+$M$23^2))^3/2)+(-20000-$Y534)/((((-20000-$Y534)^2+$M$31^2))^3/2)+(-5000-$Y534)/((((-5000-$Y534)^2+$M$39^2)^3/2))</f>
        <v>-8.0049857045540216E-20</v>
      </c>
      <c r="AD534">
        <f>(7500-$Z534)/((((7500-$Z534)^2+$M$23^2))^3/2)+(10000-$Z534)/((((10000-$Z534)^2+$M$31^2))^3/2)+(-15000-$Z534)/((((-15000-$Z534)^2+$M$39^2)^3/2))</f>
        <v>4.0186108610400332E-20</v>
      </c>
      <c r="AE534">
        <f>$AE533+$M$5</f>
        <v>243</v>
      </c>
    </row>
    <row r="535" spans="24:31" x14ac:dyDescent="0.45">
      <c r="X535">
        <v>487</v>
      </c>
      <c r="Y535">
        <f>$Y534+$AA535*$AE535+$AC534*$AE535^2</f>
        <v>-1.4167774382898107E-10</v>
      </c>
      <c r="Z535">
        <f>$Z534+$AB534*$AE535+$AD534*$AE535^2</f>
        <v>-1.3974640729619925E-10</v>
      </c>
      <c r="AA535">
        <f>$AA534+$AC534*$AE534</f>
        <v>-4.7366300912414752E-15</v>
      </c>
      <c r="AB535">
        <f>$AB534+$AC534*$AE534</f>
        <v>-4.7366300912414752E-15</v>
      </c>
      <c r="AC535">
        <f>(20000-$Y535)/((((20000-$Y535)^2+$M$23^2))^3/2)+(-20000-$Y535)/((((-20000-$Y535)^2+$M$31^2))^3/2)+(-5000-$Y535)/((((-5000-$Y535)^2+$M$39^2)^3/2))</f>
        <v>-8.004985704554024E-20</v>
      </c>
      <c r="AD535">
        <f>(7500-$Z535)/((((7500-$Z535)^2+$M$23^2))^3/2)+(10000-$Z535)/((((10000-$Z535)^2+$M$31^2))^3/2)+(-15000-$Z535)/((((-15000-$Z535)^2+$M$39^2)^3/2))</f>
        <v>4.0186108610400296E-20</v>
      </c>
      <c r="AE535">
        <f>$AE534+$M$5</f>
        <v>243.5</v>
      </c>
    </row>
    <row r="536" spans="24:31" x14ac:dyDescent="0.45">
      <c r="X536">
        <v>488</v>
      </c>
      <c r="Y536">
        <f>$Y535+$AA536*$AE536+$AC535*$AE536^2</f>
        <v>-1.4284300350173953E-10</v>
      </c>
      <c r="Z536">
        <f>$Z535+$AB535*$AE536+$AD535*$AE536^2</f>
        <v>-1.4089975251829993E-10</v>
      </c>
      <c r="AA536">
        <f>$AA535+$AC535*$AE535</f>
        <v>-4.7561222314320642E-15</v>
      </c>
      <c r="AB536">
        <f>$AB535+$AC535*$AE535</f>
        <v>-4.7561222314320642E-15</v>
      </c>
      <c r="AC536">
        <f>(20000-$Y536)/((((20000-$Y536)^2+$M$23^2))^3/2)+(-20000-$Y536)/((((-20000-$Y536)^2+$M$31^2))^3/2)+(-5000-$Y536)/((((-5000-$Y536)^2+$M$39^2)^3/2))</f>
        <v>-8.0049857045540288E-20</v>
      </c>
      <c r="AD536">
        <f>(7500-$Z536)/((((7500-$Z536)^2+$M$23^2))^3/2)+(10000-$Z536)/((((10000-$Z536)^2+$M$31^2))^3/2)+(-15000-$Z536)/((((-15000-$Z536)^2+$M$39^2)^3/2))</f>
        <v>4.0186108610400284E-20</v>
      </c>
      <c r="AE536">
        <f>$AE535+$M$5</f>
        <v>244</v>
      </c>
    </row>
    <row r="537" spans="24:31" x14ac:dyDescent="0.45">
      <c r="X537">
        <v>489</v>
      </c>
      <c r="Y537">
        <f>$Y536+$AA537*$AE537+$AC536*$AE537^2</f>
        <v>-1.4401543640216292E-10</v>
      </c>
      <c r="Z537">
        <f>$Z536+$AB536*$AE537+$AD536*$AE537^2</f>
        <v>-1.420602220682658E-10</v>
      </c>
      <c r="AA537">
        <f>$AA536+$AC536*$AE536</f>
        <v>-4.7756543965511761E-15</v>
      </c>
      <c r="AB537">
        <f>$AB536+$AC536*$AE536</f>
        <v>-4.7756543965511761E-15</v>
      </c>
      <c r="AC537">
        <f>(20000-$Y537)/((((20000-$Y537)^2+$M$23^2))^3/2)+(-20000-$Y537)/((((-20000-$Y537)^2+$M$31^2))^3/2)+(-5000-$Y537)/((((-5000-$Y537)^2+$M$39^2)^3/2))</f>
        <v>-8.0049857045540312E-20</v>
      </c>
      <c r="AD537">
        <f>(7500-$Z537)/((((7500-$Z537)^2+$M$23^2))^3/2)+(10000-$Z537)/((((10000-$Z537)^2+$M$31^2))^3/2)+(-15000-$Z537)/((((-15000-$Z537)^2+$M$39^2)^3/2))</f>
        <v>4.018610861040026E-20</v>
      </c>
      <c r="AE537">
        <f>$AE536+$M$5</f>
        <v>244.5</v>
      </c>
    </row>
    <row r="538" spans="24:31" x14ac:dyDescent="0.45">
      <c r="X538">
        <v>490</v>
      </c>
      <c r="Y538">
        <f>$Y537+$AA538*$AE538+$AC537*$AE538^2</f>
        <v>-1.451950719085488E-10</v>
      </c>
      <c r="Z538">
        <f>$Z537+$AB537*$AE538+$AD537*$AE538^2</f>
        <v>-1.432278452242515E-10</v>
      </c>
      <c r="AA538">
        <f>$AA537+$AC537*$AE537</f>
        <v>-4.7952265865988107E-15</v>
      </c>
      <c r="AB538">
        <f>$AB537+$AC537*$AE537</f>
        <v>-4.7952265865988107E-15</v>
      </c>
      <c r="AC538">
        <f>(20000-$Y538)/((((20000-$Y538)^2+$M$23^2))^3/2)+(-20000-$Y538)/((((-20000-$Y538)^2+$M$31^2))^3/2)+(-5000-$Y538)/((((-5000-$Y538)^2+$M$39^2)^3/2))</f>
        <v>-8.0049857045540396E-20</v>
      </c>
      <c r="AD538">
        <f>(7500-$Z538)/((((7500-$Z538)^2+$M$23^2))^3/2)+(10000-$Z538)/((((10000-$Z538)^2+$M$31^2))^3/2)+(-15000-$Z538)/((((-15000-$Z538)^2+$M$39^2)^3/2))</f>
        <v>4.0186108610400236E-20</v>
      </c>
      <c r="AE538">
        <f>$AE537+$M$5</f>
        <v>245</v>
      </c>
    </row>
    <row r="539" spans="24:31" x14ac:dyDescent="0.45">
      <c r="X539">
        <v>491</v>
      </c>
      <c r="Y539">
        <f>$Y538+$AA539*$AE539+$AC538*$AE539^2</f>
        <v>-1.4638193945923207E-10</v>
      </c>
      <c r="Z539">
        <f>$Z538+$AB538*$AE539+$AD538*$AE539^2</f>
        <v>-1.4440265132444903E-10</v>
      </c>
      <c r="AA539">
        <f>$AA538+$AC538*$AE538</f>
        <v>-4.8148388015749681E-15</v>
      </c>
      <c r="AB539">
        <f>$AB538+$AC538*$AE538</f>
        <v>-4.8148388015749681E-15</v>
      </c>
      <c r="AC539">
        <f>(20000-$Y539)/((((20000-$Y539)^2+$M$23^2))^3/2)+(-20000-$Y539)/((((-20000-$Y539)^2+$M$31^2))^3/2)+(-5000-$Y539)/((((-5000-$Y539)^2+$M$39^2)^3/2))</f>
        <v>-8.0049857045540372E-20</v>
      </c>
      <c r="AD539">
        <f>(7500-$Z539)/((((7500-$Z539)^2+$M$23^2))^3/2)+(10000-$Z539)/((((10000-$Z539)^2+$M$31^2))^3/2)+(-15000-$Z539)/((((-15000-$Z539)^2+$M$39^2)^3/2))</f>
        <v>4.0186108610400206E-20</v>
      </c>
      <c r="AE539">
        <f>$AE538+$M$5</f>
        <v>245.5</v>
      </c>
    </row>
    <row r="540" spans="24:31" x14ac:dyDescent="0.45">
      <c r="X540">
        <v>492</v>
      </c>
      <c r="Y540">
        <f>$Y539+$AA540*$AE540+$AC539*$AE540^2</f>
        <v>-1.4757606855258503E-10</v>
      </c>
      <c r="Z540">
        <f>$Z539+$AB539*$AE540+$AD539*$AE540^2</f>
        <v>-1.4558466976708781E-10</v>
      </c>
      <c r="AA540">
        <f>$AA539+$AC539*$AE539</f>
        <v>-4.8344910414796483E-15</v>
      </c>
      <c r="AB540">
        <f>$AB539+$AC539*$AE539</f>
        <v>-4.8344910414796483E-15</v>
      </c>
      <c r="AC540">
        <f>(20000-$Y540)/((((20000-$Y540)^2+$M$23^2))^3/2)+(-20000-$Y540)/((((-20000-$Y540)^2+$M$31^2))^3/2)+(-5000-$Y540)/((((-5000-$Y540)^2+$M$39^2)^3/2))</f>
        <v>-8.004985704554042E-20</v>
      </c>
      <c r="AD540">
        <f>(7500-$Z540)/((((7500-$Z540)^2+$M$23^2))^3/2)+(10000-$Z540)/((((10000-$Z540)^2+$M$31^2))^3/2)+(-15000-$Z540)/((((-15000-$Z540)^2+$M$39^2)^3/2))</f>
        <v>4.01861086104002E-20</v>
      </c>
      <c r="AE540">
        <f>$AE539+$M$5</f>
        <v>246</v>
      </c>
    </row>
    <row r="541" spans="24:31" x14ac:dyDescent="0.45">
      <c r="X541">
        <v>493</v>
      </c>
      <c r="Y541">
        <f>$Y540+$AA541*$AE541+$AC540*$AE541^2</f>
        <v>-1.487774887470174E-10</v>
      </c>
      <c r="Z541">
        <f>$Z540+$AB540*$AE541+$AD540*$AE541^2</f>
        <v>-1.4677393001043463E-10</v>
      </c>
      <c r="AA541">
        <f>$AA540+$AC540*$AE540</f>
        <v>-4.8541833063128512E-15</v>
      </c>
      <c r="AB541">
        <f>$AB540+$AC540*$AE540</f>
        <v>-4.8541833063128512E-15</v>
      </c>
      <c r="AC541">
        <f>(20000-$Y541)/((((20000-$Y541)^2+$M$23^2))^3/2)+(-20000-$Y541)/((((-20000-$Y541)^2+$M$31^2))^3/2)+(-5000-$Y541)/((((-5000-$Y541)^2+$M$39^2)^3/2))</f>
        <v>-8.0049857045540468E-20</v>
      </c>
      <c r="AD541">
        <f>(7500-$Z541)/((((7500-$Z541)^2+$M$23^2))^3/2)+(10000-$Z541)/((((10000-$Z541)^2+$M$31^2))^3/2)+(-15000-$Z541)/((((-15000-$Z541)^2+$M$39^2)^3/2))</f>
        <v>4.0186108610400157E-20</v>
      </c>
      <c r="AE541">
        <f>$AE540+$M$5</f>
        <v>246.5</v>
      </c>
    </row>
    <row r="542" spans="24:31" x14ac:dyDescent="0.45">
      <c r="X542">
        <v>494</v>
      </c>
      <c r="Y542">
        <f>$Y541+$AA542*$AE542+$AC541*$AE542^2</f>
        <v>-1.499862296609763E-10</v>
      </c>
      <c r="Z542">
        <f>$Z541+$AB541*$AE542+$AD541*$AE542^2</f>
        <v>-1.4797046157279368E-10</v>
      </c>
      <c r="AA542">
        <f>$AA541+$AC541*$AE541</f>
        <v>-4.873915596074577E-15</v>
      </c>
      <c r="AB542">
        <f>$AB541+$AC541*$AE541</f>
        <v>-4.873915596074577E-15</v>
      </c>
      <c r="AC542">
        <f>(20000-$Y542)/((((20000-$Y542)^2+$M$23^2))^3/2)+(-20000-$Y542)/((((-20000-$Y542)^2+$M$31^2))^3/2)+(-5000-$Y542)/((((-5000-$Y542)^2+$M$39^2)^3/2))</f>
        <v>-8.0049857045540529E-20</v>
      </c>
      <c r="AD542">
        <f>(7500-$Z542)/((((7500-$Z542)^2+$M$23^2))^3/2)+(10000-$Z542)/((((10000-$Z542)^2+$M$31^2))^3/2)+(-15000-$Z542)/((((-15000-$Z542)^2+$M$39^2)^3/2))</f>
        <v>4.0186108610400145E-20</v>
      </c>
      <c r="AE542">
        <f>$AE541+$M$5</f>
        <v>247</v>
      </c>
    </row>
    <row r="543" spans="24:31" x14ac:dyDescent="0.45">
      <c r="X543">
        <v>495</v>
      </c>
      <c r="Y543">
        <f>$Y542+$AA543*$AE543+$AC542*$AE543^2</f>
        <v>-1.5120232097294625E-10</v>
      </c>
      <c r="Z543">
        <f>$Z542+$AB542*$AE543+$AD542*$AE543^2</f>
        <v>-1.4917429403250659E-10</v>
      </c>
      <c r="AA543">
        <f>$AA542+$AC542*$AE542</f>
        <v>-4.8936879107648255E-15</v>
      </c>
      <c r="AB543">
        <f>$AB542+$AC542*$AE542</f>
        <v>-4.8936879107648255E-15</v>
      </c>
      <c r="AC543">
        <f>(20000-$Y543)/((((20000-$Y543)^2+$M$23^2))^3/2)+(-20000-$Y543)/((((-20000-$Y543)^2+$M$31^2))^3/2)+(-5000-$Y543)/((((-5000-$Y543)^2+$M$39^2)^3/2))</f>
        <v>-8.0049857045540517E-20</v>
      </c>
      <c r="AD543">
        <f>(7500-$Z543)/((((7500-$Z543)^2+$M$23^2))^3/2)+(10000-$Z543)/((((10000-$Z543)^2+$M$31^2))^3/2)+(-15000-$Z543)/((((-15000-$Z543)^2+$M$39^2)^3/2))</f>
        <v>4.0186108610400121E-20</v>
      </c>
      <c r="AE543">
        <f>$AE542+$M$5</f>
        <v>247.5</v>
      </c>
    </row>
    <row r="544" spans="24:31" x14ac:dyDescent="0.45">
      <c r="X544">
        <v>496</v>
      </c>
      <c r="Y544">
        <f>$Y543+$AA544*$AE544+$AC543*$AE544^2</f>
        <v>-1.5242579242144913E-10</v>
      </c>
      <c r="Z544">
        <f>$Z543+$AB543*$AE544+$AD543*$AE544^2</f>
        <v>-1.5038545702795229E-10</v>
      </c>
      <c r="AA544">
        <f>$AA543+$AC543*$AE543</f>
        <v>-4.9135002503835969E-15</v>
      </c>
      <c r="AB544">
        <f>$AB543+$AC543*$AE543</f>
        <v>-4.9135002503835969E-15</v>
      </c>
      <c r="AC544">
        <f>(20000-$Y544)/((((20000-$Y544)^2+$M$23^2))^3/2)+(-20000-$Y544)/((((-20000-$Y544)^2+$M$31^2))^3/2)+(-5000-$Y544)/((((-5000-$Y544)^2+$M$39^2)^3/2))</f>
        <v>-8.0049857045540589E-20</v>
      </c>
      <c r="AD544">
        <f>(7500-$Z544)/((((7500-$Z544)^2+$M$23^2))^3/2)+(10000-$Z544)/((((10000-$Z544)^2+$M$31^2))^3/2)+(-15000-$Z544)/((((-15000-$Z544)^2+$M$39^2)^3/2))</f>
        <v>4.0186108610400097E-20</v>
      </c>
      <c r="AE544">
        <f>$AE543+$M$5</f>
        <v>248</v>
      </c>
    </row>
    <row r="545" spans="24:31" x14ac:dyDescent="0.45">
      <c r="X545">
        <v>497</v>
      </c>
      <c r="Y545">
        <f>$Y544+$AA545*$AE545+$AC544*$AE545^2</f>
        <v>-1.536566738050442E-10</v>
      </c>
      <c r="Z545">
        <f>$Z544+$AB544*$AE545+$AD544*$AE545^2</f>
        <v>-1.5160398025754718E-10</v>
      </c>
      <c r="AA545">
        <f>$AA544+$AC544*$AE544</f>
        <v>-4.933352614930891E-15</v>
      </c>
      <c r="AB545">
        <f>$AB544+$AC544*$AE544</f>
        <v>-4.933352614930891E-15</v>
      </c>
      <c r="AC545">
        <f>(20000-$Y545)/((((20000-$Y545)^2+$M$23^2))^3/2)+(-20000-$Y545)/((((-20000-$Y545)^2+$M$31^2))^3/2)+(-5000-$Y545)/((((-5000-$Y545)^2+$M$39^2)^3/2))</f>
        <v>-8.0049857045540613E-20</v>
      </c>
      <c r="AD545">
        <f>(7500-$Z545)/((((7500-$Z545)^2+$M$23^2))^3/2)+(10000-$Z545)/((((10000-$Z545)^2+$M$31^2))^3/2)+(-15000-$Z545)/((((-15000-$Z545)^2+$M$39^2)^3/2))</f>
        <v>4.0186108610400079E-20</v>
      </c>
      <c r="AE545">
        <f>$AE544+$M$5</f>
        <v>248.5</v>
      </c>
    </row>
    <row r="546" spans="24:31" x14ac:dyDescent="0.45">
      <c r="X546">
        <v>498</v>
      </c>
      <c r="Y546">
        <f>$Y545+$AA546*$AE546+$AC545*$AE546^2</f>
        <v>-1.5489499498232815E-10</v>
      </c>
      <c r="Z546">
        <f>$Z545+$AB545*$AE546+$AD545*$AE546^2</f>
        <v>-1.5282989347974502E-10</v>
      </c>
      <c r="AA546">
        <f>$AA545+$AC545*$AE545</f>
        <v>-4.9532450044067079E-15</v>
      </c>
      <c r="AB546">
        <f>$AB545+$AC545*$AE545</f>
        <v>-4.9532450044067079E-15</v>
      </c>
      <c r="AC546">
        <f>(20000-$Y546)/((((20000-$Y546)^2+$M$23^2))^3/2)+(-20000-$Y546)/((((-20000-$Y546)^2+$M$31^2))^3/2)+(-5000-$Y546)/((((-5000-$Y546)^2+$M$39^2)^3/2))</f>
        <v>-8.0049857045540673E-20</v>
      </c>
      <c r="AD546">
        <f>(7500-$Z546)/((((7500-$Z546)^2+$M$23^2))^3/2)+(10000-$Z546)/((((10000-$Z546)^2+$M$31^2))^3/2)+(-15000-$Z546)/((((-15000-$Z546)^2+$M$39^2)^3/2))</f>
        <v>4.0186108610400049E-20</v>
      </c>
      <c r="AE546">
        <f>$AE545+$M$5</f>
        <v>249</v>
      </c>
    </row>
    <row r="547" spans="24:31" x14ac:dyDescent="0.45">
      <c r="X547">
        <v>499</v>
      </c>
      <c r="Y547">
        <f>$Y546+$AA547*$AE547+$AC546*$AE547^2</f>
        <v>-1.5614078587193506E-10</v>
      </c>
      <c r="Z547">
        <f>$Z546+$AB546*$AE547+$AD546*$AE547^2</f>
        <v>-1.5406322651303695E-10</v>
      </c>
      <c r="AA547">
        <f>$AA546+$AC546*$AE546</f>
        <v>-4.9731774188110475E-15</v>
      </c>
      <c r="AB547">
        <f>$AB546+$AC546*$AE546</f>
        <v>-4.9731774188110475E-15</v>
      </c>
      <c r="AC547">
        <f>(20000-$Y547)/((((20000-$Y547)^2+$M$23^2))^3/2)+(-20000-$Y547)/((((-20000-$Y547)^2+$M$31^2))^3/2)+(-5000-$Y547)/((((-5000-$Y547)^2+$M$39^2)^3/2))</f>
        <v>-8.0049857045540709E-20</v>
      </c>
      <c r="AD547">
        <f>(7500-$Z547)/((((7500-$Z547)^2+$M$23^2))^3/2)+(10000-$Z547)/((((10000-$Z547)^2+$M$31^2))^3/2)+(-15000-$Z547)/((((-15000-$Z547)^2+$M$39^2)^3/2))</f>
        <v>4.0186108610400049E-20</v>
      </c>
      <c r="AE547">
        <f>$AE546+$M$5</f>
        <v>249.5</v>
      </c>
    </row>
    <row r="548" spans="24:31" x14ac:dyDescent="0.45">
      <c r="X548">
        <v>500</v>
      </c>
      <c r="Y548">
        <f>$Y547+$AA548*$AE548+$AC547*$AE548^2</f>
        <v>-1.5739407645253639E-10</v>
      </c>
      <c r="Z548">
        <f>$Z547+$AB547*$AE548+$AD547*$AE548^2</f>
        <v>-1.5530400923595157E-10</v>
      </c>
      <c r="AA548">
        <f>$AA547+$AC547*$AE547</f>
        <v>-4.99314985814391E-15</v>
      </c>
      <c r="AB548">
        <f>$AB547+$AC547*$AE547</f>
        <v>-4.99314985814391E-15</v>
      </c>
      <c r="AC548">
        <f>(20000-$Y548)/((((20000-$Y548)^2+$M$23^2))^3/2)+(-20000-$Y548)/((((-20000-$Y548)^2+$M$31^2))^3/2)+(-5000-$Y548)/((((-5000-$Y548)^2+$M$39^2)^3/2))</f>
        <v>-8.0049857045540733E-20</v>
      </c>
      <c r="AD548">
        <f>(7500-$Z548)/((((7500-$Z548)^2+$M$23^2))^3/2)+(10000-$Z548)/((((10000-$Z548)^2+$M$31^2))^3/2)+(-15000-$Z548)/((((-15000-$Z548)^2+$M$39^2)^3/2))</f>
        <v>4.0186108610400025E-20</v>
      </c>
      <c r="AE548">
        <f>$AE547+$M$5</f>
        <v>250</v>
      </c>
    </row>
    <row r="549" spans="24:31" x14ac:dyDescent="0.45">
      <c r="X549">
        <v>501</v>
      </c>
      <c r="Y549">
        <f>$Y548+$AA549*$AE549+$AC548*$AE549^2</f>
        <v>-1.58654896762841E-10</v>
      </c>
      <c r="Z549">
        <f>$Z548+$AB548*$AE549+$AD548*$AE549^2</f>
        <v>-1.565522715870548E-10</v>
      </c>
      <c r="AA549">
        <f>$AA548+$AC548*$AE548</f>
        <v>-5.0131623224052952E-15</v>
      </c>
      <c r="AB549">
        <f>$AB548+$AC548*$AE548</f>
        <v>-5.0131623224052952E-15</v>
      </c>
      <c r="AC549">
        <f>(20000-$Y549)/((((20000-$Y549)^2+$M$23^2))^3/2)+(-20000-$Y549)/((((-20000-$Y549)^2+$M$31^2))^3/2)+(-5000-$Y549)/((((-5000-$Y549)^2+$M$39^2)^3/2))</f>
        <v>-8.0049857045540757E-20</v>
      </c>
      <c r="AD549">
        <f>(7500-$Z549)/((((7500-$Z549)^2+$M$23^2))^3/2)+(10000-$Z549)/((((10000-$Z549)^2+$M$31^2))^3/2)+(-15000-$Z549)/((((-15000-$Z549)^2+$M$39^2)^3/2))</f>
        <v>4.0186108610399983E-20</v>
      </c>
      <c r="AE549">
        <f>$AE548+$M$5</f>
        <v>250.5</v>
      </c>
    </row>
    <row r="550" spans="24:31" x14ac:dyDescent="0.45">
      <c r="X550">
        <v>502</v>
      </c>
      <c r="Y550">
        <f>$Y549+$AA550*$AE550+$AC549*$AE550^2</f>
        <v>-1.5992327690159513E-10</v>
      </c>
      <c r="Z550">
        <f>$Z549+$AB549*$AE550+$AD549*$AE550^2</f>
        <v>-1.5780804356494997E-10</v>
      </c>
      <c r="AA550">
        <f>$AA549+$AC549*$AE549</f>
        <v>-5.0332148115952033E-15</v>
      </c>
      <c r="AB550">
        <f>$AB549+$AC549*$AE549</f>
        <v>-5.0332148115952033E-15</v>
      </c>
      <c r="AC550">
        <f>(20000-$Y550)/((((20000-$Y550)^2+$M$23^2))^3/2)+(-20000-$Y550)/((((-20000-$Y550)^2+$M$31^2))^3/2)+(-5000-$Y550)/((((-5000-$Y550)^2+$M$39^2)^3/2))</f>
        <v>-8.004985704554083E-20</v>
      </c>
      <c r="AD550">
        <f>(7500-$Z550)/((((7500-$Z550)^2+$M$23^2))^3/2)+(10000-$Z550)/((((10000-$Z550)^2+$M$31^2))^3/2)+(-15000-$Z550)/((((-15000-$Z550)^2+$M$39^2)^3/2))</f>
        <v>4.0186108610399947E-20</v>
      </c>
      <c r="AE550">
        <f>$AE549+$M$5</f>
        <v>251</v>
      </c>
    </row>
    <row r="551" spans="24:31" x14ac:dyDescent="0.45">
      <c r="X551">
        <v>503</v>
      </c>
      <c r="Y551">
        <f>$Y550+$AA551*$AE551+$AC550*$AE551^2</f>
        <v>-1.6119924702758242E-10</v>
      </c>
      <c r="Z551">
        <f>$Z550+$AB550*$AE551+$AD550*$AE551^2</f>
        <v>-1.590713552282778E-10</v>
      </c>
      <c r="AA551">
        <f>$AA550+$AC550*$AE550</f>
        <v>-5.0533073257136341E-15</v>
      </c>
      <c r="AB551">
        <f>$AB550+$AC550*$AE550</f>
        <v>-5.0533073257136341E-15</v>
      </c>
      <c r="AC551">
        <f>(20000-$Y551)/((((20000-$Y551)^2+$M$23^2))^3/2)+(-20000-$Y551)/((((-20000-$Y551)^2+$M$31^2))^3/2)+(-5000-$Y551)/((((-5000-$Y551)^2+$M$39^2)^3/2))</f>
        <v>-8.0049857045540866E-20</v>
      </c>
      <c r="AD551">
        <f>(7500-$Z551)/((((7500-$Z551)^2+$M$23^2))^3/2)+(10000-$Z551)/((((10000-$Z551)^2+$M$31^2))^3/2)+(-15000-$Z551)/((((-15000-$Z551)^2+$M$39^2)^3/2))</f>
        <v>4.0186108610399959E-20</v>
      </c>
      <c r="AE551">
        <f>$AE550+$M$5</f>
        <v>251.5</v>
      </c>
    </row>
    <row r="552" spans="24:31" x14ac:dyDescent="0.45">
      <c r="X552">
        <v>504</v>
      </c>
      <c r="Y552">
        <f>$Y551+$AA552*$AE552+$AC551*$AE552^2</f>
        <v>-1.624828373596239E-10</v>
      </c>
      <c r="Z552">
        <f>$Z551+$AB551*$AE552+$AD551*$AE552^2</f>
        <v>-1.6034223669571645E-10</v>
      </c>
      <c r="AA552">
        <f>$AA551+$AC551*$AE551</f>
        <v>-5.0734398647605877E-15</v>
      </c>
      <c r="AB552">
        <f>$AB551+$AC551*$AE551</f>
        <v>-5.0734398647605877E-15</v>
      </c>
      <c r="AC552">
        <f>(20000-$Y552)/((((20000-$Y552)^2+$M$23^2))^3/2)+(-20000-$Y552)/((((-20000-$Y552)^2+$M$31^2))^3/2)+(-5000-$Y552)/((((-5000-$Y552)^2+$M$39^2)^3/2))</f>
        <v>-8.0049857045540902E-20</v>
      </c>
      <c r="AD552">
        <f>(7500-$Z552)/((((7500-$Z552)^2+$M$23^2))^3/2)+(10000-$Z552)/((((10000-$Z552)^2+$M$31^2))^3/2)+(-15000-$Z552)/((((-15000-$Z552)^2+$M$39^2)^3/2))</f>
        <v>4.0186108610399923E-20</v>
      </c>
      <c r="AE552">
        <f>$AE551+$M$5</f>
        <v>252</v>
      </c>
    </row>
    <row r="553" spans="24:31" x14ac:dyDescent="0.45">
      <c r="X553">
        <v>505</v>
      </c>
      <c r="Y553">
        <f>$Y552+$AA553*$AE553+$AC552*$AE553^2</f>
        <v>-1.6377407817657802E-10</v>
      </c>
      <c r="Z553">
        <f>$Z552+$AB552*$AE553+$AD552*$AE553^2</f>
        <v>-1.6162071814598142E-10</v>
      </c>
      <c r="AA553">
        <f>$AA552+$AC552*$AE552</f>
        <v>-5.0936124287360641E-15</v>
      </c>
      <c r="AB553">
        <f>$AB552+$AC552*$AE552</f>
        <v>-5.0936124287360641E-15</v>
      </c>
      <c r="AC553">
        <f>(20000-$Y553)/((((20000-$Y553)^2+$M$23^2))^3/2)+(-20000-$Y553)/((((-20000-$Y553)^2+$M$31^2))^3/2)+(-5000-$Y553)/((((-5000-$Y553)^2+$M$39^2)^3/2))</f>
        <v>-8.0049857045540962E-20</v>
      </c>
      <c r="AD553">
        <f>(7500-$Z553)/((((7500-$Z553)^2+$M$23^2))^3/2)+(10000-$Z553)/((((10000-$Z553)^2+$M$31^2))^3/2)+(-15000-$Z553)/((((-15000-$Z553)^2+$M$39^2)^3/2))</f>
        <v>4.0186108610399887E-20</v>
      </c>
      <c r="AE553">
        <f>$AE552+$M$5</f>
        <v>252.5</v>
      </c>
    </row>
    <row r="554" spans="24:31" x14ac:dyDescent="0.45">
      <c r="X554">
        <v>506</v>
      </c>
      <c r="Y554">
        <f>$Y553+$AA554*$AE554+$AC553*$AE554^2</f>
        <v>-1.6507299981734059E-10</v>
      </c>
      <c r="Z554">
        <f>$Z553+$AB553*$AE554+$AD553*$AE554^2</f>
        <v>-1.629068298178256E-10</v>
      </c>
      <c r="AA554">
        <f>$AA553+$AC553*$AE553</f>
        <v>-5.1138250176400633E-15</v>
      </c>
      <c r="AB554">
        <f>$AB553+$AC553*$AE553</f>
        <v>-5.1138250176400633E-15</v>
      </c>
      <c r="AC554">
        <f>(20000-$Y554)/((((20000-$Y554)^2+$M$23^2))^3/2)+(-20000-$Y554)/((((-20000-$Y554)^2+$M$31^2))^3/2)+(-5000-$Y554)/((((-5000-$Y554)^2+$M$39^2)^3/2))</f>
        <v>-8.0049857045540962E-20</v>
      </c>
      <c r="AD554">
        <f>(7500-$Z554)/((((7500-$Z554)^2+$M$23^2))^3/2)+(10000-$Z554)/((((10000-$Z554)^2+$M$31^2))^3/2)+(-15000-$Z554)/((((-15000-$Z554)^2+$M$39^2)^3/2))</f>
        <v>4.0186108610399863E-20</v>
      </c>
      <c r="AE554">
        <f>$AE553+$M$5</f>
        <v>253</v>
      </c>
    </row>
    <row r="555" spans="24:31" x14ac:dyDescent="0.45">
      <c r="X555">
        <v>507</v>
      </c>
      <c r="Y555">
        <f>$Y554+$AA555*$AE555+$AC554*$AE555^2</f>
        <v>-1.6637963268084481E-10</v>
      </c>
      <c r="Z555">
        <f>$Z554+$AB554*$AE555+$AD554*$AE555^2</f>
        <v>-1.6420060201003929E-10</v>
      </c>
      <c r="AA555">
        <f>$AA554+$AC554*$AE554</f>
        <v>-5.1340776314725852E-15</v>
      </c>
      <c r="AB555">
        <f>$AB554+$AC554*$AE554</f>
        <v>-5.1340776314725852E-15</v>
      </c>
      <c r="AC555">
        <f>(20000-$Y555)/((((20000-$Y555)^2+$M$23^2))^3/2)+(-20000-$Y555)/((((-20000-$Y555)^2+$M$31^2))^3/2)+(-5000-$Y555)/((((-5000-$Y555)^2+$M$39^2)^3/2))</f>
        <v>-8.0049857045541058E-20</v>
      </c>
      <c r="AD555">
        <f>(7500-$Z555)/((((7500-$Z555)^2+$M$23^2))^3/2)+(10000-$Z555)/((((10000-$Z555)^2+$M$31^2))^3/2)+(-15000-$Z555)/((((-15000-$Z555)^2+$M$39^2)^3/2))</f>
        <v>4.0186108610399839E-20</v>
      </c>
      <c r="AE555">
        <f>$AE554+$M$5</f>
        <v>253.5</v>
      </c>
    </row>
    <row r="556" spans="24:31" x14ac:dyDescent="0.45">
      <c r="X556">
        <v>508</v>
      </c>
      <c r="Y556">
        <f>$Y555+$AA556*$AE556+$AC555*$AE556^2</f>
        <v>-1.6769400722606131E-10</v>
      </c>
      <c r="Z556">
        <f>$Z555+$AB555*$AE556+$AD555*$AE556^2</f>
        <v>-1.6550206508145022E-10</v>
      </c>
      <c r="AA556">
        <f>$AA555+$AC555*$AE555</f>
        <v>-5.15437027023363E-15</v>
      </c>
      <c r="AB556">
        <f>$AB555+$AC555*$AE555</f>
        <v>-5.15437027023363E-15</v>
      </c>
      <c r="AC556">
        <f>(20000-$Y556)/((((20000-$Y556)^2+$M$23^2))^3/2)+(-20000-$Y556)/((((-20000-$Y556)^2+$M$31^2))^3/2)+(-5000-$Y556)/((((-5000-$Y556)^2+$M$39^2)^3/2))</f>
        <v>-8.0049857045541034E-20</v>
      </c>
      <c r="AD556">
        <f>(7500-$Z556)/((((7500-$Z556)^2+$M$23^2))^3/2)+(10000-$Z556)/((((10000-$Z556)^2+$M$31^2))^3/2)+(-15000-$Z556)/((((-15000-$Z556)^2+$M$39^2)^3/2))</f>
        <v>4.0186108610399839E-20</v>
      </c>
      <c r="AE556">
        <f>$AE555+$M$5</f>
        <v>254</v>
      </c>
    </row>
    <row r="557" spans="24:31" x14ac:dyDescent="0.45">
      <c r="X557">
        <v>509</v>
      </c>
      <c r="Y557">
        <f>$Y556+$AA557*$AE557+$AC556*$AE557^2</f>
        <v>-1.6901615397199807E-10</v>
      </c>
      <c r="Z557">
        <f>$Z556+$AB556*$AE557+$AD556*$AE557^2</f>
        <v>-1.6681124945092346E-10</v>
      </c>
      <c r="AA557">
        <f>$AA556+$AC556*$AE556</f>
        <v>-5.1747029339231975E-15</v>
      </c>
      <c r="AB557">
        <f>$AB556+$AC556*$AE556</f>
        <v>-5.1747029339231975E-15</v>
      </c>
      <c r="AC557">
        <f>(20000-$Y557)/((((20000-$Y557)^2+$M$23^2))^3/2)+(-20000-$Y557)/((((-20000-$Y557)^2+$M$31^2))^3/2)+(-5000-$Y557)/((((-5000-$Y557)^2+$M$39^2)^3/2))</f>
        <v>-8.0049857045541118E-20</v>
      </c>
      <c r="AD557">
        <f>(7500-$Z557)/((((7500-$Z557)^2+$M$23^2))^3/2)+(10000-$Z557)/((((10000-$Z557)^2+$M$31^2))^3/2)+(-15000-$Z557)/((((-15000-$Z557)^2+$M$39^2)^3/2))</f>
        <v>4.018610861039979E-20</v>
      </c>
      <c r="AE557">
        <f>$AE556+$M$5</f>
        <v>254.5</v>
      </c>
    </row>
    <row r="558" spans="24:31" x14ac:dyDescent="0.45">
      <c r="X558">
        <v>510</v>
      </c>
      <c r="Y558">
        <f>$Y557+$AA558*$AE558+$AC557*$AE558^2</f>
        <v>-1.7034610349770048E-10</v>
      </c>
      <c r="Z558">
        <f>$Z557+$AB557*$AE558+$AD557*$AE558^2</f>
        <v>-1.6812818559736148E-10</v>
      </c>
      <c r="AA558">
        <f>$AA557+$AC557*$AE557</f>
        <v>-5.1950756225412878E-15</v>
      </c>
      <c r="AB558">
        <f>$AB557+$AC557*$AE557</f>
        <v>-5.1950756225412878E-15</v>
      </c>
      <c r="AC558">
        <f>(20000-$Y558)/((((20000-$Y558)^2+$M$23^2))^3/2)+(-20000-$Y558)/((((-20000-$Y558)^2+$M$31^2))^3/2)+(-5000-$Y558)/((((-5000-$Y558)^2+$M$39^2)^3/2))</f>
        <v>-8.0049857045541143E-20</v>
      </c>
      <c r="AD558">
        <f>(7500-$Z558)/((((7500-$Z558)^2+$M$23^2))^3/2)+(10000-$Z558)/((((10000-$Z558)^2+$M$31^2))^3/2)+(-15000-$Z558)/((((-15000-$Z558)^2+$M$39^2)^3/2))</f>
        <v>4.0186108610399766E-20</v>
      </c>
      <c r="AE558">
        <f>$AE557+$M$5</f>
        <v>255</v>
      </c>
    </row>
    <row r="559" spans="24:31" x14ac:dyDescent="0.45">
      <c r="X559">
        <v>511</v>
      </c>
      <c r="Y559">
        <f>$Y558+$AA559*$AE559+$AC558*$AE559^2</f>
        <v>-1.7168388644225132E-10</v>
      </c>
      <c r="Z559">
        <f>$Z558+$AB558*$AE559+$AD558*$AE559^2</f>
        <v>-1.6945290405970415E-10</v>
      </c>
      <c r="AA559">
        <f>$AA558+$AC558*$AE558</f>
        <v>-5.2154883360879009E-15</v>
      </c>
      <c r="AB559">
        <f>$AB558+$AC558*$AE558</f>
        <v>-5.2154883360879009E-15</v>
      </c>
      <c r="AC559">
        <f>(20000-$Y559)/((((20000-$Y559)^2+$M$23^2))^3/2)+(-20000-$Y559)/((((-20000-$Y559)^2+$M$31^2))^3/2)+(-5000-$Y559)/((((-5000-$Y559)^2+$M$39^2)^3/2))</f>
        <v>-8.0049857045541179E-20</v>
      </c>
      <c r="AD559">
        <f>(7500-$Z559)/((((7500-$Z559)^2+$M$23^2))^3/2)+(10000-$Z559)/((((10000-$Z559)^2+$M$31^2))^3/2)+(-15000-$Z559)/((((-15000-$Z559)^2+$M$39^2)^3/2))</f>
        <v>4.018610861039976E-20</v>
      </c>
      <c r="AE559">
        <f>$AE558+$M$5</f>
        <v>255.5</v>
      </c>
    </row>
    <row r="560" spans="24:31" x14ac:dyDescent="0.45">
      <c r="X560">
        <v>512</v>
      </c>
      <c r="Y560">
        <f>$Y559+$AA560*$AE560+$AC559*$AE560^2</f>
        <v>-1.7302953350477079E-10</v>
      </c>
      <c r="Z560">
        <f>$Z559+$AB559*$AE560+$AD559*$AE560^2</f>
        <v>-1.7078543543692876E-10</v>
      </c>
      <c r="AA560">
        <f>$AA559+$AC559*$AE559</f>
        <v>-5.2359410745630368E-15</v>
      </c>
      <c r="AB560">
        <f>$AB559+$AC559*$AE559</f>
        <v>-5.2359410745630368E-15</v>
      </c>
      <c r="AC560">
        <f>(20000-$Y560)/((((20000-$Y560)^2+$M$23^2))^3/2)+(-20000-$Y560)/((((-20000-$Y560)^2+$M$31^2))^3/2)+(-5000-$Y560)/((((-5000-$Y560)^2+$M$39^2)^3/2))</f>
        <v>-8.0049857045541239E-20</v>
      </c>
      <c r="AD560">
        <f>(7500-$Z560)/((((7500-$Z560)^2+$M$23^2))^3/2)+(10000-$Z560)/((((10000-$Z560)^2+$M$31^2))^3/2)+(-15000-$Z560)/((((-15000-$Z560)^2+$M$39^2)^3/2))</f>
        <v>4.0186108610399724E-20</v>
      </c>
      <c r="AE560">
        <f>$AE559+$M$5</f>
        <v>256</v>
      </c>
    </row>
    <row r="561" spans="24:31" x14ac:dyDescent="0.45">
      <c r="X561">
        <v>513</v>
      </c>
      <c r="Y561">
        <f>$Y560+$AA561*$AE561+$AC560*$AE561^2</f>
        <v>-1.7438307544441645E-10</v>
      </c>
      <c r="Z561">
        <f>$Z560+$AB560*$AE561+$AD560*$AE561^2</f>
        <v>-1.7212581038804994E-10</v>
      </c>
      <c r="AA561">
        <f>$AA560+$AC560*$AE560</f>
        <v>-5.2564338379666954E-15</v>
      </c>
      <c r="AB561">
        <f>$AB560+$AC560*$AE560</f>
        <v>-5.2564338379666954E-15</v>
      </c>
      <c r="AC561">
        <f>(20000-$Y561)/((((20000-$Y561)^2+$M$23^2))^3/2)+(-20000-$Y561)/((((-20000-$Y561)^2+$M$31^2))^3/2)+(-5000-$Y561)/((((-5000-$Y561)^2+$M$39^2)^3/2))</f>
        <v>-8.0049857045541287E-20</v>
      </c>
      <c r="AD561">
        <f>(7500-$Z561)/((((7500-$Z561)^2+$M$23^2))^3/2)+(10000-$Z561)/((((10000-$Z561)^2+$M$31^2))^3/2)+(-15000-$Z561)/((((-15000-$Z561)^2+$M$39^2)^3/2))</f>
        <v>4.01861086103997E-20</v>
      </c>
      <c r="AE561">
        <f>$AE560+$M$5</f>
        <v>256.5</v>
      </c>
    </row>
    <row r="562" spans="24:31" x14ac:dyDescent="0.45">
      <c r="X562">
        <v>514</v>
      </c>
      <c r="Y562">
        <f>$Y561+$AA562*$AE562+$AC561*$AE562^2</f>
        <v>-1.7574454308038326E-10</v>
      </c>
      <c r="Z562">
        <f>$Z561+$AB561*$AE562+$AD561*$AE562^2</f>
        <v>-1.7347405963211979E-10</v>
      </c>
      <c r="AA562">
        <f>$AA561+$AC561*$AE561</f>
        <v>-5.2769666262988769E-15</v>
      </c>
      <c r="AB562">
        <f>$AB561+$AC561*$AE561</f>
        <v>-5.2769666262988769E-15</v>
      </c>
      <c r="AC562">
        <f>(20000-$Y562)/((((20000-$Y562)^2+$M$23^2))^3/2)+(-20000-$Y562)/((((-20000-$Y562)^2+$M$31^2))^3/2)+(-5000-$Y562)/((((-5000-$Y562)^2+$M$39^2)^3/2))</f>
        <v>-8.0049857045541335E-20</v>
      </c>
      <c r="AD562">
        <f>(7500-$Z562)/((((7500-$Z562)^2+$M$23^2))^3/2)+(10000-$Z562)/((((10000-$Z562)^2+$M$31^2))^3/2)+(-15000-$Z562)/((((-15000-$Z562)^2+$M$39^2)^3/2))</f>
        <v>4.0186108610399676E-20</v>
      </c>
      <c r="AE562">
        <f>$AE561+$M$5</f>
        <v>257</v>
      </c>
    </row>
    <row r="563" spans="24:31" x14ac:dyDescent="0.45">
      <c r="X563">
        <v>515</v>
      </c>
      <c r="Y563">
        <f>$Y562+$AA563*$AE563+$AC562*$AE563^2</f>
        <v>-1.771139672919036E-10</v>
      </c>
      <c r="Z563">
        <f>$Z562+$AB562*$AE563+$AD562*$AE563^2</f>
        <v>-1.7483021394822771E-10</v>
      </c>
      <c r="AA563">
        <f>$AA562+$AC562*$AE562</f>
        <v>-5.2975394395595811E-15</v>
      </c>
      <c r="AB563">
        <f>$AB562+$AC562*$AE562</f>
        <v>-5.2975394395595811E-15</v>
      </c>
      <c r="AC563">
        <f>(20000-$Y563)/((((20000-$Y563)^2+$M$23^2))^3/2)+(-20000-$Y563)/((((-20000-$Y563)^2+$M$31^2))^3/2)+(-5000-$Y563)/((((-5000-$Y563)^2+$M$39^2)^3/2))</f>
        <v>-8.0049857045541383E-20</v>
      </c>
      <c r="AD563">
        <f>(7500-$Z563)/((((7500-$Z563)^2+$M$23^2))^3/2)+(10000-$Z563)/((((10000-$Z563)^2+$M$31^2))^3/2)+(-15000-$Z563)/((((-15000-$Z563)^2+$M$39^2)^3/2))</f>
        <v>4.0186108610399658E-20</v>
      </c>
      <c r="AE563">
        <f>$AE562+$M$5</f>
        <v>257.5</v>
      </c>
    </row>
    <row r="564" spans="24:31" x14ac:dyDescent="0.45">
      <c r="X564">
        <v>516</v>
      </c>
      <c r="Y564">
        <f>$Y563+$AA564*$AE564+$AC563*$AE564^2</f>
        <v>-1.7849137901824719E-10</v>
      </c>
      <c r="Z564">
        <f>$Z563+$AB563*$AE564+$AD563*$AE564^2</f>
        <v>-1.7619430417550052E-10</v>
      </c>
      <c r="AA564">
        <f>$AA563+$AC563*$AE563</f>
        <v>-5.3181522777488081E-15</v>
      </c>
      <c r="AB564">
        <f>$AB563+$AC563*$AE563</f>
        <v>-5.3181522777488081E-15</v>
      </c>
      <c r="AC564">
        <f>(20000-$Y564)/((((20000-$Y564)^2+$M$23^2))^3/2)+(-20000-$Y564)/((((-20000-$Y564)^2+$M$31^2))^3/2)+(-5000-$Y564)/((((-5000-$Y564)^2+$M$39^2)^3/2))</f>
        <v>-8.0049857045541443E-20</v>
      </c>
      <c r="AD564">
        <f>(7500-$Z564)/((((7500-$Z564)^2+$M$23^2))^3/2)+(10000-$Z564)/((((10000-$Z564)^2+$M$31^2))^3/2)+(-15000-$Z564)/((((-15000-$Z564)^2+$M$39^2)^3/2))</f>
        <v>4.0186108610399616E-20</v>
      </c>
      <c r="AE564">
        <f>$AE563+$M$5</f>
        <v>258</v>
      </c>
    </row>
    <row r="565" spans="24:31" x14ac:dyDescent="0.45">
      <c r="X565">
        <v>517</v>
      </c>
      <c r="Y565">
        <f>$Y564+$AA565*$AE565+$AC564*$AE565^2</f>
        <v>-1.7987680925872115E-10</v>
      </c>
      <c r="Z565">
        <f>$Z564+$AB564*$AE565+$AD564*$AE565^2</f>
        <v>-1.7756636121310251E-10</v>
      </c>
      <c r="AA565">
        <f>$AA564+$AC564*$AE564</f>
        <v>-5.3388051408665579E-15</v>
      </c>
      <c r="AB565">
        <f>$AB564+$AC564*$AE564</f>
        <v>-5.3388051408665579E-15</v>
      </c>
      <c r="AC565">
        <f>(20000-$Y565)/((((20000-$Y565)^2+$M$23^2))^3/2)+(-20000-$Y565)/((((-20000-$Y565)^2+$M$31^2))^3/2)+(-5000-$Y565)/((((-5000-$Y565)^2+$M$39^2)^3/2))</f>
        <v>-8.004985704554148E-20</v>
      </c>
      <c r="AD565">
        <f>(7500-$Z565)/((((7500-$Z565)^2+$M$23^2))^3/2)+(10000-$Z565)/((((10000-$Z565)^2+$M$31^2))^3/2)+(-15000-$Z565)/((((-15000-$Z565)^2+$M$39^2)^3/2))</f>
        <v>4.018610861039961E-20</v>
      </c>
      <c r="AE565">
        <f>$AE564+$M$5</f>
        <v>258.5</v>
      </c>
    </row>
    <row r="566" spans="24:31" x14ac:dyDescent="0.45">
      <c r="X566">
        <v>518</v>
      </c>
      <c r="Y566">
        <f>$Y565+$AA566*$AE566+$AC565*$AE566^2</f>
        <v>-1.8127028907267003E-10</v>
      </c>
      <c r="Z566">
        <f>$Z565+$AB565*$AE566+$AD565*$AE566^2</f>
        <v>-1.7894641602023525E-10</v>
      </c>
      <c r="AA566">
        <f>$AA565+$AC565*$AE565</f>
        <v>-5.3594980289128305E-15</v>
      </c>
      <c r="AB566">
        <f>$AB565+$AC565*$AE565</f>
        <v>-5.3594980289128305E-15</v>
      </c>
      <c r="AC566">
        <f>(20000-$Y566)/((((20000-$Y566)^2+$M$23^2))^3/2)+(-20000-$Y566)/((((-20000-$Y566)^2+$M$31^2))^3/2)+(-5000-$Y566)/((((-5000-$Y566)^2+$M$39^2)^3/2))</f>
        <v>-8.0049857045541504E-20</v>
      </c>
      <c r="AD566">
        <f>(7500-$Z566)/((((7500-$Z566)^2+$M$23^2))^3/2)+(10000-$Z566)/((((10000-$Z566)^2+$M$31^2))^3/2)+(-15000-$Z566)/((((-15000-$Z566)^2+$M$39^2)^3/2))</f>
        <v>4.0186108610399586E-20</v>
      </c>
      <c r="AE566">
        <f>$AE565+$M$5</f>
        <v>259</v>
      </c>
    </row>
    <row r="567" spans="24:31" x14ac:dyDescent="0.45">
      <c r="X567">
        <v>519</v>
      </c>
      <c r="Y567">
        <f>$Y566+$AA567*$AE567+$AC566*$AE567^2</f>
        <v>-1.826718495794758E-10</v>
      </c>
      <c r="Z567">
        <f>$Z566+$AB566*$AE567+$AD566*$AE567^2</f>
        <v>-1.8033449961613779E-10</v>
      </c>
      <c r="AA567">
        <f>$AA566+$AC566*$AE566</f>
        <v>-5.3802309418876259E-15</v>
      </c>
      <c r="AB567">
        <f>$AB566+$AC566*$AE566</f>
        <v>-5.3802309418876259E-15</v>
      </c>
      <c r="AC567">
        <f>(20000-$Y567)/((((20000-$Y567)^2+$M$23^2))^3/2)+(-20000-$Y567)/((((-20000-$Y567)^2+$M$31^2))^3/2)+(-5000-$Y567)/((((-5000-$Y567)^2+$M$39^2)^3/2))</f>
        <v>-8.0049857045541588E-20</v>
      </c>
      <c r="AD567">
        <f>(7500-$Z567)/((((7500-$Z567)^2+$M$23^2))^3/2)+(10000-$Z567)/((((10000-$Z567)^2+$M$31^2))^3/2)+(-15000-$Z567)/((((-15000-$Z567)^2+$M$39^2)^3/2))</f>
        <v>4.0186108610399538E-20</v>
      </c>
      <c r="AE567">
        <f>$AE566+$M$5</f>
        <v>259.5</v>
      </c>
    </row>
    <row r="568" spans="24:31" x14ac:dyDescent="0.45">
      <c r="X568">
        <v>520</v>
      </c>
      <c r="Y568">
        <f>$Y567+$AA568*$AE568+$AC567*$AE568^2</f>
        <v>-1.8408152195855772E-10</v>
      </c>
      <c r="Z568">
        <f>$Z567+$AB567*$AE568+$AD567*$AE568^2</f>
        <v>-1.8173064308008651E-10</v>
      </c>
      <c r="AA568">
        <f>$AA567+$AC567*$AE567</f>
        <v>-5.4010038797909441E-15</v>
      </c>
      <c r="AB568">
        <f>$AB567+$AC567*$AE567</f>
        <v>-5.4010038797909441E-15</v>
      </c>
      <c r="AC568">
        <f>(20000-$Y568)/((((20000-$Y568)^2+$M$23^2))^3/2)+(-20000-$Y568)/((((-20000-$Y568)^2+$M$31^2))^3/2)+(-5000-$Y568)/((((-5000-$Y568)^2+$M$39^2)^3/2))</f>
        <v>-8.0049857045541588E-20</v>
      </c>
      <c r="AD568">
        <f>(7500-$Z568)/((((7500-$Z568)^2+$M$23^2))^3/2)+(10000-$Z568)/((((10000-$Z568)^2+$M$31^2))^3/2)+(-15000-$Z568)/((((-15000-$Z568)^2+$M$39^2)^3/2))</f>
        <v>4.0186108610399526E-20</v>
      </c>
      <c r="AE568">
        <f>$AE567+$M$5</f>
        <v>260</v>
      </c>
    </row>
    <row r="569" spans="24:31" x14ac:dyDescent="0.45">
      <c r="X569">
        <v>521</v>
      </c>
      <c r="Y569">
        <f>$Y568+$AA569*$AE569+$AC568*$AE569^2</f>
        <v>-1.8549933744937252E-10</v>
      </c>
      <c r="Z569">
        <f>$Z568+$AB568*$AE569+$AD568*$AE569^2</f>
        <v>-1.8313487755139522E-10</v>
      </c>
      <c r="AA569">
        <f>$AA568+$AC568*$AE568</f>
        <v>-5.421816842622785E-15</v>
      </c>
      <c r="AB569">
        <f>$AB568+$AC568*$AE568</f>
        <v>-5.421816842622785E-15</v>
      </c>
      <c r="AC569">
        <f>(20000-$Y569)/((((20000-$Y569)^2+$M$23^2))^3/2)+(-20000-$Y569)/((((-20000-$Y569)^2+$M$31^2))^3/2)+(-5000-$Y569)/((((-5000-$Y569)^2+$M$39^2)^3/2))</f>
        <v>-8.0049857045541636E-20</v>
      </c>
      <c r="AD569">
        <f>(7500-$Z569)/((((7500-$Z569)^2+$M$23^2))^3/2)+(10000-$Z569)/((((10000-$Z569)^2+$M$31^2))^3/2)+(-15000-$Z569)/((((-15000-$Z569)^2+$M$39^2)^3/2))</f>
        <v>4.0186108610399495E-20</v>
      </c>
      <c r="AE569">
        <f>$AE568+$M$5</f>
        <v>260.5</v>
      </c>
    </row>
    <row r="570" spans="24:31" x14ac:dyDescent="0.45">
      <c r="X570">
        <v>522</v>
      </c>
      <c r="Y570">
        <f>$Y569+$AA570*$AE570+$AC569*$AE570^2</f>
        <v>-1.8692532735141431E-10</v>
      </c>
      <c r="Z570">
        <f>$Z569+$AB569*$AE570+$AD569*$AE570^2</f>
        <v>-1.8454723422941512E-10</v>
      </c>
      <c r="AA570">
        <f>$AA569+$AC569*$AE569</f>
        <v>-5.4426698303831487E-15</v>
      </c>
      <c r="AB570">
        <f>$AB569+$AC569*$AE569</f>
        <v>-5.4426698303831487E-15</v>
      </c>
      <c r="AC570">
        <f>(20000-$Y570)/((((20000-$Y570)^2+$M$23^2))^3/2)+(-20000-$Y570)/((((-20000-$Y570)^2+$M$31^2))^3/2)+(-5000-$Y570)/((((-5000-$Y570)^2+$M$39^2)^3/2))</f>
        <v>-8.0049857045541732E-20</v>
      </c>
      <c r="AD570">
        <f>(7500-$Z570)/((((7500-$Z570)^2+$M$23^2))^3/2)+(10000-$Z570)/((((10000-$Z570)^2+$M$31^2))^3/2)+(-15000-$Z570)/((((-15000-$Z570)^2+$M$39^2)^3/2))</f>
        <v>4.0186108610399477E-20</v>
      </c>
      <c r="AE570">
        <f>$AE569+$M$5</f>
        <v>261</v>
      </c>
    </row>
    <row r="571" spans="24:31" x14ac:dyDescent="0.45">
      <c r="X571">
        <v>523</v>
      </c>
      <c r="Y571">
        <f>$Y570+$AA571*$AE571+$AC570*$AE571^2</f>
        <v>-1.883595230242146E-10</v>
      </c>
      <c r="Z571">
        <f>$Z570+$AB570*$AE571+$AD570*$AE571^2</f>
        <v>-1.8596774437353478E-10</v>
      </c>
      <c r="AA571">
        <f>$AA570+$AC570*$AE570</f>
        <v>-5.4635628430720352E-15</v>
      </c>
      <c r="AB571">
        <f>$AB570+$AC570*$AE570</f>
        <v>-5.4635628430720352E-15</v>
      </c>
      <c r="AC571">
        <f>(20000-$Y571)/((((20000-$Y571)^2+$M$23^2))^3/2)+(-20000-$Y571)/((((-20000-$Y571)^2+$M$31^2))^3/2)+(-5000-$Y571)/((((-5000-$Y571)^2+$M$39^2)^3/2))</f>
        <v>-8.0049857045541732E-20</v>
      </c>
      <c r="AD571">
        <f>(7500-$Z571)/((((7500-$Z571)^2+$M$23^2))^3/2)+(10000-$Z571)/((((10000-$Z571)^2+$M$31^2))^3/2)+(-15000-$Z571)/((((-15000-$Z571)^2+$M$39^2)^3/2))</f>
        <v>4.0186108610399453E-20</v>
      </c>
      <c r="AE571">
        <f>$AE570+$M$5</f>
        <v>261.5</v>
      </c>
    </row>
    <row r="572" spans="24:31" x14ac:dyDescent="0.45">
      <c r="X572">
        <v>524</v>
      </c>
      <c r="Y572">
        <f>$Y571+$AA572*$AE572+$AC571*$AE572^2</f>
        <v>-1.8980195588734226E-10</v>
      </c>
      <c r="Z572">
        <f>$Z571+$AB571*$AE572+$AD571*$AE572^2</f>
        <v>-1.8739643930318022E-10</v>
      </c>
      <c r="AA572">
        <f>$AA571+$AC571*$AE571</f>
        <v>-5.4844958806894445E-15</v>
      </c>
      <c r="AB572">
        <f>$AB571+$AC571*$AE571</f>
        <v>-5.4844958806894445E-15</v>
      </c>
      <c r="AC572">
        <f>(20000-$Y572)/((((20000-$Y572)^2+$M$23^2))^3/2)+(-20000-$Y572)/((((-20000-$Y572)^2+$M$31^2))^3/2)+(-5000-$Y572)/((((-5000-$Y572)^2+$M$39^2)^3/2))</f>
        <v>-8.0049857045541793E-20</v>
      </c>
      <c r="AD572">
        <f>(7500-$Z572)/((((7500-$Z572)^2+$M$23^2))^3/2)+(10000-$Z572)/((((10000-$Z572)^2+$M$31^2))^3/2)+(-15000-$Z572)/((((-15000-$Z572)^2+$M$39^2)^3/2))</f>
        <v>4.0186108610399435E-20</v>
      </c>
      <c r="AE572">
        <f>$AE571+$M$5</f>
        <v>262</v>
      </c>
    </row>
    <row r="573" spans="24:31" x14ac:dyDescent="0.45">
      <c r="X573">
        <v>525</v>
      </c>
      <c r="Y573">
        <f>$Y572+$AA573*$AE573+$AC572*$AE573^2</f>
        <v>-1.912526574204036E-10</v>
      </c>
      <c r="Z573">
        <f>$Z572+$AB572*$AE573+$AD572*$AE573^2</f>
        <v>-1.8883335039781477E-10</v>
      </c>
      <c r="AA573">
        <f>$AA572+$AC572*$AE572</f>
        <v>-5.5054689432353766E-15</v>
      </c>
      <c r="AB573">
        <f>$AB572+$AC572*$AE572</f>
        <v>-5.5054689432353766E-15</v>
      </c>
      <c r="AC573">
        <f>(20000-$Y573)/((((20000-$Y573)^2+$M$23^2))^3/2)+(-20000-$Y573)/((((-20000-$Y573)^2+$M$31^2))^3/2)+(-5000-$Y573)/((((-5000-$Y573)^2+$M$39^2)^3/2))</f>
        <v>-8.0049857045541817E-20</v>
      </c>
      <c r="AD573">
        <f>(7500-$Z573)/((((7500-$Z573)^2+$M$23^2))^3/2)+(10000-$Z573)/((((10000-$Z573)^2+$M$31^2))^3/2)+(-15000-$Z573)/((((-15000-$Z573)^2+$M$39^2)^3/2))</f>
        <v>4.0186108610399387E-20</v>
      </c>
      <c r="AE573">
        <f>$AE572+$M$5</f>
        <v>262.5</v>
      </c>
    </row>
    <row r="574" spans="24:31" x14ac:dyDescent="0.45">
      <c r="X574">
        <v>526</v>
      </c>
      <c r="Y574">
        <f>$Y573+$AA574*$AE574+$AC573*$AE574^2</f>
        <v>-1.9271165916304227E-10</v>
      </c>
      <c r="Z574">
        <f>$Z573+$AB573*$AE574+$AD573*$AE574^2</f>
        <v>-1.9027850909693921E-10</v>
      </c>
      <c r="AA574">
        <f>$AA573+$AC573*$AE573</f>
        <v>-5.5264820307098315E-15</v>
      </c>
      <c r="AB574">
        <f>$AB573+$AC573*$AE573</f>
        <v>-5.5264820307098315E-15</v>
      </c>
      <c r="AC574">
        <f>(20000-$Y574)/((((20000-$Y574)^2+$M$23^2))^3/2)+(-20000-$Y574)/((((-20000-$Y574)^2+$M$31^2))^3/2)+(-5000-$Y574)/((((-5000-$Y574)^2+$M$39^2)^3/2))</f>
        <v>-8.0049857045541901E-20</v>
      </c>
      <c r="AD574">
        <f>(7500-$Z574)/((((7500-$Z574)^2+$M$23^2))^3/2)+(10000-$Z574)/((((10000-$Z574)^2+$M$31^2))^3/2)+(-15000-$Z574)/((((-15000-$Z574)^2+$M$39^2)^3/2))</f>
        <v>4.0186108610399351E-20</v>
      </c>
      <c r="AE574">
        <f>$AE573+$M$5</f>
        <v>263</v>
      </c>
    </row>
    <row r="575" spans="24:31" x14ac:dyDescent="0.45">
      <c r="X575">
        <v>527</v>
      </c>
      <c r="Y575">
        <f>$Y574+$AA575*$AE575+$AC574*$AE575^2</f>
        <v>-1.9417899271493935E-10</v>
      </c>
      <c r="Z575">
        <f>$Z574+$AB574*$AE575+$AD574*$AE575^2</f>
        <v>-1.9173194690009169E-10</v>
      </c>
      <c r="AA575">
        <f>$AA574+$AC574*$AE574</f>
        <v>-5.5475351431128091E-15</v>
      </c>
      <c r="AB575">
        <f>$AB574+$AC574*$AE574</f>
        <v>-5.5475351431128091E-15</v>
      </c>
      <c r="AC575">
        <f>(20000-$Y575)/((((20000-$Y575)^2+$M$23^2))^3/2)+(-20000-$Y575)/((((-20000-$Y575)^2+$M$31^2))^3/2)+(-5000-$Y575)/((((-5000-$Y575)^2+$M$39^2)^3/2))</f>
        <v>-8.0049857045541937E-20</v>
      </c>
      <c r="AD575">
        <f>(7500-$Z575)/((((7500-$Z575)^2+$M$23^2))^3/2)+(10000-$Z575)/((((10000-$Z575)^2+$M$31^2))^3/2)+(-15000-$Z575)/((((-15000-$Z575)^2+$M$39^2)^3/2))</f>
        <v>4.0186108610399351E-20</v>
      </c>
      <c r="AE575">
        <f>$AE574+$M$5</f>
        <v>263.5</v>
      </c>
    </row>
    <row r="576" spans="24:31" x14ac:dyDescent="0.45">
      <c r="X576">
        <v>528</v>
      </c>
      <c r="Y576">
        <f>$Y575+$AA576*$AE576+$AC575*$AE576^2</f>
        <v>-1.956546897358133E-10</v>
      </c>
      <c r="Z576">
        <f>$Z575+$AB575*$AE576+$AD575*$AE576^2</f>
        <v>-1.9319369536684775E-10</v>
      </c>
      <c r="AA576">
        <f>$AA575+$AC575*$AE575</f>
        <v>-5.5686282804443096E-15</v>
      </c>
      <c r="AB576">
        <f>$AB575+$AC575*$AE575</f>
        <v>-5.5686282804443096E-15</v>
      </c>
      <c r="AC576">
        <f>(20000-$Y576)/((((20000-$Y576)^2+$M$23^2))^3/2)+(-20000-$Y576)/((((-20000-$Y576)^2+$M$31^2))^3/2)+(-5000-$Y576)/((((-5000-$Y576)^2+$M$39^2)^3/2))</f>
        <v>-8.0049857045541949E-20</v>
      </c>
      <c r="AD576">
        <f>(7500-$Z576)/((((7500-$Z576)^2+$M$23^2))^3/2)+(10000-$Z576)/((((10000-$Z576)^2+$M$31^2))^3/2)+(-15000-$Z576)/((((-15000-$Z576)^2+$M$39^2)^3/2))</f>
        <v>4.0186108610399315E-20</v>
      </c>
      <c r="AE576">
        <f>$AE575+$M$5</f>
        <v>264</v>
      </c>
    </row>
    <row r="577" spans="24:31" x14ac:dyDescent="0.45">
      <c r="X577">
        <v>529</v>
      </c>
      <c r="Y577">
        <f>$Y576+$AA577*$AE577+$AC576*$AE577^2</f>
        <v>-1.9713878194541997E-10</v>
      </c>
      <c r="Z577">
        <f>$Z576+$AB576*$AE577+$AD576*$AE577^2</f>
        <v>-1.9466378611682037E-10</v>
      </c>
      <c r="AA577">
        <f>$AA576+$AC576*$AE576</f>
        <v>-5.5897614427043328E-15</v>
      </c>
      <c r="AB577">
        <f>$AB576+$AC576*$AE576</f>
        <v>-5.5897614427043328E-15</v>
      </c>
      <c r="AC577">
        <f>(20000-$Y577)/((((20000-$Y577)^2+$M$23^2))^3/2)+(-20000-$Y577)/((((-20000-$Y577)^2+$M$31^2))^3/2)+(-5000-$Y577)/((((-5000-$Y577)^2+$M$39^2)^3/2))</f>
        <v>-8.0049857045542045E-20</v>
      </c>
      <c r="AD577">
        <f>(7500-$Z577)/((((7500-$Z577)^2+$M$23^2))^3/2)+(10000-$Z577)/((((10000-$Z577)^2+$M$31^2))^3/2)+(-15000-$Z577)/((((-15000-$Z577)^2+$M$39^2)^3/2))</f>
        <v>4.0186108610399285E-20</v>
      </c>
      <c r="AE577">
        <f>$AE576+$M$5</f>
        <v>264.5</v>
      </c>
    </row>
    <row r="578" spans="24:31" x14ac:dyDescent="0.45">
      <c r="X578">
        <v>530</v>
      </c>
      <c r="Y578">
        <f>$Y577+$AA578*$AE578+$AC577*$AE578^2</f>
        <v>-1.9863130112355262E-10</v>
      </c>
      <c r="Z578">
        <f>$Z577+$AB577*$AE578+$AD577*$AE578^2</f>
        <v>-1.9614225082965985E-10</v>
      </c>
      <c r="AA578">
        <f>$AA577+$AC577*$AE577</f>
        <v>-5.6109346298928788E-15</v>
      </c>
      <c r="AB578">
        <f>$AB577+$AC577*$AE577</f>
        <v>-5.6109346298928788E-15</v>
      </c>
      <c r="AC578">
        <f>(20000-$Y578)/((((20000-$Y578)^2+$M$23^2))^3/2)+(-20000-$Y578)/((((-20000-$Y578)^2+$M$31^2))^3/2)+(-5000-$Y578)/((((-5000-$Y578)^2+$M$39^2)^3/2))</f>
        <v>-8.0049857045542045E-20</v>
      </c>
      <c r="AD578">
        <f>(7500-$Z578)/((((7500-$Z578)^2+$M$23^2))^3/2)+(10000-$Z578)/((((10000-$Z578)^2+$M$31^2))^3/2)+(-15000-$Z578)/((((-15000-$Z578)^2+$M$39^2)^3/2))</f>
        <v>4.0186108610399243E-20</v>
      </c>
      <c r="AE578">
        <f>$AE577+$M$5</f>
        <v>265</v>
      </c>
    </row>
    <row r="579" spans="24:31" x14ac:dyDescent="0.45">
      <c r="X579">
        <v>531</v>
      </c>
      <c r="Y579">
        <f>$Y578+$AA579*$AE579+$AC578*$AE579^2</f>
        <v>-2.0013227911004187E-10</v>
      </c>
      <c r="Z579">
        <f>$Z578+$AB578*$AE579+$AD578*$AE579^2</f>
        <v>-1.9762912124505396E-10</v>
      </c>
      <c r="AA579">
        <f>$AA578+$AC578*$AE578</f>
        <v>-5.6321478420099476E-15</v>
      </c>
      <c r="AB579">
        <f>$AB578+$AC578*$AE578</f>
        <v>-5.6321478420099476E-15</v>
      </c>
      <c r="AC579">
        <f>(20000-$Y579)/((((20000-$Y579)^2+$M$23^2))^3/2)+(-20000-$Y579)/((((-20000-$Y579)^2+$M$31^2))^3/2)+(-5000-$Y579)/((((-5000-$Y579)^2+$M$39^2)^3/2))</f>
        <v>-8.0049857045542093E-20</v>
      </c>
      <c r="AD579">
        <f>(7500-$Z579)/((((7500-$Z579)^2+$M$23^2))^3/2)+(10000-$Z579)/((((10000-$Z579)^2+$M$31^2))^3/2)+(-15000-$Z579)/((((-15000-$Z579)^2+$M$39^2)^3/2))</f>
        <v>4.0186108610399243E-20</v>
      </c>
      <c r="AE579">
        <f>$AE578+$M$5</f>
        <v>265.5</v>
      </c>
    </row>
    <row r="580" spans="24:31" x14ac:dyDescent="0.45">
      <c r="X580">
        <v>532</v>
      </c>
      <c r="Y580">
        <f>$Y579+$AA580*$AE580+$AC579*$AE580^2</f>
        <v>-2.0164174780475577E-10</v>
      </c>
      <c r="Z580">
        <f>$Z579+$AB579*$AE580+$AD579*$AE580^2</f>
        <v>-1.9912442916272778E-10</v>
      </c>
      <c r="AA580">
        <f>$AA579+$AC579*$AE579</f>
        <v>-5.6534010790555392E-15</v>
      </c>
      <c r="AB580">
        <f>$AB579+$AC579*$AE579</f>
        <v>-5.6534010790555392E-15</v>
      </c>
      <c r="AC580">
        <f>(20000-$Y580)/((((20000-$Y580)^2+$M$23^2))^3/2)+(-20000-$Y580)/((((-20000-$Y580)^2+$M$31^2))^3/2)+(-5000-$Y580)/((((-5000-$Y580)^2+$M$39^2)^3/2))</f>
        <v>-8.004985704554219E-20</v>
      </c>
      <c r="AD580">
        <f>(7500-$Z580)/((((7500-$Z580)^2+$M$23^2))^3/2)+(10000-$Z580)/((((10000-$Z580)^2+$M$31^2))^3/2)+(-15000-$Z580)/((((-15000-$Z580)^2+$M$39^2)^3/2))</f>
        <v>4.0186108610399219E-20</v>
      </c>
      <c r="AE580">
        <f>$AE579+$M$5</f>
        <v>266</v>
      </c>
    </row>
    <row r="581" spans="24:31" x14ac:dyDescent="0.45">
      <c r="X581">
        <v>533</v>
      </c>
      <c r="Y581">
        <f>$Y580+$AA581*$AE581+$AC580*$AE581^2</f>
        <v>-2.0315973916759973E-10</v>
      </c>
      <c r="Z581">
        <f>$Z580+$AB580*$AE581+$AD580*$AE581^2</f>
        <v>-2.0062820644244381E-10</v>
      </c>
      <c r="AA581">
        <f>$AA580+$AC580*$AE580</f>
        <v>-5.6746943410296535E-15</v>
      </c>
      <c r="AB581">
        <f>$AB580+$AC580*$AE580</f>
        <v>-5.6746943410296535E-15</v>
      </c>
      <c r="AC581">
        <f>(20000-$Y581)/((((20000-$Y581)^2+$M$23^2))^3/2)+(-20000-$Y581)/((((-20000-$Y581)^2+$M$31^2))^3/2)+(-5000-$Y581)/((((-5000-$Y581)^2+$M$39^2)^3/2))</f>
        <v>-8.004985704554219E-20</v>
      </c>
      <c r="AD581">
        <f>(7500-$Z581)/((((7500-$Z581)^2+$M$23^2))^3/2)+(10000-$Z581)/((((10000-$Z581)^2+$M$31^2))^3/2)+(-15000-$Z581)/((((-15000-$Z581)^2+$M$39^2)^3/2))</f>
        <v>4.0186108610399182E-20</v>
      </c>
      <c r="AE581">
        <f>$AE580+$M$5</f>
        <v>266.5</v>
      </c>
    </row>
    <row r="582" spans="24:31" x14ac:dyDescent="0.45">
      <c r="X582">
        <v>534</v>
      </c>
      <c r="Y582">
        <f>$Y581+$AA582*$AE582+$AC581*$AE582^2</f>
        <v>-2.0468628521851657E-10</v>
      </c>
      <c r="Z582">
        <f>$Z581+$AB581*$AE582+$AD581*$AE582^2</f>
        <v>-2.02140485004002E-10</v>
      </c>
      <c r="AA582">
        <f>$AA581+$AC581*$AE581</f>
        <v>-5.6960276279322907E-15</v>
      </c>
      <c r="AB582">
        <f>$AB581+$AC581*$AE581</f>
        <v>-5.6960276279322907E-15</v>
      </c>
      <c r="AC582">
        <f>(20000-$Y582)/((((20000-$Y582)^2+$M$23^2))^3/2)+(-20000-$Y582)/((((-20000-$Y582)^2+$M$31^2))^3/2)+(-5000-$Y582)/((((-5000-$Y582)^2+$M$39^2)^3/2))</f>
        <v>-8.0049857045542238E-20</v>
      </c>
      <c r="AD582">
        <f>(7500-$Z582)/((((7500-$Z582)^2+$M$23^2))^3/2)+(10000-$Z582)/((((10000-$Z582)^2+$M$31^2))^3/2)+(-15000-$Z582)/((((-15000-$Z582)^2+$M$39^2)^3/2))</f>
        <v>4.0186108610399152E-20</v>
      </c>
      <c r="AE582">
        <f>$AE581+$M$5</f>
        <v>267</v>
      </c>
    </row>
    <row r="583" spans="24:31" x14ac:dyDescent="0.45">
      <c r="X583">
        <v>535</v>
      </c>
      <c r="Y583">
        <f>$Y582+$AA583*$AE583+$AC582*$AE583^2</f>
        <v>-2.062214180374865E-10</v>
      </c>
      <c r="Z583">
        <f>$Z582+$AB582*$AE583+$AD582*$AE583^2</f>
        <v>-2.0366129682723962E-10</v>
      </c>
      <c r="AA583">
        <f>$AA582+$AC582*$AE582</f>
        <v>-5.7174009397634506E-15</v>
      </c>
      <c r="AB583">
        <f>$AB582+$AC582*$AE582</f>
        <v>-5.7174009397634506E-15</v>
      </c>
      <c r="AC583">
        <f>(20000-$Y583)/((((20000-$Y583)^2+$M$23^2))^3/2)+(-20000-$Y583)/((((-20000-$Y583)^2+$M$31^2))^3/2)+(-5000-$Y583)/((((-5000-$Y583)^2+$M$39^2)^3/2))</f>
        <v>-8.0049857045542322E-20</v>
      </c>
      <c r="AD583">
        <f>(7500-$Z583)/((((7500-$Z583)^2+$M$23^2))^3/2)+(10000-$Z583)/((((10000-$Z583)^2+$M$31^2))^3/2)+(-15000-$Z583)/((((-15000-$Z583)^2+$M$39^2)^3/2))</f>
        <v>4.0186108610399122E-20</v>
      </c>
      <c r="AE583">
        <f>$AE582+$M$5</f>
        <v>267.5</v>
      </c>
    </row>
    <row r="584" spans="24:31" x14ac:dyDescent="0.45">
      <c r="X584">
        <v>536</v>
      </c>
      <c r="Y584">
        <f>$Y583+$AA584*$AE584+$AC583*$AE584^2</f>
        <v>-2.0776516976452713E-10</v>
      </c>
      <c r="Z584">
        <f>$Z583+$AB583*$AE584+$AD583*$AE584^2</f>
        <v>-2.0519067395203139E-10</v>
      </c>
      <c r="AA584">
        <f>$AA583+$AC583*$AE583</f>
        <v>-5.7388142765231333E-15</v>
      </c>
      <c r="AB584">
        <f>$AB583+$AC583*$AE583</f>
        <v>-5.7388142765231333E-15</v>
      </c>
      <c r="AC584">
        <f>(20000-$Y584)/((((20000-$Y584)^2+$M$23^2))^3/2)+(-20000-$Y584)/((((-20000-$Y584)^2+$M$31^2))^3/2)+(-5000-$Y584)/((((-5000-$Y584)^2+$M$39^2)^3/2))</f>
        <v>-8.0049857045542334E-20</v>
      </c>
      <c r="AD584">
        <f>(7500-$Z584)/((((7500-$Z584)^2+$M$23^2))^3/2)+(10000-$Z584)/((((10000-$Z584)^2+$M$31^2))^3/2)+(-15000-$Z584)/((((-15000-$Z584)^2+$M$39^2)^3/2))</f>
        <v>4.018610861039908E-20</v>
      </c>
      <c r="AE584">
        <f>$AE583+$M$5</f>
        <v>268</v>
      </c>
    </row>
    <row r="585" spans="24:31" x14ac:dyDescent="0.45">
      <c r="X585">
        <v>537</v>
      </c>
      <c r="Y585">
        <f>$Y584+$AA585*$AE585+$AC584*$AE585^2</f>
        <v>-2.0931757259969346E-10</v>
      </c>
      <c r="Z585">
        <f>$Z584+$AB584*$AE585+$AD584*$AE585^2</f>
        <v>-2.0672864847828939E-10</v>
      </c>
      <c r="AA585">
        <f>$AA584+$AC584*$AE584</f>
        <v>-5.7602676382113388E-15</v>
      </c>
      <c r="AB585">
        <f>$AB584+$AC584*$AE584</f>
        <v>-5.7602676382113388E-15</v>
      </c>
      <c r="AC585">
        <f>(20000-$Y585)/((((20000-$Y585)^2+$M$23^2))^3/2)+(-20000-$Y585)/((((-20000-$Y585)^2+$M$31^2))^3/2)+(-5000-$Y585)/((((-5000-$Y585)^2+$M$39^2)^3/2))</f>
        <v>-8.0049857045542418E-20</v>
      </c>
      <c r="AD585">
        <f>(7500-$Z585)/((((7500-$Z585)^2+$M$23^2))^3/2)+(10000-$Z585)/((((10000-$Z585)^2+$M$31^2))^3/2)+(-15000-$Z585)/((((-15000-$Z585)^2+$M$39^2)^3/2))</f>
        <v>4.0186108610399062E-20</v>
      </c>
      <c r="AE585">
        <f>$AE584+$M$5</f>
        <v>268.5</v>
      </c>
    </row>
    <row r="586" spans="24:31" x14ac:dyDescent="0.45">
      <c r="X586">
        <v>538</v>
      </c>
      <c r="Y586">
        <f>$Y585+$AA586*$AE586+$AC585*$AE586^2</f>
        <v>-2.1087865880307788E-10</v>
      </c>
      <c r="Z586">
        <f>$Z585+$AB585*$AE586+$AD585*$AE586^2</f>
        <v>-2.0827525256596308E-10</v>
      </c>
      <c r="AA586">
        <f>$AA585+$AC585*$AE585</f>
        <v>-5.7817610248280671E-15</v>
      </c>
      <c r="AB586">
        <f>$AB585+$AC585*$AE585</f>
        <v>-5.7817610248280671E-15</v>
      </c>
      <c r="AC586">
        <f>(20000-$Y586)/((((20000-$Y586)^2+$M$23^2))^3/2)+(-20000-$Y586)/((((-20000-$Y586)^2+$M$31^2))^3/2)+(-5000-$Y586)/((((-5000-$Y586)^2+$M$39^2)^3/2))</f>
        <v>-8.0049857045542467E-20</v>
      </c>
      <c r="AD586">
        <f>(7500-$Z586)/((((7500-$Z586)^2+$M$23^2))^3/2)+(10000-$Z586)/((((10000-$Z586)^2+$M$31^2))^3/2)+(-15000-$Z586)/((((-15000-$Z586)^2+$M$39^2)^3/2))</f>
        <v>4.0186108610399026E-20</v>
      </c>
      <c r="AE586">
        <f>$AE585+$M$5</f>
        <v>269</v>
      </c>
    </row>
    <row r="587" spans="24:31" x14ac:dyDescent="0.45">
      <c r="X587">
        <v>539</v>
      </c>
      <c r="Y587">
        <f>$Y586+$AA587*$AE587+$AC586*$AE587^2</f>
        <v>-2.1244846069481017E-10</v>
      </c>
      <c r="Z587">
        <f>$Z586+$AB586*$AE587+$AD586*$AE587^2</f>
        <v>-2.0983051843503932E-10</v>
      </c>
      <c r="AA587">
        <f>$AA586+$AC586*$AE586</f>
        <v>-5.8032944363733182E-15</v>
      </c>
      <c r="AB587">
        <f>$AB586+$AC586*$AE586</f>
        <v>-5.8032944363733182E-15</v>
      </c>
      <c r="AC587">
        <f>(20000-$Y587)/((((20000-$Y587)^2+$M$23^2))^3/2)+(-20000-$Y587)/((((-20000-$Y587)^2+$M$31^2))^3/2)+(-5000-$Y587)/((((-5000-$Y587)^2+$M$39^2)^3/2))</f>
        <v>-8.0049857045542539E-20</v>
      </c>
      <c r="AD587">
        <f>(7500-$Z587)/((((7500-$Z587)^2+$M$23^2))^3/2)+(10000-$Z587)/((((10000-$Z587)^2+$M$31^2))^3/2)+(-15000-$Z587)/((((-15000-$Z587)^2+$M$39^2)^3/2))</f>
        <v>4.0186108610399002E-20</v>
      </c>
      <c r="AE587">
        <f>$AE586+$M$5</f>
        <v>269.5</v>
      </c>
    </row>
    <row r="588" spans="24:31" x14ac:dyDescent="0.45">
      <c r="X588">
        <v>540</v>
      </c>
      <c r="Y588">
        <f>$Y587+$AA588*$AE588+$AC587*$AE588^2</f>
        <v>-2.1402701065505751E-10</v>
      </c>
      <c r="Z588">
        <f>$Z587+$AB587*$AE588+$AD587*$AE588^2</f>
        <v>-2.1139447836554243E-10</v>
      </c>
      <c r="AA588">
        <f>$AA587+$AC587*$AE587</f>
        <v>-5.824867872847092E-15</v>
      </c>
      <c r="AB588">
        <f>$AB587+$AC587*$AE587</f>
        <v>-5.824867872847092E-15</v>
      </c>
      <c r="AC588">
        <f>(20000-$Y588)/((((20000-$Y588)^2+$M$23^2))^3/2)+(-20000-$Y588)/((((-20000-$Y588)^2+$M$31^2))^3/2)+(-5000-$Y588)/((((-5000-$Y588)^2+$M$39^2)^3/2))</f>
        <v>-8.0049857045542563E-20</v>
      </c>
      <c r="AD588">
        <f>(7500-$Z588)/((((7500-$Z588)^2+$M$23^2))^3/2)+(10000-$Z588)/((((10000-$Z588)^2+$M$31^2))^3/2)+(-15000-$Z588)/((((-15000-$Z588)^2+$M$39^2)^3/2))</f>
        <v>4.018610861039899E-20</v>
      </c>
      <c r="AE588">
        <f>$AE587+$M$5</f>
        <v>270</v>
      </c>
    </row>
    <row r="589" spans="24:31" x14ac:dyDescent="0.45">
      <c r="X589">
        <v>541</v>
      </c>
      <c r="Y589">
        <f>$Y588+$AA589*$AE589+$AC588*$AE589^2</f>
        <v>-2.1561434112402447E-10</v>
      </c>
      <c r="Z589">
        <f>$Z588+$AB588*$AE589+$AD588*$AE589^2</f>
        <v>-2.1296716469753402E-10</v>
      </c>
      <c r="AA589">
        <f>$AA588+$AC588*$AE588</f>
        <v>-5.8464813342493886E-15</v>
      </c>
      <c r="AB589">
        <f>$AB588+$AC588*$AE588</f>
        <v>-5.8464813342493886E-15</v>
      </c>
      <c r="AC589">
        <f>(20000-$Y589)/((((20000-$Y589)^2+$M$23^2))^3/2)+(-20000-$Y589)/((((-20000-$Y589)^2+$M$31^2))^3/2)+(-5000-$Y589)/((((-5000-$Y589)^2+$M$39^2)^3/2))</f>
        <v>-8.0049857045542647E-20</v>
      </c>
      <c r="AD589">
        <f>(7500-$Z589)/((((7500-$Z589)^2+$M$23^2))^3/2)+(10000-$Z589)/((((10000-$Z589)^2+$M$31^2))^3/2)+(-15000-$Z589)/((((-15000-$Z589)^2+$M$39^2)^3/2))</f>
        <v>4.0186108610398954E-20</v>
      </c>
      <c r="AE589">
        <f>$AE588+$M$5</f>
        <v>270.5</v>
      </c>
    </row>
    <row r="590" spans="24:31" x14ac:dyDescent="0.45">
      <c r="X590">
        <v>542</v>
      </c>
      <c r="Y590">
        <f>$Y589+$AA590*$AE590+$AC589*$AE590^2</f>
        <v>-2.1721048460195299E-10</v>
      </c>
      <c r="Z590">
        <f>$Z589+$AB589*$AE590+$AD589*$AE590^2</f>
        <v>-2.1454860983111315E-10</v>
      </c>
      <c r="AA590">
        <f>$AA589+$AC589*$AE589</f>
        <v>-5.8681348205802081E-15</v>
      </c>
      <c r="AB590">
        <f>$AB589+$AC589*$AE589</f>
        <v>-5.8681348205802081E-15</v>
      </c>
      <c r="AC590">
        <f>(20000-$Y590)/((((20000-$Y590)^2+$M$23^2))^3/2)+(-20000-$Y590)/((((-20000-$Y590)^2+$M$31^2))^3/2)+(-5000-$Y590)/((((-5000-$Y590)^2+$M$39^2)^3/2))</f>
        <v>-8.0049857045542683E-20</v>
      </c>
      <c r="AD590">
        <f>(7500-$Z590)/((((7500-$Z590)^2+$M$23^2))^3/2)+(10000-$Z590)/((((10000-$Z590)^2+$M$31^2))^3/2)+(-15000-$Z590)/((((-15000-$Z590)^2+$M$39^2)^3/2))</f>
        <v>4.0186108610398918E-20</v>
      </c>
      <c r="AE590">
        <f>$AE589+$M$5</f>
        <v>271</v>
      </c>
    </row>
    <row r="591" spans="24:31" x14ac:dyDescent="0.45">
      <c r="X591">
        <v>543</v>
      </c>
      <c r="Y591">
        <f>$Y590+$AA591*$AE591+$AC590*$AE591^2</f>
        <v>-2.1881547364912243E-10</v>
      </c>
      <c r="Z591">
        <f>$Z590+$AB590*$AE591+$AD590*$AE591^2</f>
        <v>-2.1613884622641625E-10</v>
      </c>
      <c r="AA591">
        <f>$AA590+$AC590*$AE590</f>
        <v>-5.8898283318395503E-15</v>
      </c>
      <c r="AB591">
        <f>$AB590+$AC590*$AE590</f>
        <v>-5.8898283318395503E-15</v>
      </c>
      <c r="AC591">
        <f>(20000-$Y591)/((((20000-$Y591)^2+$M$23^2))^3/2)+(-20000-$Y591)/((((-20000-$Y591)^2+$M$31^2))^3/2)+(-5000-$Y591)/((((-5000-$Y591)^2+$M$39^2)^3/2))</f>
        <v>-8.0049857045542719E-20</v>
      </c>
      <c r="AD591">
        <f>(7500-$Z591)/((((7500-$Z591)^2+$M$23^2))^3/2)+(10000-$Z591)/((((10000-$Z591)^2+$M$31^2))^3/2)+(-15000-$Z591)/((((-15000-$Z591)^2+$M$39^2)^3/2))</f>
        <v>4.0186108610398882E-20</v>
      </c>
      <c r="AE591">
        <f>$AE590+$M$5</f>
        <v>271.5</v>
      </c>
    </row>
    <row r="592" spans="24:31" x14ac:dyDescent="0.45">
      <c r="X592">
        <v>544</v>
      </c>
      <c r="Y592">
        <f>$Y591+$AA592*$AE592+$AC591*$AE592^2</f>
        <v>-2.2042934088584952E-10</v>
      </c>
      <c r="Z592">
        <f>$Z591+$AB591*$AE592+$AD591*$AE592^2</f>
        <v>-2.1773790640361718E-10</v>
      </c>
      <c r="AA592">
        <f>$AA591+$AC591*$AE591</f>
        <v>-5.9115618680274153E-15</v>
      </c>
      <c r="AB592">
        <f>$AB591+$AC591*$AE591</f>
        <v>-5.9115618680274153E-15</v>
      </c>
      <c r="AC592">
        <f>(20000-$Y592)/((((20000-$Y592)^2+$M$23^2))^3/2)+(-20000-$Y592)/((((-20000-$Y592)^2+$M$31^2))^3/2)+(-5000-$Y592)/((((-5000-$Y592)^2+$M$39^2)^3/2))</f>
        <v>-8.004985704554278E-20</v>
      </c>
      <c r="AD592">
        <f>(7500-$Z592)/((((7500-$Z592)^2+$M$23^2))^3/2)+(10000-$Z592)/((((10000-$Z592)^2+$M$31^2))^3/2)+(-15000-$Z592)/((((-15000-$Z592)^2+$M$39^2)^3/2))</f>
        <v>4.0186108610398864E-20</v>
      </c>
      <c r="AE592">
        <f>$AE591+$M$5</f>
        <v>272</v>
      </c>
    </row>
    <row r="593" spans="24:31" x14ac:dyDescent="0.45">
      <c r="X593">
        <v>545</v>
      </c>
      <c r="Y593">
        <f>$Y592+$AA593*$AE593+$AC592*$AE593^2</f>
        <v>-2.2205211899248844E-10</v>
      </c>
      <c r="Z593">
        <f>$Z592+$AB592*$AE593+$AD592*$AE593^2</f>
        <v>-2.1934582294292717E-10</v>
      </c>
      <c r="AA593">
        <f>$AA592+$AC592*$AE592</f>
        <v>-5.933335429143803E-15</v>
      </c>
      <c r="AB593">
        <f>$AB592+$AC592*$AE592</f>
        <v>-5.933335429143803E-15</v>
      </c>
      <c r="AC593">
        <f>(20000-$Y593)/((((20000-$Y593)^2+$M$23^2))^3/2)+(-20000-$Y593)/((((-20000-$Y593)^2+$M$31^2))^3/2)+(-5000-$Y593)/((((-5000-$Y593)^2+$M$39^2)^3/2))</f>
        <v>-8.0049857045542816E-20</v>
      </c>
      <c r="AD593">
        <f>(7500-$Z593)/((((7500-$Z593)^2+$M$23^2))^3/2)+(10000-$Z593)/((((10000-$Z593)^2+$M$31^2))^3/2)+(-15000-$Z593)/((((-15000-$Z593)^2+$M$39^2)^3/2))</f>
        <v>4.0186108610398845E-20</v>
      </c>
      <c r="AE593">
        <f>$AE592+$M$5</f>
        <v>272.5</v>
      </c>
    </row>
    <row r="594" spans="24:31" x14ac:dyDescent="0.45">
      <c r="X594">
        <v>546</v>
      </c>
      <c r="Y594">
        <f>$Y593+$AA594*$AE594+$AC593*$AE594^2</f>
        <v>-2.2368384070943069E-10</v>
      </c>
      <c r="Z594">
        <f>$Z593+$AB593*$AE594+$AD593*$AE594^2</f>
        <v>-2.2096262848459482E-10</v>
      </c>
      <c r="AA594">
        <f>$AA593+$AC593*$AE593</f>
        <v>-5.9551490151887136E-15</v>
      </c>
      <c r="AB594">
        <f>$AB593+$AC593*$AE593</f>
        <v>-5.9551490151887136E-15</v>
      </c>
      <c r="AC594">
        <f>(20000-$Y594)/((((20000-$Y594)^2+$M$23^2))^3/2)+(-20000-$Y594)/((((-20000-$Y594)^2+$M$31^2))^3/2)+(-5000-$Y594)/((((-5000-$Y594)^2+$M$39^2)^3/2))</f>
        <v>-8.0049857045542864E-20</v>
      </c>
      <c r="AD594">
        <f>(7500-$Z594)/((((7500-$Z594)^2+$M$23^2))^3/2)+(10000-$Z594)/((((10000-$Z594)^2+$M$31^2))^3/2)+(-15000-$Z594)/((((-15000-$Z594)^2+$M$39^2)^3/2))</f>
        <v>4.0186108610398821E-20</v>
      </c>
      <c r="AE594">
        <f>$AE593+$M$5</f>
        <v>273</v>
      </c>
    </row>
    <row r="595" spans="24:31" x14ac:dyDescent="0.45">
      <c r="X595">
        <v>547</v>
      </c>
      <c r="Y595">
        <f>$Y594+$AA595*$AE595+$AC594*$AE595^2</f>
        <v>-2.2532453883710523E-10</v>
      </c>
      <c r="Z595">
        <f>$Z594+$AB594*$AE595+$AD594*$AE595^2</f>
        <v>-2.2258835572890612E-10</v>
      </c>
      <c r="AA595">
        <f>$AA594+$AC594*$AE594</f>
        <v>-5.9770026261621469E-15</v>
      </c>
      <c r="AB595">
        <f>$AB594+$AC594*$AE594</f>
        <v>-5.9770026261621469E-15</v>
      </c>
      <c r="AC595">
        <f>(20000-$Y595)/((((20000-$Y595)^2+$M$23^2))^3/2)+(-20000-$Y595)/((((-20000-$Y595)^2+$M$31^2))^3/2)+(-5000-$Y595)/((((-5000-$Y595)^2+$M$39^2)^3/2))</f>
        <v>-8.0049857045542912E-20</v>
      </c>
      <c r="AD595">
        <f>(7500-$Z595)/((((7500-$Z595)^2+$M$23^2))^3/2)+(10000-$Z595)/((((10000-$Z595)^2+$M$31^2))^3/2)+(-15000-$Z595)/((((-15000-$Z595)^2+$M$39^2)^3/2))</f>
        <v>4.0186108610398785E-20</v>
      </c>
      <c r="AE595">
        <f>$AE594+$M$5</f>
        <v>273.5</v>
      </c>
    </row>
    <row r="596" spans="24:31" x14ac:dyDescent="0.45">
      <c r="X596">
        <v>548</v>
      </c>
      <c r="Y596">
        <f>$Y595+$AA596*$AE596+$AC595*$AE596^2</f>
        <v>-2.2697424623597834E-10</v>
      </c>
      <c r="Z596">
        <f>$Z595+$AB595*$AE596+$AD595*$AE596^2</f>
        <v>-2.242230374361845E-10</v>
      </c>
      <c r="AA596">
        <f>$AA595+$AC595*$AE595</f>
        <v>-5.9988962620641031E-15</v>
      </c>
      <c r="AB596">
        <f>$AB595+$AC595*$AE595</f>
        <v>-5.9988962620641031E-15</v>
      </c>
      <c r="AC596">
        <f>(20000-$Y596)/((((20000-$Y596)^2+$M$23^2))^3/2)+(-20000-$Y596)/((((-20000-$Y596)^2+$M$31^2))^3/2)+(-5000-$Y596)/((((-5000-$Y596)^2+$M$39^2)^3/2))</f>
        <v>-8.0049857045542984E-20</v>
      </c>
      <c r="AD596">
        <f>(7500-$Z596)/((((7500-$Z596)^2+$M$23^2))^3/2)+(10000-$Z596)/((((10000-$Z596)^2+$M$31^2))^3/2)+(-15000-$Z596)/((((-15000-$Z596)^2+$M$39^2)^3/2))</f>
        <v>4.0186108610398743E-20</v>
      </c>
      <c r="AE596">
        <f>$AE595+$M$5</f>
        <v>274</v>
      </c>
    </row>
    <row r="597" spans="24:31" x14ac:dyDescent="0.45">
      <c r="X597">
        <v>549</v>
      </c>
      <c r="Y597">
        <f>$Y596+$AA597*$AE597+$AC596*$AE597^2</f>
        <v>-2.2863299582655376E-10</v>
      </c>
      <c r="Z597">
        <f>$Z596+$AB596*$AE597+$AD596*$AE597^2</f>
        <v>-2.2586670642679078E-10</v>
      </c>
      <c r="AA597">
        <f>$AA596+$AC596*$AE596</f>
        <v>-6.020829922894582E-15</v>
      </c>
      <c r="AB597">
        <f>$AB596+$AC596*$AE596</f>
        <v>-6.020829922894582E-15</v>
      </c>
      <c r="AC597">
        <f>(20000-$Y597)/((((20000-$Y597)^2+$M$23^2))^3/2)+(-20000-$Y597)/((((-20000-$Y597)^2+$M$31^2))^3/2)+(-5000-$Y597)/((((-5000-$Y597)^2+$M$39^2)^3/2))</f>
        <v>-8.0049857045543008E-20</v>
      </c>
      <c r="AD597">
        <f>(7500-$Z597)/((((7500-$Z597)^2+$M$23^2))^3/2)+(10000-$Z597)/((((10000-$Z597)^2+$M$31^2))^3/2)+(-15000-$Z597)/((((-15000-$Z597)^2+$M$39^2)^3/2))</f>
        <v>4.0186108610398719E-20</v>
      </c>
      <c r="AE597">
        <f>$AE596+$M$5</f>
        <v>274.5</v>
      </c>
    </row>
    <row r="598" spans="24:31" x14ac:dyDescent="0.45">
      <c r="X598">
        <v>550</v>
      </c>
      <c r="Y598">
        <f>$Y597+$AA598*$AE598+$AC597*$AE598^2</f>
        <v>-2.3030082058937258E-10</v>
      </c>
      <c r="Z598">
        <f>$Z597+$AB597*$AE598+$AD597*$AE598^2</f>
        <v>-2.2751939558112312E-10</v>
      </c>
      <c r="AA598">
        <f>$AA597+$AC597*$AE597</f>
        <v>-6.0428036086535837E-15</v>
      </c>
      <c r="AB598">
        <f>$AB597+$AC597*$AE597</f>
        <v>-6.0428036086535837E-15</v>
      </c>
      <c r="AC598">
        <f>(20000-$Y598)/((((20000-$Y598)^2+$M$23^2))^3/2)+(-20000-$Y598)/((((-20000-$Y598)^2+$M$31^2))^3/2)+(-5000-$Y598)/((((-5000-$Y598)^2+$M$39^2)^3/2))</f>
        <v>-8.0049857045543081E-20</v>
      </c>
      <c r="AD598">
        <f>(7500-$Z598)/((((7500-$Z598)^2+$M$23^2))^3/2)+(10000-$Z598)/((((10000-$Z598)^2+$M$31^2))^3/2)+(-15000-$Z598)/((((-15000-$Z598)^2+$M$39^2)^3/2))</f>
        <v>4.0186108610398683E-20</v>
      </c>
      <c r="AE598">
        <f>$AE597+$M$5</f>
        <v>275</v>
      </c>
    </row>
    <row r="599" spans="24:31" x14ac:dyDescent="0.45">
      <c r="X599">
        <v>551</v>
      </c>
      <c r="Y599">
        <f>$Y598+$AA599*$AE599+$AC598*$AE599^2</f>
        <v>-2.3197775356501326E-10</v>
      </c>
      <c r="Z599">
        <f>$Z598+$AB598*$AE599+$AD598*$AE599^2</f>
        <v>-2.2918113783961713E-10</v>
      </c>
      <c r="AA599">
        <f>$AA598+$AC598*$AE598</f>
        <v>-6.0648173193411082E-15</v>
      </c>
      <c r="AB599">
        <f>$AB598+$AC598*$AE598</f>
        <v>-6.0648173193411082E-15</v>
      </c>
      <c r="AC599">
        <f>(20000-$Y599)/((((20000-$Y599)^2+$M$23^2))^3/2)+(-20000-$Y599)/((((-20000-$Y599)^2+$M$31^2))^3/2)+(-5000-$Y599)/((((-5000-$Y599)^2+$M$39^2)^3/2))</f>
        <v>-8.0049857045543165E-20</v>
      </c>
      <c r="AD599">
        <f>(7500-$Z599)/((((7500-$Z599)^2+$M$23^2))^3/2)+(10000-$Z599)/((((10000-$Z599)^2+$M$31^2))^3/2)+(-15000-$Z599)/((((-15000-$Z599)^2+$M$39^2)^3/2))</f>
        <v>4.0186108610398659E-20</v>
      </c>
      <c r="AE599">
        <f>$AE598+$M$5</f>
        <v>275.5</v>
      </c>
    </row>
    <row r="600" spans="24:31" x14ac:dyDescent="0.45">
      <c r="X600">
        <v>552</v>
      </c>
      <c r="Y600">
        <f>$Y599+$AA600*$AE600+$AC599*$AE600^2</f>
        <v>-2.3366382785409176E-10</v>
      </c>
      <c r="Z600">
        <f>$Z599+$AB599*$AE600+$AD599*$AE600^2</f>
        <v>-2.3085196620274576E-10</v>
      </c>
      <c r="AA600">
        <f>$AA599+$AC599*$AE599</f>
        <v>-6.0868710549571554E-15</v>
      </c>
      <c r="AB600">
        <f>$AB599+$AC599*$AE599</f>
        <v>-6.0868710549571554E-15</v>
      </c>
      <c r="AC600">
        <f>(20000-$Y600)/((((20000-$Y600)^2+$M$23^2))^3/2)+(-20000-$Y600)/((((-20000-$Y600)^2+$M$31^2))^3/2)+(-5000-$Y600)/((((-5000-$Y600)^2+$M$39^2)^3/2))</f>
        <v>-8.0049857045543213E-20</v>
      </c>
      <c r="AD600">
        <f>(7500-$Z600)/((((7500-$Z600)^2+$M$23^2))^3/2)+(10000-$Z600)/((((10000-$Z600)^2+$M$31^2))^3/2)+(-15000-$Z600)/((((-15000-$Z600)^2+$M$39^2)^3/2))</f>
        <v>4.0186108610398623E-20</v>
      </c>
      <c r="AE600">
        <f>$AE599+$M$5</f>
        <v>276</v>
      </c>
    </row>
    <row r="601" spans="24:31" x14ac:dyDescent="0.45">
      <c r="X601">
        <v>553</v>
      </c>
      <c r="Y601">
        <f>$Y600+$AA601*$AE601+$AC600*$AE601^2</f>
        <v>-2.3535907661726126E-10</v>
      </c>
      <c r="Z601">
        <f>$Z600+$AB600*$AE601+$AD600*$AE601^2</f>
        <v>-2.325319137310194E-10</v>
      </c>
      <c r="AA601">
        <f>$AA600+$AC600*$AE600</f>
        <v>-6.1089648155017255E-15</v>
      </c>
      <c r="AB601">
        <f>$AB600+$AC600*$AE600</f>
        <v>-6.1089648155017255E-15</v>
      </c>
      <c r="AC601">
        <f>(20000-$Y601)/((((20000-$Y601)^2+$M$23^2))^3/2)+(-20000-$Y601)/((((-20000-$Y601)^2+$M$31^2))^3/2)+(-5000-$Y601)/((((-5000-$Y601)^2+$M$39^2)^3/2))</f>
        <v>-8.0049857045543273E-20</v>
      </c>
      <c r="AD601">
        <f>(7500-$Z601)/((((7500-$Z601)^2+$M$23^2))^3/2)+(10000-$Z601)/((((10000-$Z601)^2+$M$31^2))^3/2)+(-15000-$Z601)/((((-15000-$Z601)^2+$M$39^2)^3/2))</f>
        <v>4.0186108610398581E-20</v>
      </c>
      <c r="AE601">
        <f>$AE600+$M$5</f>
        <v>276.5</v>
      </c>
    </row>
    <row r="602" spans="24:31" x14ac:dyDescent="0.45">
      <c r="X602">
        <v>554</v>
      </c>
      <c r="Y602">
        <f>$Y601+$AA602*$AE602+$AC601*$AE602^2</f>
        <v>-2.3706353307521253E-10</v>
      </c>
      <c r="Z602">
        <f>$Z601+$AB601*$AE602+$AD601*$AE602^2</f>
        <v>-2.342210135449858E-10</v>
      </c>
      <c r="AA602">
        <f>$AA601+$AC601*$AE601</f>
        <v>-6.1310986009748183E-15</v>
      </c>
      <c r="AB602">
        <f>$AB601+$AC601*$AE601</f>
        <v>-6.1310986009748183E-15</v>
      </c>
      <c r="AC602">
        <f>(20000-$Y602)/((((20000-$Y602)^2+$M$23^2))^3/2)+(-20000-$Y602)/((((-20000-$Y602)^2+$M$31^2))^3/2)+(-5000-$Y602)/((((-5000-$Y602)^2+$M$39^2)^3/2))</f>
        <v>-8.0049857045543309E-20</v>
      </c>
      <c r="AD602">
        <f>(7500-$Z602)/((((7500-$Z602)^2+$M$23^2))^3/2)+(10000-$Z602)/((((10000-$Z602)^2+$M$31^2))^3/2)+(-15000-$Z602)/((((-15000-$Z602)^2+$M$39^2)^3/2))</f>
        <v>4.0186108610398557E-20</v>
      </c>
      <c r="AE602">
        <f>$AE601+$M$5</f>
        <v>277</v>
      </c>
    </row>
    <row r="603" spans="24:31" x14ac:dyDescent="0.45">
      <c r="X603">
        <v>555</v>
      </c>
      <c r="Y603">
        <f>$Y602+$AA603*$AE603+$AC602*$AE603^2</f>
        <v>-2.3877723050867362E-10</v>
      </c>
      <c r="Z603">
        <f>$Z602+$AB602*$AE603+$AD602*$AE603^2</f>
        <v>-2.3591929882523017E-10</v>
      </c>
      <c r="AA603">
        <f>$AA602+$AC602*$AE602</f>
        <v>-6.1532724113764339E-15</v>
      </c>
      <c r="AB603">
        <f>$AB602+$AC602*$AE602</f>
        <v>-6.1532724113764339E-15</v>
      </c>
      <c r="AC603">
        <f>(20000-$Y603)/((((20000-$Y603)^2+$M$23^2))^3/2)+(-20000-$Y603)/((((-20000-$Y603)^2+$M$31^2))^3/2)+(-5000-$Y603)/((((-5000-$Y603)^2+$M$39^2)^3/2))</f>
        <v>-8.0049857045543381E-20</v>
      </c>
      <c r="AD603">
        <f>(7500-$Z603)/((((7500-$Z603)^2+$M$23^2))^3/2)+(10000-$Z603)/((((10000-$Z603)^2+$M$31^2))^3/2)+(-15000-$Z603)/((((-15000-$Z603)^2+$M$39^2)^3/2))</f>
        <v>4.0186108610398526E-20</v>
      </c>
      <c r="AE603">
        <f>$AE602+$M$5</f>
        <v>277.5</v>
      </c>
    </row>
    <row r="604" spans="24:31" x14ac:dyDescent="0.45">
      <c r="X604">
        <v>556</v>
      </c>
      <c r="Y604">
        <f>$Y603+$AA604*$AE604+$AC603*$AE604^2</f>
        <v>-2.4050020225840993E-10</v>
      </c>
      <c r="Z604">
        <f>$Z603+$AB603*$AE604+$AD603*$AE604^2</f>
        <v>-2.37626802812375E-10</v>
      </c>
      <c r="AA604">
        <f>$AA603+$AC603*$AE603</f>
        <v>-6.1754862467065724E-15</v>
      </c>
      <c r="AB604">
        <f>$AB603+$AC603*$AE603</f>
        <v>-6.1754862467065724E-15</v>
      </c>
      <c r="AC604">
        <f>(20000-$Y604)/((((20000-$Y604)^2+$M$23^2))^3/2)+(-20000-$Y604)/((((-20000-$Y604)^2+$M$31^2))^3/2)+(-5000-$Y604)/((((-5000-$Y604)^2+$M$39^2)^3/2))</f>
        <v>-8.0049857045543406E-20</v>
      </c>
      <c r="AD604">
        <f>(7500-$Z604)/((((7500-$Z604)^2+$M$23^2))^3/2)+(10000-$Z604)/((((10000-$Z604)^2+$M$31^2))^3/2)+(-15000-$Z604)/((((-15000-$Z604)^2+$M$39^2)^3/2))</f>
        <v>4.0186108610398484E-20</v>
      </c>
      <c r="AE604">
        <f>$AE603+$M$5</f>
        <v>278</v>
      </c>
    </row>
    <row r="605" spans="24:31" x14ac:dyDescent="0.45">
      <c r="X605">
        <v>557</v>
      </c>
      <c r="Y605">
        <f>$Y604+$AA605*$AE605+$AC604*$AE605^2</f>
        <v>-2.4223248172522438E-10</v>
      </c>
      <c r="Z605">
        <f>$Z604+$AB604*$AE605+$AD604*$AE605^2</f>
        <v>-2.3934355880708025E-10</v>
      </c>
      <c r="AA605">
        <f>$AA604+$AC604*$AE604</f>
        <v>-6.1977401069652335E-15</v>
      </c>
      <c r="AB605">
        <f>$AB604+$AC604*$AE604</f>
        <v>-6.1977401069652335E-15</v>
      </c>
      <c r="AC605">
        <f>(20000-$Y605)/((((20000-$Y605)^2+$M$23^2))^3/2)+(-20000-$Y605)/((((-20000-$Y605)^2+$M$31^2))^3/2)+(-5000-$Y605)/((((-5000-$Y605)^2+$M$39^2)^3/2))</f>
        <v>-8.0049857045543442E-20</v>
      </c>
      <c r="AD605">
        <f>(7500-$Z605)/((((7500-$Z605)^2+$M$23^2))^3/2)+(10000-$Z605)/((((10000-$Z605)^2+$M$31^2))^3/2)+(-15000-$Z605)/((((-15000-$Z605)^2+$M$39^2)^3/2))</f>
        <v>4.0186108610398454E-20</v>
      </c>
      <c r="AE605">
        <f>$AE604+$M$5</f>
        <v>278.5</v>
      </c>
    </row>
    <row r="606" spans="24:31" x14ac:dyDescent="0.45">
      <c r="X606">
        <v>558</v>
      </c>
      <c r="Y606">
        <f>$Y605+$AA606*$AE606+$AC605*$AE606^2</f>
        <v>-2.4397410236995719E-10</v>
      </c>
      <c r="Z606">
        <f>$Z605+$AB605*$AE606+$AD605*$AE606^2</f>
        <v>-2.4106960017004321E-10</v>
      </c>
      <c r="AA606">
        <f>$AA605+$AC605*$AE605</f>
        <v>-6.2200339921524175E-15</v>
      </c>
      <c r="AB606">
        <f>$AB605+$AC605*$AE605</f>
        <v>-6.2200339921524175E-15</v>
      </c>
      <c r="AC606">
        <f>(20000-$Y606)/((((20000-$Y606)^2+$M$23^2))^3/2)+(-20000-$Y606)/((((-20000-$Y606)^2+$M$31^2))^3/2)+(-5000-$Y606)/((((-5000-$Y606)^2+$M$39^2)^3/2))</f>
        <v>-8.0049857045543526E-20</v>
      </c>
      <c r="AD606">
        <f>(7500-$Z606)/((((7500-$Z606)^2+$M$23^2))^3/2)+(10000-$Z606)/((((10000-$Z606)^2+$M$31^2))^3/2)+(-15000-$Z606)/((((-15000-$Z606)^2+$M$39^2)^3/2))</f>
        <v>4.0186108610398424E-20</v>
      </c>
      <c r="AE606">
        <f>$AE605+$M$5</f>
        <v>279</v>
      </c>
    </row>
    <row r="607" spans="24:31" x14ac:dyDescent="0.45">
      <c r="X607">
        <v>559</v>
      </c>
      <c r="Y607">
        <f>$Y606+$AA607*$AE607+$AC606*$AE607^2</f>
        <v>-2.4572509771348603E-10</v>
      </c>
      <c r="Z607">
        <f>$Z606+$AB606*$AE607+$AD606*$AE607^2</f>
        <v>-2.4280496032199866E-10</v>
      </c>
      <c r="AA607">
        <f>$AA606+$AC606*$AE606</f>
        <v>-6.2423679022681243E-15</v>
      </c>
      <c r="AB607">
        <f>$AB606+$AC606*$AE606</f>
        <v>-6.2423679022681243E-15</v>
      </c>
      <c r="AC607">
        <f>(20000-$Y607)/((((20000-$Y607)^2+$M$23^2))^3/2)+(-20000-$Y607)/((((-20000-$Y607)^2+$M$31^2))^3/2)+(-5000-$Y607)/((((-5000-$Y607)^2+$M$39^2)^3/2))</f>
        <v>-8.0049857045543598E-20</v>
      </c>
      <c r="AD607">
        <f>(7500-$Z607)/((((7500-$Z607)^2+$M$23^2))^3/2)+(10000-$Z607)/((((10000-$Z607)^2+$M$31^2))^3/2)+(-15000-$Z607)/((((-15000-$Z607)^2+$M$39^2)^3/2))</f>
        <v>4.01861086103984E-20</v>
      </c>
      <c r="AE607">
        <f>$AE606+$M$5</f>
        <v>279.5</v>
      </c>
    </row>
    <row r="608" spans="24:31" x14ac:dyDescent="0.45">
      <c r="X608">
        <v>560</v>
      </c>
      <c r="Y608">
        <f>$Y607+$AA608*$AE608+$AC607*$AE608^2</f>
        <v>-2.4748550133672584E-10</v>
      </c>
      <c r="Z608">
        <f>$Z607+$AB607*$AE608+$AD607*$AE608^2</f>
        <v>-2.4454967274371867E-10</v>
      </c>
      <c r="AA608">
        <f>$AA607+$AC607*$AE607</f>
        <v>-6.2647418373123538E-15</v>
      </c>
      <c r="AB608">
        <f>$AB607+$AC607*$AE607</f>
        <v>-6.2647418373123538E-15</v>
      </c>
      <c r="AC608">
        <f>(20000-$Y608)/((((20000-$Y608)^2+$M$23^2))^3/2)+(-20000-$Y608)/((((-20000-$Y608)^2+$M$31^2))^3/2)+(-5000-$Y608)/((((-5000-$Y608)^2+$M$39^2)^3/2))</f>
        <v>-8.0049857045543646E-20</v>
      </c>
      <c r="AD608">
        <f>(7500-$Z608)/((((7500-$Z608)^2+$M$23^2))^3/2)+(10000-$Z608)/((((10000-$Z608)^2+$M$31^2))^3/2)+(-15000-$Z608)/((((-15000-$Z608)^2+$M$39^2)^3/2))</f>
        <v>4.018610861039837E-20</v>
      </c>
      <c r="AE608">
        <f>$AE607+$M$5</f>
        <v>280</v>
      </c>
    </row>
    <row r="609" spans="24:31" x14ac:dyDescent="0.45">
      <c r="X609">
        <v>561</v>
      </c>
      <c r="Y609">
        <f>$Y608+$AA609*$AE609+$AC608*$AE609^2</f>
        <v>-2.4925534688062916E-10</v>
      </c>
      <c r="Z609">
        <f>$Z608+$AB608*$AE609+$AD608*$AE609^2</f>
        <v>-2.463037709760128E-10</v>
      </c>
      <c r="AA609">
        <f>$AA608+$AC608*$AE608</f>
        <v>-6.2871557972851062E-15</v>
      </c>
      <c r="AB609">
        <f>$AB608+$AC608*$AE608</f>
        <v>-6.2871557972851062E-15</v>
      </c>
      <c r="AC609">
        <f>(20000-$Y609)/((((20000-$Y609)^2+$M$23^2))^3/2)+(-20000-$Y609)/((((-20000-$Y609)^2+$M$31^2))^3/2)+(-5000-$Y609)/((((-5000-$Y609)^2+$M$39^2)^3/2))</f>
        <v>-8.0049857045543694E-20</v>
      </c>
      <c r="AD609">
        <f>(7500-$Z609)/((((7500-$Z609)^2+$M$23^2))^3/2)+(10000-$Z609)/((((10000-$Z609)^2+$M$31^2))^3/2)+(-15000-$Z609)/((((-15000-$Z609)^2+$M$39^2)^3/2))</f>
        <v>4.0186108610398334E-20</v>
      </c>
      <c r="AE609">
        <f>$AE608+$M$5</f>
        <v>280.5</v>
      </c>
    </row>
    <row r="610" spans="24:31" x14ac:dyDescent="0.45">
      <c r="X610">
        <v>562</v>
      </c>
      <c r="Y610">
        <f>$Y609+$AA610*$AE610+$AC609*$AE610^2</f>
        <v>-2.5103466804618572E-10</v>
      </c>
      <c r="Z610">
        <f>$Z609+$AB609*$AE610+$AD609*$AE610^2</f>
        <v>-2.4806728861972794E-10</v>
      </c>
      <c r="AA610">
        <f>$AA609+$AC609*$AE609</f>
        <v>-6.3096097821863813E-15</v>
      </c>
      <c r="AB610">
        <f>$AB609+$AC609*$AE609</f>
        <v>-6.3096097821863813E-15</v>
      </c>
      <c r="AC610">
        <f>(20000-$Y610)/((((20000-$Y610)^2+$M$23^2))^3/2)+(-20000-$Y610)/((((-20000-$Y610)^2+$M$31^2))^3/2)+(-5000-$Y610)/((((-5000-$Y610)^2+$M$39^2)^3/2))</f>
        <v>-8.0049857045543767E-20</v>
      </c>
      <c r="AD610">
        <f>(7500-$Z610)/((((7500-$Z610)^2+$M$23^2))^3/2)+(10000-$Z610)/((((10000-$Z610)^2+$M$31^2))^3/2)+(-15000-$Z610)/((((-15000-$Z610)^2+$M$39^2)^3/2))</f>
        <v>4.0186108610398304E-20</v>
      </c>
      <c r="AE610">
        <f>$AE609+$M$5</f>
        <v>281</v>
      </c>
    </row>
    <row r="611" spans="24:31" x14ac:dyDescent="0.45">
      <c r="X611">
        <v>563</v>
      </c>
      <c r="Y611">
        <f>$Y610+$AA611*$AE611+$AC610*$AE611^2</f>
        <v>-2.5282349859442274E-10</v>
      </c>
      <c r="Z611">
        <f>$Z610+$AB610*$AE611+$AD610*$AE611^2</f>
        <v>-2.4984025933574839E-10</v>
      </c>
      <c r="AA611">
        <f>$AA610+$AC610*$AE610</f>
        <v>-6.3321037920161792E-15</v>
      </c>
      <c r="AB611">
        <f>$AB610+$AC610*$AE610</f>
        <v>-6.3321037920161792E-15</v>
      </c>
      <c r="AC611">
        <f>(20000-$Y611)/((((20000-$Y611)^2+$M$23^2))^3/2)+(-20000-$Y611)/((((-20000-$Y611)^2+$M$31^2))^3/2)+(-5000-$Y611)/((((-5000-$Y611)^2+$M$39^2)^3/2))</f>
        <v>-8.0049857045543851E-20</v>
      </c>
      <c r="AD611">
        <f>(7500-$Z611)/((((7500-$Z611)^2+$M$23^2))^3/2)+(10000-$Z611)/((((10000-$Z611)^2+$M$31^2))^3/2)+(-15000-$Z611)/((((-15000-$Z611)^2+$M$39^2)^3/2))</f>
        <v>4.0186108610398274E-20</v>
      </c>
      <c r="AE611">
        <f>$AE610+$M$5</f>
        <v>281.5</v>
      </c>
    </row>
    <row r="612" spans="24:31" x14ac:dyDescent="0.45">
      <c r="X612">
        <v>564</v>
      </c>
      <c r="Y612">
        <f>$Y611+$AA612*$AE612+$AC611*$AE612^2</f>
        <v>-2.5462187234640488E-10</v>
      </c>
      <c r="Z612">
        <f>$Z611+$AB611*$AE612+$AD611*$AE612^2</f>
        <v>-2.5162271684499581E-10</v>
      </c>
      <c r="AA612">
        <f>$AA611+$AC611*$AE611</f>
        <v>-6.3546378267744999E-15</v>
      </c>
      <c r="AB612">
        <f>$AB611+$AC611*$AE611</f>
        <v>-6.3546378267744999E-15</v>
      </c>
      <c r="AC612">
        <f>(20000-$Y612)/((((20000-$Y612)^2+$M$23^2))^3/2)+(-20000-$Y612)/((((-20000-$Y612)^2+$M$31^2))^3/2)+(-5000-$Y612)/((((-5000-$Y612)^2+$M$39^2)^3/2))</f>
        <v>-8.0049857045543899E-20</v>
      </c>
      <c r="AD612">
        <f>(7500-$Z612)/((((7500-$Z612)^2+$M$23^2))^3/2)+(10000-$Z612)/((((10000-$Z612)^2+$M$31^2))^3/2)+(-15000-$Z612)/((((-15000-$Z612)^2+$M$39^2)^3/2))</f>
        <v>4.0186108610398226E-20</v>
      </c>
      <c r="AE612">
        <f>$AE611+$M$5</f>
        <v>282</v>
      </c>
    </row>
    <row r="613" spans="24:31" x14ac:dyDescent="0.45">
      <c r="X613">
        <v>565</v>
      </c>
      <c r="Y613">
        <f>$Y612+$AA613*$AE613+$AC612*$AE613^2</f>
        <v>-2.5642982318323407E-10</v>
      </c>
      <c r="Z613">
        <f>$Z612+$AB612*$AE613+$AD612*$AE613^2</f>
        <v>-2.5341469492842927E-10</v>
      </c>
      <c r="AA613">
        <f>$AA612+$AC612*$AE612</f>
        <v>-6.3772118864613433E-15</v>
      </c>
      <c r="AB613">
        <f>$AB612+$AC612*$AE612</f>
        <v>-6.3772118864613433E-15</v>
      </c>
      <c r="AC613">
        <f>(20000-$Y613)/((((20000-$Y613)^2+$M$23^2))^3/2)+(-20000-$Y613)/((((-20000-$Y613)^2+$M$31^2))^3/2)+(-5000-$Y613)/((((-5000-$Y613)^2+$M$39^2)^3/2))</f>
        <v>-8.0049857045543935E-20</v>
      </c>
      <c r="AD613">
        <f>(7500-$Z613)/((((7500-$Z613)^2+$M$23^2))^3/2)+(10000-$Z613)/((((10000-$Z613)^2+$M$31^2))^3/2)+(-15000-$Z613)/((((-15000-$Z613)^2+$M$39^2)^3/2))</f>
        <v>4.0186108610398189E-20</v>
      </c>
      <c r="AE613">
        <f>$AE612+$M$5</f>
        <v>282.5</v>
      </c>
    </row>
    <row r="614" spans="24:31" x14ac:dyDescent="0.45">
      <c r="X614">
        <v>566</v>
      </c>
      <c r="Y614">
        <f>$Y613+$AA614*$AE614+$AC613*$AE614^2</f>
        <v>-2.5824738504604966E-10</v>
      </c>
      <c r="Z614">
        <f>$Z613+$AB613*$AE614+$AD613*$AE614^2</f>
        <v>-2.5521622742704533E-10</v>
      </c>
      <c r="AA614">
        <f>$AA613+$AC613*$AE613</f>
        <v>-6.3998259710767096E-15</v>
      </c>
      <c r="AB614">
        <f>$AB613+$AC613*$AE613</f>
        <v>-6.3998259710767096E-15</v>
      </c>
      <c r="AC614">
        <f>(20000-$Y614)/((((20000-$Y614)^2+$M$23^2))^3/2)+(-20000-$Y614)/((((-20000-$Y614)^2+$M$31^2))^3/2)+(-5000-$Y614)/((((-5000-$Y614)^2+$M$39^2)^3/2))</f>
        <v>-8.0049857045543983E-20</v>
      </c>
      <c r="AD614">
        <f>(7500-$Z614)/((((7500-$Z614)^2+$M$23^2))^3/2)+(10000-$Z614)/((((10000-$Z614)^2+$M$31^2))^3/2)+(-15000-$Z614)/((((-15000-$Z614)^2+$M$39^2)^3/2))</f>
        <v>4.0186108610398147E-20</v>
      </c>
      <c r="AE614">
        <f>$AE613+$M$5</f>
        <v>283</v>
      </c>
    </row>
    <row r="615" spans="24:31" x14ac:dyDescent="0.45">
      <c r="X615">
        <v>567</v>
      </c>
      <c r="Y615">
        <f>$Y614+$AA615*$AE615+$AC614*$AE615^2</f>
        <v>-2.6007459193602852E-10</v>
      </c>
      <c r="Z615">
        <f>$Z614+$AB614*$AE615+$AD614*$AE615^2</f>
        <v>-2.5702734824187778E-10</v>
      </c>
      <c r="AA615">
        <f>$AA614+$AC614*$AE614</f>
        <v>-6.4224800806205986E-15</v>
      </c>
      <c r="AB615">
        <f>$AB614+$AC614*$AE614</f>
        <v>-6.4224800806205986E-15</v>
      </c>
      <c r="AC615">
        <f>(20000-$Y615)/((((20000-$Y615)^2+$M$23^2))^3/2)+(-20000-$Y615)/((((-20000-$Y615)^2+$M$31^2))^3/2)+(-5000-$Y615)/((((-5000-$Y615)^2+$M$39^2)^3/2))</f>
        <v>-8.0049857045544043E-20</v>
      </c>
      <c r="AD615">
        <f>(7500-$Z615)/((((7500-$Z615)^2+$M$23^2))^3/2)+(10000-$Z615)/((((10000-$Z615)^2+$M$31^2))^3/2)+(-15000-$Z615)/((((-15000-$Z615)^2+$M$39^2)^3/2))</f>
        <v>4.0186108610398135E-20</v>
      </c>
      <c r="AE615">
        <f>$AE614+$M$5</f>
        <v>283.5</v>
      </c>
    </row>
    <row r="616" spans="24:31" x14ac:dyDescent="0.45">
      <c r="X616">
        <v>568</v>
      </c>
      <c r="Y616">
        <f>$Y615+$AA616*$AE616+$AC615*$AE616^2</f>
        <v>-2.6191147791438481E-10</v>
      </c>
      <c r="Z616">
        <f>$Z615+$AB615*$AE616+$AD615*$AE616^2</f>
        <v>-2.5884809133399796E-10</v>
      </c>
      <c r="AA616">
        <f>$AA615+$AC615*$AE615</f>
        <v>-6.4451742150930104E-15</v>
      </c>
      <c r="AB616">
        <f>$AB615+$AC615*$AE615</f>
        <v>-6.4451742150930104E-15</v>
      </c>
      <c r="AC616">
        <f>(20000-$Y616)/((((20000-$Y616)^2+$M$23^2))^3/2)+(-20000-$Y616)/((((-20000-$Y616)^2+$M$31^2))^3/2)+(-5000-$Y616)/((((-5000-$Y616)^2+$M$39^2)^3/2))</f>
        <v>-8.004985704554414E-20</v>
      </c>
      <c r="AD616">
        <f>(7500-$Z616)/((((7500-$Z616)^2+$M$23^2))^3/2)+(10000-$Z616)/((((10000-$Z616)^2+$M$31^2))^3/2)+(-15000-$Z616)/((((-15000-$Z616)^2+$M$39^2)^3/2))</f>
        <v>4.0186108610398099E-20</v>
      </c>
      <c r="AE616">
        <f>$AE615+$M$5</f>
        <v>284</v>
      </c>
    </row>
    <row r="617" spans="24:31" x14ac:dyDescent="0.45">
      <c r="X617">
        <v>569</v>
      </c>
      <c r="Y617">
        <f>$Y616+$AA617*$AE617+$AC616*$AE617^2</f>
        <v>-2.6375807710237003E-10</v>
      </c>
      <c r="Z617">
        <f>$Z616+$AB616*$AE617+$AD616*$AE617^2</f>
        <v>-2.6067849072451449E-10</v>
      </c>
      <c r="AA617">
        <f>$AA616+$AC616*$AE616</f>
        <v>-6.4679083744939451E-15</v>
      </c>
      <c r="AB617">
        <f>$AB616+$AC616*$AE616</f>
        <v>-6.4679083744939451E-15</v>
      </c>
      <c r="AC617">
        <f>(20000-$Y617)/((((20000-$Y617)^2+$M$23^2))^3/2)+(-20000-$Y617)/((((-20000-$Y617)^2+$M$31^2))^3/2)+(-5000-$Y617)/((((-5000-$Y617)^2+$M$39^2)^3/2))</f>
        <v>-8.0049857045544176E-20</v>
      </c>
      <c r="AD617">
        <f>(7500-$Z617)/((((7500-$Z617)^2+$M$23^2))^3/2)+(10000-$Z617)/((((10000-$Z617)^2+$M$31^2))^3/2)+(-15000-$Z617)/((((-15000-$Z617)^2+$M$39^2)^3/2))</f>
        <v>4.0186108610398063E-20</v>
      </c>
      <c r="AE617">
        <f>$AE616+$M$5</f>
        <v>284.5</v>
      </c>
    </row>
    <row r="618" spans="24:31" x14ac:dyDescent="0.45">
      <c r="X618">
        <v>570</v>
      </c>
      <c r="Y618">
        <f>$Y617+$AA618*$AE618+$AC617*$AE618^2</f>
        <v>-2.6561442368127324E-10</v>
      </c>
      <c r="Z618">
        <f>$Z617+$AB617*$AE618+$AD617*$AE618^2</f>
        <v>-2.6251858049457338E-10</v>
      </c>
      <c r="AA618">
        <f>$AA617+$AC617*$AE617</f>
        <v>-6.4906825588234024E-15</v>
      </c>
      <c r="AB618">
        <f>$AB617+$AC617*$AE617</f>
        <v>-6.4906825588234024E-15</v>
      </c>
      <c r="AC618">
        <f>(20000-$Y618)/((((20000-$Y618)^2+$M$23^2))^3/2)+(-20000-$Y618)/((((-20000-$Y618)^2+$M$31^2))^3/2)+(-5000-$Y618)/((((-5000-$Y618)^2+$M$39^2)^3/2))</f>
        <v>-8.0049857045544212E-20</v>
      </c>
      <c r="AD618">
        <f>(7500-$Z618)/((((7500-$Z618)^2+$M$23^2))^3/2)+(10000-$Z618)/((((10000-$Z618)^2+$M$31^2))^3/2)+(-15000-$Z618)/((((-15000-$Z618)^2+$M$39^2)^3/2))</f>
        <v>4.0186108610398045E-20</v>
      </c>
      <c r="AE618">
        <f>$AE617+$M$5</f>
        <v>285</v>
      </c>
    </row>
    <row r="619" spans="24:31" x14ac:dyDescent="0.45">
      <c r="X619">
        <v>571</v>
      </c>
      <c r="Y619">
        <f>$Y618+$AA619*$AE619+$AC618*$AE619^2</f>
        <v>-2.6748055189242071E-10</v>
      </c>
      <c r="Z619">
        <f>$Z618+$AB618*$AE619+$AD618*$AE619^2</f>
        <v>-2.6436839478535808E-10</v>
      </c>
      <c r="AA619">
        <f>$AA618+$AC618*$AE618</f>
        <v>-6.5134967680813826E-15</v>
      </c>
      <c r="AB619">
        <f>$AB618+$AC618*$AE618</f>
        <v>-6.5134967680813826E-15</v>
      </c>
      <c r="AC619">
        <f>(20000-$Y619)/((((20000-$Y619)^2+$M$23^2))^3/2)+(-20000-$Y619)/((((-20000-$Y619)^2+$M$31^2))^3/2)+(-5000-$Y619)/((((-5000-$Y619)^2+$M$39^2)^3/2))</f>
        <v>-8.0049857045544296E-20</v>
      </c>
      <c r="AD619">
        <f>(7500-$Z619)/((((7500-$Z619)^2+$M$23^2))^3/2)+(10000-$Z619)/((((10000-$Z619)^2+$M$31^2))^3/2)+(-15000-$Z619)/((((-15000-$Z619)^2+$M$39^2)^3/2))</f>
        <v>4.0186108610397997E-20</v>
      </c>
      <c r="AE619">
        <f>$AE618+$M$5</f>
        <v>285.5</v>
      </c>
    </row>
    <row r="620" spans="24:31" x14ac:dyDescent="0.45">
      <c r="X620">
        <v>572</v>
      </c>
      <c r="Y620">
        <f>$Y619+$AA620*$AE620+$AC619*$AE620^2</f>
        <v>-2.6935649603717622E-10</v>
      </c>
      <c r="Z620">
        <f>$Z619+$AB619*$AE620+$AD619*$AE620^2</f>
        <v>-2.6622796779808944E-10</v>
      </c>
      <c r="AA620">
        <f>$AA619+$AC619*$AE619</f>
        <v>-6.5363510022678856E-15</v>
      </c>
      <c r="AB620">
        <f>$AB619+$AC619*$AE619</f>
        <v>-6.5363510022678856E-15</v>
      </c>
      <c r="AC620">
        <f>(20000-$Y620)/((((20000-$Y620)^2+$M$23^2))^3/2)+(-20000-$Y620)/((((-20000-$Y620)^2+$M$31^2))^3/2)+(-5000-$Y620)/((((-5000-$Y620)^2+$M$39^2)^3/2))</f>
        <v>-8.0049857045544368E-20</v>
      </c>
      <c r="AD620">
        <f>(7500-$Z620)/((((7500-$Z620)^2+$M$23^2))^3/2)+(10000-$Z620)/((((10000-$Z620)^2+$M$31^2))^3/2)+(-15000-$Z620)/((((-15000-$Z620)^2+$M$39^2)^3/2))</f>
        <v>4.0186108610397967E-20</v>
      </c>
      <c r="AE620">
        <f>$AE619+$M$5</f>
        <v>286</v>
      </c>
    </row>
    <row r="621" spans="24:31" x14ac:dyDescent="0.45">
      <c r="X621">
        <v>573</v>
      </c>
      <c r="Y621">
        <f>$Y620+$AA621*$AE621+$AC620*$AE621^2</f>
        <v>-2.7124229047694092E-10</v>
      </c>
      <c r="Z621">
        <f>$Z620+$AB620*$AE621+$AD620*$AE621^2</f>
        <v>-2.6809733379402568E-10</v>
      </c>
      <c r="AA621">
        <f>$AA620+$AC620*$AE620</f>
        <v>-6.5592452613829113E-15</v>
      </c>
      <c r="AB621">
        <f>$AB620+$AC620*$AE620</f>
        <v>-6.5592452613829113E-15</v>
      </c>
      <c r="AC621">
        <f>(20000-$Y621)/((((20000-$Y621)^2+$M$23^2))^3/2)+(-20000-$Y621)/((((-20000-$Y621)^2+$M$31^2))^3/2)+(-5000-$Y621)/((((-5000-$Y621)^2+$M$39^2)^3/2))</f>
        <v>-8.0049857045544405E-20</v>
      </c>
      <c r="AD621">
        <f>(7500-$Z621)/((((7500-$Z621)^2+$M$23^2))^3/2)+(10000-$Z621)/((((10000-$Z621)^2+$M$31^2))^3/2)+(-15000-$Z621)/((((-15000-$Z621)^2+$M$39^2)^3/2))</f>
        <v>4.0186108610397931E-20</v>
      </c>
      <c r="AE621">
        <f>$AE620+$M$5</f>
        <v>286.5</v>
      </c>
    </row>
    <row r="622" spans="24:31" x14ac:dyDescent="0.45">
      <c r="X622">
        <v>574</v>
      </c>
      <c r="Y622">
        <f>$Y621+$AA622*$AE622+$AC621*$AE622^2</f>
        <v>-2.7313796963315331E-10</v>
      </c>
      <c r="Z622">
        <f>$Z621+$AB621*$AE622+$AD621*$AE622^2</f>
        <v>-2.6997652709446242E-10</v>
      </c>
      <c r="AA622">
        <f>$AA621+$AC621*$AE621</f>
        <v>-6.5821795454264599E-15</v>
      </c>
      <c r="AB622">
        <f>$AB621+$AC621*$AE621</f>
        <v>-6.5821795454264599E-15</v>
      </c>
      <c r="AC622">
        <f>(20000-$Y622)/((((20000-$Y622)^2+$M$23^2))^3/2)+(-20000-$Y622)/((((-20000-$Y622)^2+$M$31^2))^3/2)+(-5000-$Y622)/((((-5000-$Y622)^2+$M$39^2)^3/2))</f>
        <v>-8.0049857045544441E-20</v>
      </c>
      <c r="AD622">
        <f>(7500-$Z622)/((((7500-$Z622)^2+$M$23^2))^3/2)+(10000-$Z622)/((((10000-$Z622)^2+$M$31^2))^3/2)+(-15000-$Z622)/((((-15000-$Z622)^2+$M$39^2)^3/2))</f>
        <v>4.0186108610397895E-20</v>
      </c>
      <c r="AE622">
        <f>$AE621+$M$5</f>
        <v>287</v>
      </c>
    </row>
    <row r="623" spans="24:31" x14ac:dyDescent="0.45">
      <c r="X623">
        <v>575</v>
      </c>
      <c r="Y623">
        <f>$Y622+$AA623*$AE623+$AC622*$AE623^2</f>
        <v>-2.7504356798728934E-10</v>
      </c>
      <c r="Z623">
        <f>$Z622+$AB622*$AE623+$AD622*$AE623^2</f>
        <v>-2.7186558208073273E-10</v>
      </c>
      <c r="AA623">
        <f>$AA622+$AC622*$AE622</f>
        <v>-6.6051538543985312E-15</v>
      </c>
      <c r="AB623">
        <f>$AB622+$AC622*$AE622</f>
        <v>-6.6051538543985312E-15</v>
      </c>
      <c r="AC623">
        <f>(20000-$Y623)/((((20000-$Y623)^2+$M$23^2))^3/2)+(-20000-$Y623)/((((-20000-$Y623)^2+$M$31^2))^3/2)+(-5000-$Y623)/((((-5000-$Y623)^2+$M$39^2)^3/2))</f>
        <v>-8.0049857045544489E-20</v>
      </c>
      <c r="AD623">
        <f>(7500-$Z623)/((((7500-$Z623)^2+$M$23^2))^3/2)+(10000-$Z623)/((((10000-$Z623)^2+$M$31^2))^3/2)+(-15000-$Z623)/((((-15000-$Z623)^2+$M$39^2)^3/2))</f>
        <v>4.0186108610397864E-20</v>
      </c>
      <c r="AE623">
        <f>$AE622+$M$5</f>
        <v>287.5</v>
      </c>
    </row>
    <row r="624" spans="24:31" x14ac:dyDescent="0.45">
      <c r="X624">
        <v>576</v>
      </c>
      <c r="Y624">
        <f>$Y623+$AA624*$AE624+$AC623*$AE624^2</f>
        <v>-2.7695912008086228E-10</v>
      </c>
      <c r="Z624">
        <f>$Z623+$AB623*$AE624+$AD623*$AE624^2</f>
        <v>-2.737645331942069E-10</v>
      </c>
      <c r="AA624">
        <f>$AA623+$AC623*$AE623</f>
        <v>-6.6281681882991253E-15</v>
      </c>
      <c r="AB624">
        <f>$AB623+$AC623*$AE623</f>
        <v>-6.6281681882991253E-15</v>
      </c>
      <c r="AC624">
        <f>(20000-$Y624)/((((20000-$Y624)^2+$M$23^2))^3/2)+(-20000-$Y624)/((((-20000-$Y624)^2+$M$31^2))^3/2)+(-5000-$Y624)/((((-5000-$Y624)^2+$M$39^2)^3/2))</f>
        <v>-8.0049857045544585E-20</v>
      </c>
      <c r="AD624">
        <f>(7500-$Z624)/((((7500-$Z624)^2+$M$23^2))^3/2)+(10000-$Z624)/((((10000-$Z624)^2+$M$31^2))^3/2)+(-15000-$Z624)/((((-15000-$Z624)^2+$M$39^2)^3/2))</f>
        <v>4.0186108610397816E-20</v>
      </c>
      <c r="AE624">
        <f>$AE623+$M$5</f>
        <v>288</v>
      </c>
    </row>
    <row r="625" spans="24:31" x14ac:dyDescent="0.45">
      <c r="X625">
        <v>577</v>
      </c>
      <c r="Y625">
        <f>$Y624+$AA625*$AE625+$AC624*$AE625^2</f>
        <v>-2.7888466051542286E-10</v>
      </c>
      <c r="Z625">
        <f>$Z624+$AB624*$AE625+$AD624*$AE625^2</f>
        <v>-2.7567341493629283E-10</v>
      </c>
      <c r="AA625">
        <f>$AA624+$AC624*$AE624</f>
        <v>-6.6512225471282422E-15</v>
      </c>
      <c r="AB625">
        <f>$AB624+$AC624*$AE624</f>
        <v>-6.6512225471282422E-15</v>
      </c>
      <c r="AC625">
        <f>(20000-$Y625)/((((20000-$Y625)^2+$M$23^2))^3/2)+(-20000-$Y625)/((((-20000-$Y625)^2+$M$31^2))^3/2)+(-5000-$Y625)/((((-5000-$Y625)^2+$M$39^2)^3/2))</f>
        <v>-8.0049857045544681E-20</v>
      </c>
      <c r="AD625">
        <f>(7500-$Z625)/((((7500-$Z625)^2+$M$23^2))^3/2)+(10000-$Z625)/((((10000-$Z625)^2+$M$31^2))^3/2)+(-15000-$Z625)/((((-15000-$Z625)^2+$M$39^2)^3/2))</f>
        <v>4.0186108610397774E-20</v>
      </c>
      <c r="AE625">
        <f>$AE624+$M$5</f>
        <v>288.5</v>
      </c>
    </row>
    <row r="626" spans="24:31" x14ac:dyDescent="0.45">
      <c r="X626">
        <v>578</v>
      </c>
      <c r="Y626">
        <f>$Y625+$AA626*$AE626+$AC625*$AE626^2</f>
        <v>-2.8082022395255917E-10</v>
      </c>
      <c r="Z626">
        <f>$Z625+$AB625*$AE626+$AD625*$AE626^2</f>
        <v>-2.7759226186843563E-10</v>
      </c>
      <c r="AA626">
        <f>$AA625+$AC625*$AE625</f>
        <v>-6.6743169308858818E-15</v>
      </c>
      <c r="AB626">
        <f>$AB625+$AC625*$AE625</f>
        <v>-6.6743169308858818E-15</v>
      </c>
      <c r="AC626">
        <f>(20000-$Y626)/((((20000-$Y626)^2+$M$23^2))^3/2)+(-20000-$Y626)/((((-20000-$Y626)^2+$M$31^2))^3/2)+(-5000-$Y626)/((((-5000-$Y626)^2+$M$39^2)^3/2))</f>
        <v>-8.004985704554473E-20</v>
      </c>
      <c r="AD626">
        <f>(7500-$Z626)/((((7500-$Z626)^2+$M$23^2))^3/2)+(10000-$Z626)/((((10000-$Z626)^2+$M$31^2))^3/2)+(-15000-$Z626)/((((-15000-$Z626)^2+$M$39^2)^3/2))</f>
        <v>4.018610861039775E-20</v>
      </c>
      <c r="AE626">
        <f>$AE625+$M$5</f>
        <v>289</v>
      </c>
    </row>
    <row r="627" spans="24:31" x14ac:dyDescent="0.45">
      <c r="X627">
        <v>579</v>
      </c>
      <c r="Y627">
        <f>$Y626+$AA627*$AE627+$AC626*$AE627^2</f>
        <v>-2.8276584511389672E-10</v>
      </c>
      <c r="Z627">
        <f>$Z626+$AB626*$AE627+$AD626*$AE627^2</f>
        <v>-2.7952110861211792E-10</v>
      </c>
      <c r="AA627">
        <f>$AA626+$AC626*$AE626</f>
        <v>-6.6974513395720443E-15</v>
      </c>
      <c r="AB627">
        <f>$AB626+$AC626*$AE626</f>
        <v>-6.6974513395720443E-15</v>
      </c>
      <c r="AC627">
        <f>(20000-$Y627)/((((20000-$Y627)^2+$M$23^2))^3/2)+(-20000-$Y627)/((((-20000-$Y627)^2+$M$31^2))^3/2)+(-5000-$Y627)/((((-5000-$Y627)^2+$M$39^2)^3/2))</f>
        <v>-8.0049857045544802E-20</v>
      </c>
      <c r="AD627">
        <f>(7500-$Z627)/((((7500-$Z627)^2+$M$23^2))^3/2)+(10000-$Z627)/((((10000-$Z627)^2+$M$31^2))^3/2)+(-15000-$Z627)/((((-15000-$Z627)^2+$M$39^2)^3/2))</f>
        <v>4.018610861039772E-20</v>
      </c>
      <c r="AE627">
        <f>$AE626+$M$5</f>
        <v>289.5</v>
      </c>
    </row>
    <row r="628" spans="24:31" x14ac:dyDescent="0.45">
      <c r="X628">
        <v>580</v>
      </c>
      <c r="Y628">
        <f>$Y627+$AA628*$AE628+$AC627*$AE628^2</f>
        <v>-2.8472155878109844E-10</v>
      </c>
      <c r="Z628">
        <f>$Z627+$AB627*$AE628+$AD627*$AE628^2</f>
        <v>-2.8145998984885971E-10</v>
      </c>
      <c r="AA628">
        <f>$AA627+$AC627*$AE627</f>
        <v>-6.7206257731867295E-15</v>
      </c>
      <c r="AB628">
        <f>$AB627+$AC627*$AE627</f>
        <v>-6.7206257731867295E-15</v>
      </c>
      <c r="AC628">
        <f>(20000-$Y628)/((((20000-$Y628)^2+$M$23^2))^3/2)+(-20000-$Y628)/((((-20000-$Y628)^2+$M$31^2))^3/2)+(-5000-$Y628)/((((-5000-$Y628)^2+$M$39^2)^3/2))</f>
        <v>-8.004985704554485E-20</v>
      </c>
      <c r="AD628">
        <f>(7500-$Z628)/((((7500-$Z628)^2+$M$23^2))^3/2)+(10000-$Z628)/((((10000-$Z628)^2+$M$31^2))^3/2)+(-15000-$Z628)/((((-15000-$Z628)^2+$M$39^2)^3/2))</f>
        <v>4.018610861039769E-20</v>
      </c>
      <c r="AE628">
        <f>$AE627+$M$5</f>
        <v>290</v>
      </c>
    </row>
    <row r="629" spans="24:31" x14ac:dyDescent="0.45">
      <c r="X629">
        <v>581</v>
      </c>
      <c r="Y629">
        <f>$Y628+$AA629*$AE629+$AC628*$AE629^2</f>
        <v>-2.8668739979586451E-10</v>
      </c>
      <c r="Z629">
        <f>$Z628+$AB628*$AE629+$AD628*$AE629^2</f>
        <v>-2.834089403202183E-10</v>
      </c>
      <c r="AA629">
        <f>$AA628+$AC628*$AE628</f>
        <v>-6.7438402317299376E-15</v>
      </c>
      <c r="AB629">
        <f>$AB628+$AC628*$AE628</f>
        <v>-6.7438402317299376E-15</v>
      </c>
      <c r="AC629">
        <f>(20000-$Y629)/((((20000-$Y629)^2+$M$23^2))^3/2)+(-20000-$Y629)/((((-20000-$Y629)^2+$M$31^2))^3/2)+(-5000-$Y629)/((((-5000-$Y629)^2+$M$39^2)^3/2))</f>
        <v>-8.0049857045544898E-20</v>
      </c>
      <c r="AD629">
        <f>(7500-$Z629)/((((7500-$Z629)^2+$M$23^2))^3/2)+(10000-$Z629)/((((10000-$Z629)^2+$M$31^2))^3/2)+(-15000-$Z629)/((((-15000-$Z629)^2+$M$39^2)^3/2))</f>
        <v>4.0186108610397636E-20</v>
      </c>
      <c r="AE629">
        <f>$AE628+$M$5</f>
        <v>290.5</v>
      </c>
    </row>
    <row r="630" spans="24:31" x14ac:dyDescent="0.45">
      <c r="X630">
        <v>582</v>
      </c>
      <c r="Y630">
        <f>$Y629+$AA630*$AE630+$AC629*$AE630^2</f>
        <v>-2.8866340305993264E-10</v>
      </c>
      <c r="Z630">
        <f>$Z629+$AB629*$AE630+$AD629*$AE630^2</f>
        <v>-2.8536799482778847E-10</v>
      </c>
      <c r="AA630">
        <f>$AA629+$AC629*$AE629</f>
        <v>-6.7670947152016684E-15</v>
      </c>
      <c r="AB630">
        <f>$AB629+$AC629*$AE629</f>
        <v>-6.7670947152016684E-15</v>
      </c>
      <c r="AC630">
        <f>(20000-$Y630)/((((20000-$Y630)^2+$M$23^2))^3/2)+(-20000-$Y630)/((((-20000-$Y630)^2+$M$31^2))^3/2)+(-5000-$Y630)/((((-5000-$Y630)^2+$M$39^2)^3/2))</f>
        <v>-8.004985704554497E-20</v>
      </c>
      <c r="AD630">
        <f>(7500-$Z630)/((((7500-$Z630)^2+$M$23^2))^3/2)+(10000-$Z630)/((((10000-$Z630)^2+$M$31^2))^3/2)+(-15000-$Z630)/((((-15000-$Z630)^2+$M$39^2)^3/2))</f>
        <v>4.0186108610397606E-20</v>
      </c>
      <c r="AE630">
        <f>$AE629+$M$5</f>
        <v>291</v>
      </c>
    </row>
    <row r="631" spans="24:31" x14ac:dyDescent="0.45">
      <c r="X631">
        <v>583</v>
      </c>
      <c r="Y631">
        <f>$Y630+$AA631*$AE631+$AC630*$AE631^2</f>
        <v>-2.9064960353507794E-10</v>
      </c>
      <c r="Z631">
        <f>$Z630+$AB630*$AE631+$AD630*$AE631^2</f>
        <v>-2.873371882332024E-10</v>
      </c>
      <c r="AA631">
        <f>$AA630+$AC630*$AE630</f>
        <v>-6.790389223601922E-15</v>
      </c>
      <c r="AB631">
        <f>$AB630+$AC630*$AE630</f>
        <v>-6.790389223601922E-15</v>
      </c>
      <c r="AC631">
        <f>(20000-$Y631)/((((20000-$Y631)^2+$M$23^2))^3/2)+(-20000-$Y631)/((((-20000-$Y631)^2+$M$31^2))^3/2)+(-5000-$Y631)/((((-5000-$Y631)^2+$M$39^2)^3/2))</f>
        <v>-8.0049857045545031E-20</v>
      </c>
      <c r="AD631">
        <f>(7500-$Z631)/((((7500-$Z631)^2+$M$23^2))^3/2)+(10000-$Z631)/((((10000-$Z631)^2+$M$31^2))^3/2)+(-15000-$Z631)/((((-15000-$Z631)^2+$M$39^2)^3/2))</f>
        <v>4.0186108610397563E-20</v>
      </c>
      <c r="AE631">
        <f>$AE630+$M$5</f>
        <v>291.5</v>
      </c>
    </row>
    <row r="632" spans="24:31" x14ac:dyDescent="0.45">
      <c r="X632">
        <v>584</v>
      </c>
      <c r="Y632">
        <f>$Y631+$AA632*$AE632+$AC631*$AE632^2</f>
        <v>-2.9264603624311286E-10</v>
      </c>
      <c r="Z632">
        <f>$Z631+$AB631*$AE632+$AD631*$AE632^2</f>
        <v>-2.8931655545812959E-10</v>
      </c>
      <c r="AA632">
        <f>$AA631+$AC631*$AE631</f>
        <v>-6.8137237569306983E-15</v>
      </c>
      <c r="AB632">
        <f>$AB631+$AC631*$AE631</f>
        <v>-6.8137237569306983E-15</v>
      </c>
      <c r="AC632">
        <f>(20000-$Y632)/((((20000-$Y632)^2+$M$23^2))^3/2)+(-20000-$Y632)/((((-20000-$Y632)^2+$M$31^2))^3/2)+(-5000-$Y632)/((((-5000-$Y632)^2+$M$39^2)^3/2))</f>
        <v>-8.0049857045545115E-20</v>
      </c>
      <c r="AD632">
        <f>(7500-$Z632)/((((7500-$Z632)^2+$M$23^2))^3/2)+(10000-$Z632)/((((10000-$Z632)^2+$M$31^2))^3/2)+(-15000-$Z632)/((((-15000-$Z632)^2+$M$39^2)^3/2))</f>
        <v>4.0186108610397545E-20</v>
      </c>
      <c r="AE632">
        <f>$AE631+$M$5</f>
        <v>292</v>
      </c>
    </row>
    <row r="633" spans="24:31" x14ac:dyDescent="0.45">
      <c r="X633">
        <v>585</v>
      </c>
      <c r="Y633">
        <f>$Y632+$AA633*$AE633+$AC632*$AE633^2</f>
        <v>-2.9465273626588717E-10</v>
      </c>
      <c r="Z633">
        <f>$Z632+$AB632*$AE633+$AD632*$AE633^2</f>
        <v>-2.9130613148427705E-10</v>
      </c>
      <c r="AA633">
        <f>$AA632+$AC632*$AE632</f>
        <v>-6.8370983151879975E-15</v>
      </c>
      <c r="AB633">
        <f>$AB632+$AC632*$AE632</f>
        <v>-6.8370983151879975E-15</v>
      </c>
      <c r="AC633">
        <f>(20000-$Y633)/((((20000-$Y633)^2+$M$23^2))^3/2)+(-20000-$Y633)/((((-20000-$Y633)^2+$M$31^2))^3/2)+(-5000-$Y633)/((((-5000-$Y633)^2+$M$39^2)^3/2))</f>
        <v>-8.0049857045545187E-20</v>
      </c>
      <c r="AD633">
        <f>(7500-$Z633)/((((7500-$Z633)^2+$M$23^2))^3/2)+(10000-$Z633)/((((10000-$Z633)^2+$M$31^2))^3/2)+(-15000-$Z633)/((((-15000-$Z633)^2+$M$39^2)^3/2))</f>
        <v>4.0186108610397503E-20</v>
      </c>
      <c r="AE633">
        <f>$AE632+$M$5</f>
        <v>292.5</v>
      </c>
    </row>
    <row r="634" spans="24:31" x14ac:dyDescent="0.45">
      <c r="X634">
        <v>586</v>
      </c>
      <c r="Y634">
        <f>$Y633+$AA634*$AE634+$AC633*$AE634^2</f>
        <v>-2.9666973874528819E-10</v>
      </c>
      <c r="Z634">
        <f>$Z633+$AB633*$AE634+$AD633*$AE634^2</f>
        <v>-2.9330595135338902E-10</v>
      </c>
      <c r="AA634">
        <f>$AA633+$AC633*$AE633</f>
        <v>-6.8605128983738194E-15</v>
      </c>
      <c r="AB634">
        <f>$AB633+$AC633*$AE633</f>
        <v>-6.8605128983738194E-15</v>
      </c>
      <c r="AC634">
        <f>(20000-$Y634)/((((20000-$Y634)^2+$M$23^2))^3/2)+(-20000-$Y634)/((((-20000-$Y634)^2+$M$31^2))^3/2)+(-5000-$Y634)/((((-5000-$Y634)^2+$M$39^2)^3/2))</f>
        <v>-8.0049857045545223E-20</v>
      </c>
      <c r="AD634">
        <f>(7500-$Z634)/((((7500-$Z634)^2+$M$23^2))^3/2)+(10000-$Z634)/((((10000-$Z634)^2+$M$31^2))^3/2)+(-15000-$Z634)/((((-15000-$Z634)^2+$M$39^2)^3/2))</f>
        <v>4.0186108610397473E-20</v>
      </c>
      <c r="AE634">
        <f>$AE633+$M$5</f>
        <v>293</v>
      </c>
    </row>
    <row r="635" spans="24:31" x14ac:dyDescent="0.45">
      <c r="X635">
        <v>587</v>
      </c>
      <c r="Y635">
        <f>$Y634+$AA635*$AE635+$AC634*$AE635^2</f>
        <v>-2.9869707888324055E-10</v>
      </c>
      <c r="Z635">
        <f>$Z634+$AB634*$AE635+$AD634*$AE635^2</f>
        <v>-2.9531605016724729E-10</v>
      </c>
      <c r="AA635">
        <f>$AA634+$AC634*$AE634</f>
        <v>-6.8839675064881642E-15</v>
      </c>
      <c r="AB635">
        <f>$AB634+$AC634*$AE634</f>
        <v>-6.8839675064881642E-15</v>
      </c>
      <c r="AC635">
        <f>(20000-$Y635)/((((20000-$Y635)^2+$M$23^2))^3/2)+(-20000-$Y635)/((((-20000-$Y635)^2+$M$31^2))^3/2)+(-5000-$Y635)/((((-5000-$Y635)^2+$M$39^2)^3/2))</f>
        <v>-8.0049857045545271E-20</v>
      </c>
      <c r="AD635">
        <f>(7500-$Z635)/((((7500-$Z635)^2+$M$23^2))^3/2)+(10000-$Z635)/((((10000-$Z635)^2+$M$31^2))^3/2)+(-15000-$Z635)/((((-15000-$Z635)^2+$M$39^2)^3/2))</f>
        <v>4.0186108610397419E-20</v>
      </c>
      <c r="AE635">
        <f>$AE634+$M$5</f>
        <v>293.5</v>
      </c>
    </row>
    <row r="636" spans="24:31" x14ac:dyDescent="0.45">
      <c r="X636">
        <v>588</v>
      </c>
      <c r="Y636">
        <f>$Y635+$AA636*$AE636+$AC635*$AE636^2</f>
        <v>-3.0073479194170629E-10</v>
      </c>
      <c r="Z636">
        <f>$Z635+$AB635*$AE636+$AD635*$AE636^2</f>
        <v>-2.9733646308767097E-10</v>
      </c>
      <c r="AA636">
        <f>$AA635+$AC635*$AE635</f>
        <v>-6.9074621395310317E-15</v>
      </c>
      <c r="AB636">
        <f>$AB635+$AC635*$AE635</f>
        <v>-6.9074621395310317E-15</v>
      </c>
      <c r="AC636">
        <f>(20000-$Y636)/((((20000-$Y636)^2+$M$23^2))^3/2)+(-20000-$Y636)/((((-20000-$Y636)^2+$M$31^2))^3/2)+(-5000-$Y636)/((((-5000-$Y636)^2+$M$39^2)^3/2))</f>
        <v>-8.0049857045545368E-20</v>
      </c>
      <c r="AD636">
        <f>(7500-$Z636)/((((7500-$Z636)^2+$M$23^2))^3/2)+(10000-$Z636)/((((10000-$Z636)^2+$M$31^2))^3/2)+(-15000-$Z636)/((((-15000-$Z636)^2+$M$39^2)^3/2))</f>
        <v>4.0186108610397389E-20</v>
      </c>
      <c r="AE636">
        <f>$AE635+$M$5</f>
        <v>294</v>
      </c>
    </row>
    <row r="637" spans="24:31" x14ac:dyDescent="0.45">
      <c r="X637">
        <v>589</v>
      </c>
      <c r="Y637">
        <f>$Y636+$AA637*$AE637+$AC636*$AE637^2</f>
        <v>-3.027829132426848E-10</v>
      </c>
      <c r="Z637">
        <f>$Z636+$AB636*$AE637+$AD636*$AE637^2</f>
        <v>-2.9936722533651658E-10</v>
      </c>
      <c r="AA637">
        <f>$AA636+$AC636*$AE636</f>
        <v>-6.930996797502422E-15</v>
      </c>
      <c r="AB637">
        <f>$AB636+$AC636*$AE636</f>
        <v>-6.930996797502422E-15</v>
      </c>
      <c r="AC637">
        <f>(20000-$Y637)/((((20000-$Y637)^2+$M$23^2))^3/2)+(-20000-$Y637)/((((-20000-$Y637)^2+$M$31^2))^3/2)+(-5000-$Y637)/((((-5000-$Y637)^2+$M$39^2)^3/2))</f>
        <v>-8.0049857045545416E-20</v>
      </c>
      <c r="AD637">
        <f>(7500-$Z637)/((((7500-$Z637)^2+$M$23^2))^3/2)+(10000-$Z637)/((((10000-$Z637)^2+$M$31^2))^3/2)+(-15000-$Z637)/((((-15000-$Z637)^2+$M$39^2)^3/2))</f>
        <v>4.0186108610397347E-20</v>
      </c>
      <c r="AE637">
        <f>$AE636+$M$5</f>
        <v>294.5</v>
      </c>
    </row>
    <row r="638" spans="24:31" x14ac:dyDescent="0.45">
      <c r="X638">
        <v>590</v>
      </c>
      <c r="Y638">
        <f>$Y637+$AA638*$AE638+$AC637*$AE638^2</f>
        <v>-3.0484147816821291E-10</v>
      </c>
      <c r="Z638">
        <f>$Z637+$AB637*$AE638+$AD637*$AE638^2</f>
        <v>-3.0140837219567796E-10</v>
      </c>
      <c r="AA638">
        <f>$AA637+$AC637*$AE637</f>
        <v>-6.9545714804023351E-15</v>
      </c>
      <c r="AB638">
        <f>$AB637+$AC637*$AE637</f>
        <v>-6.9545714804023351E-15</v>
      </c>
      <c r="AC638">
        <f>(20000-$Y638)/((((20000-$Y638)^2+$M$23^2))^3/2)+(-20000-$Y638)/((((-20000-$Y638)^2+$M$31^2))^3/2)+(-5000-$Y638)/((((-5000-$Y638)^2+$M$39^2)^3/2))</f>
        <v>-8.0049857045545488E-20</v>
      </c>
      <c r="AD638">
        <f>(7500-$Z638)/((((7500-$Z638)^2+$M$23^2))^3/2)+(10000-$Z638)/((((10000-$Z638)^2+$M$31^2))^3/2)+(-15000-$Z638)/((((-15000-$Z638)^2+$M$39^2)^3/2))</f>
        <v>4.0186108610397317E-20</v>
      </c>
      <c r="AE638">
        <f>$AE637+$M$5</f>
        <v>295</v>
      </c>
    </row>
    <row r="639" spans="24:31" x14ac:dyDescent="0.45">
      <c r="X639">
        <v>591</v>
      </c>
      <c r="Y639">
        <f>$Y638+$AA639*$AE639+$AC638*$AE639^2</f>
        <v>-3.0691052216036479E-10</v>
      </c>
      <c r="Z639">
        <f>$Z638+$AB638*$AE639+$AD638*$AE639^2</f>
        <v>-3.0345993900708646E-10</v>
      </c>
      <c r="AA639">
        <f>$AA638+$AC638*$AE638</f>
        <v>-6.978186188230771E-15</v>
      </c>
      <c r="AB639">
        <f>$AB638+$AC638*$AE638</f>
        <v>-6.978186188230771E-15</v>
      </c>
      <c r="AC639">
        <f>(20000-$Y639)/((((20000-$Y639)^2+$M$23^2))^3/2)+(-20000-$Y639)/((((-20000-$Y639)^2+$M$31^2))^3/2)+(-5000-$Y639)/((((-5000-$Y639)^2+$M$39^2)^3/2))</f>
        <v>-8.0049857045545572E-20</v>
      </c>
      <c r="AD639">
        <f>(7500-$Z639)/((((7500-$Z639)^2+$M$23^2))^3/2)+(10000-$Z639)/((((10000-$Z639)^2+$M$31^2))^3/2)+(-15000-$Z639)/((((-15000-$Z639)^2+$M$39^2)^3/2))</f>
        <v>4.0186108610397269E-20</v>
      </c>
      <c r="AE639">
        <f>$AE638+$M$5</f>
        <v>295.5</v>
      </c>
    </row>
    <row r="640" spans="24:31" x14ac:dyDescent="0.45">
      <c r="X640">
        <v>592</v>
      </c>
      <c r="Y640">
        <f>$Y639+$AA640*$AE640+$AC639*$AE640^2</f>
        <v>-3.089900807212521E-10</v>
      </c>
      <c r="Z640">
        <f>$Z639+$AB639*$AE640+$AD639*$AE640^2</f>
        <v>-3.0552196117271075E-10</v>
      </c>
      <c r="AA640">
        <f>$AA639+$AC639*$AE639</f>
        <v>-7.0018409209877296E-15</v>
      </c>
      <c r="AB640">
        <f>$AB639+$AC639*$AE639</f>
        <v>-7.0018409209877296E-15</v>
      </c>
      <c r="AC640">
        <f>(20000-$Y640)/((((20000-$Y640)^2+$M$23^2))^3/2)+(-20000-$Y640)/((((-20000-$Y640)^2+$M$31^2))^3/2)+(-5000-$Y640)/((((-5000-$Y640)^2+$M$39^2)^3/2))</f>
        <v>-8.0049857045545632E-20</v>
      </c>
      <c r="AD640">
        <f>(7500-$Z640)/((((7500-$Z640)^2+$M$23^2))^3/2)+(10000-$Z640)/((((10000-$Z640)^2+$M$31^2))^3/2)+(-15000-$Z640)/((((-15000-$Z640)^2+$M$39^2)^3/2))</f>
        <v>4.0186108610397232E-20</v>
      </c>
      <c r="AE640">
        <f>$AE639+$M$5</f>
        <v>296</v>
      </c>
    </row>
    <row r="641" spans="24:31" x14ac:dyDescent="0.45">
      <c r="X641">
        <v>593</v>
      </c>
      <c r="Y641">
        <f>$Y640+$AA641*$AE641+$AC640*$AE641^2</f>
        <v>-3.1108018941302379E-10</v>
      </c>
      <c r="Z641">
        <f>$Z640+$AB640*$AE641+$AD640*$AE641^2</f>
        <v>-3.0759447415455689E-10</v>
      </c>
      <c r="AA641">
        <f>$AA640+$AC640*$AE640</f>
        <v>-7.0255356786732111E-15</v>
      </c>
      <c r="AB641">
        <f>$AB640+$AC640*$AE640</f>
        <v>-7.0255356786732111E-15</v>
      </c>
      <c r="AC641">
        <f>(20000-$Y641)/((((20000-$Y641)^2+$M$23^2))^3/2)+(-20000-$Y641)/((((-20000-$Y641)^2+$M$31^2))^3/2)+(-5000-$Y641)/((((-5000-$Y641)^2+$M$39^2)^3/2))</f>
        <v>-8.0049857045545717E-20</v>
      </c>
      <c r="AD641">
        <f>(7500-$Z641)/((((7500-$Z641)^2+$M$23^2))^3/2)+(10000-$Z641)/((((10000-$Z641)^2+$M$31^2))^3/2)+(-15000-$Z641)/((((-15000-$Z641)^2+$M$39^2)^3/2))</f>
        <v>4.018610861039719E-20</v>
      </c>
      <c r="AE641">
        <f>$AE640+$M$5</f>
        <v>296.5</v>
      </c>
    </row>
    <row r="642" spans="24:31" x14ac:dyDescent="0.45">
      <c r="X642">
        <v>594</v>
      </c>
      <c r="Y642">
        <f>$Y641+$AA642*$AE642+$AC641*$AE642^2</f>
        <v>-3.1318088385786619E-10</v>
      </c>
      <c r="Z642">
        <f>$Z641+$AB641*$AE642+$AD641*$AE642^2</f>
        <v>-3.0967751347466841E-10</v>
      </c>
      <c r="AA642">
        <f>$AA641+$AC641*$AE641</f>
        <v>-7.0492704612872153E-15</v>
      </c>
      <c r="AB642">
        <f>$AB641+$AC641*$AE641</f>
        <v>-7.0492704612872153E-15</v>
      </c>
      <c r="AC642">
        <f>(20000-$Y642)/((((20000-$Y642)^2+$M$23^2))^3/2)+(-20000-$Y642)/((((-20000-$Y642)^2+$M$31^2))^3/2)+(-5000-$Y642)/((((-5000-$Y642)^2+$M$39^2)^3/2))</f>
        <v>-8.0049857045545765E-20</v>
      </c>
      <c r="AD642">
        <f>(7500-$Z642)/((((7500-$Z642)^2+$M$23^2))^3/2)+(10000-$Z642)/((((10000-$Z642)^2+$M$31^2))^3/2)+(-15000-$Z642)/((((-15000-$Z642)^2+$M$39^2)^3/2))</f>
        <v>4.018610861039716E-20</v>
      </c>
      <c r="AE642">
        <f>$AE641+$M$5</f>
        <v>297</v>
      </c>
    </row>
    <row r="643" spans="24:31" x14ac:dyDescent="0.45">
      <c r="X643">
        <v>595</v>
      </c>
      <c r="Y643">
        <f>$Y642+$AA643*$AE643+$AC642*$AE643^2</f>
        <v>-3.1529219973800319E-10</v>
      </c>
      <c r="Z643">
        <f>$Z642+$AB642*$AE643+$AD642*$AE643^2</f>
        <v>-3.1177111471512614E-10</v>
      </c>
      <c r="AA643">
        <f>$AA642+$AC642*$AE642</f>
        <v>-7.0730452688297423E-15</v>
      </c>
      <c r="AB643">
        <f>$AB642+$AC642*$AE642</f>
        <v>-7.0730452688297423E-15</v>
      </c>
      <c r="AC643">
        <f>(20000-$Y643)/((((20000-$Y643)^2+$M$23^2))^3/2)+(-20000-$Y643)/((((-20000-$Y643)^2+$M$31^2))^3/2)+(-5000-$Y643)/((((-5000-$Y643)^2+$M$39^2)^3/2))</f>
        <v>-8.0049857045545861E-20</v>
      </c>
      <c r="AD643">
        <f>(7500-$Z643)/((((7500-$Z643)^2+$M$23^2))^3/2)+(10000-$Z643)/((((10000-$Z643)^2+$M$31^2))^3/2)+(-15000-$Z643)/((((-15000-$Z643)^2+$M$39^2)^3/2))</f>
        <v>4.018610861039713E-20</v>
      </c>
      <c r="AE643">
        <f>$AE642+$M$5</f>
        <v>297.5</v>
      </c>
    </row>
    <row r="644" spans="24:31" x14ac:dyDescent="0.45">
      <c r="X644">
        <v>596</v>
      </c>
      <c r="Y644">
        <f>$Y643+$AA644*$AE644+$AC643*$AE644^2</f>
        <v>-3.1741417279569589E-10</v>
      </c>
      <c r="Z644">
        <f>$Z643+$AB643*$AE644+$AD643*$AE644^2</f>
        <v>-3.1387531351804836E-10</v>
      </c>
      <c r="AA644">
        <f>$AA643+$AC643*$AE643</f>
        <v>-7.0968601013007921E-15</v>
      </c>
      <c r="AB644">
        <f>$AB643+$AC643*$AE643</f>
        <v>-7.0968601013007921E-15</v>
      </c>
      <c r="AC644">
        <f>(20000-$Y644)/((((20000-$Y644)^2+$M$23^2))^3/2)+(-20000-$Y644)/((((-20000-$Y644)^2+$M$31^2))^3/2)+(-5000-$Y644)/((((-5000-$Y644)^2+$M$39^2)^3/2))</f>
        <v>-8.0049857045545897E-20</v>
      </c>
      <c r="AD644">
        <f>(7500-$Z644)/((((7500-$Z644)^2+$M$23^2))^3/2)+(10000-$Z644)/((((10000-$Z644)^2+$M$31^2))^3/2)+(-15000-$Z644)/((((-15000-$Z644)^2+$M$39^2)^3/2))</f>
        <v>4.0186108610397082E-20</v>
      </c>
      <c r="AE644">
        <f>$AE643+$M$5</f>
        <v>298</v>
      </c>
    </row>
    <row r="645" spans="24:31" x14ac:dyDescent="0.45">
      <c r="X645">
        <v>597</v>
      </c>
      <c r="Y645">
        <f>$Y644+$AA645*$AE645+$AC644*$AE645^2</f>
        <v>-3.1954683883324291E-10</v>
      </c>
      <c r="Z645">
        <f>$Z644+$AB644*$AE645+$AD644*$AE645^2</f>
        <v>-3.1599014558559071E-10</v>
      </c>
      <c r="AA645">
        <f>$AA644+$AC644*$AE644</f>
        <v>-7.1207149587003655E-15</v>
      </c>
      <c r="AB645">
        <f>$AB644+$AC644*$AE644</f>
        <v>-7.1207149587003655E-15</v>
      </c>
      <c r="AC645">
        <f>(20000-$Y645)/((((20000-$Y645)^2+$M$23^2))^3/2)+(-20000-$Y645)/((((-20000-$Y645)^2+$M$31^2))^3/2)+(-5000-$Y645)/((((-5000-$Y645)^2+$M$39^2)^3/2))</f>
        <v>-8.0049857045545945E-20</v>
      </c>
      <c r="AD645">
        <f>(7500-$Z645)/((((7500-$Z645)^2+$M$23^2))^3/2)+(10000-$Z645)/((((10000-$Z645)^2+$M$31^2))^3/2)+(-15000-$Z645)/((((-15000-$Z645)^2+$M$39^2)^3/2))</f>
        <v>4.0186108610397046E-20</v>
      </c>
      <c r="AE645">
        <f>$AE644+$M$5</f>
        <v>298.5</v>
      </c>
    </row>
    <row r="646" spans="24:31" x14ac:dyDescent="0.45">
      <c r="X646">
        <v>598</v>
      </c>
      <c r="Y646">
        <f>$Y645+$AA646*$AE646+$AC645*$AE646^2</f>
        <v>-3.2169023371298019E-10</v>
      </c>
      <c r="Z646">
        <f>$Z645+$AB645*$AE646+$AD645*$AE646^2</f>
        <v>-3.1811564667994625E-10</v>
      </c>
      <c r="AA646">
        <f>$AA645+$AC645*$AE645</f>
        <v>-7.1446098410284616E-15</v>
      </c>
      <c r="AB646">
        <f>$AB645+$AC645*$AE645</f>
        <v>-7.1446098410284616E-15</v>
      </c>
      <c r="AC646">
        <f>(20000-$Y646)/((((20000-$Y646)^2+$M$23^2))^3/2)+(-20000-$Y646)/((((-20000-$Y646)^2+$M$31^2))^3/2)+(-5000-$Y646)/((((-5000-$Y646)^2+$M$39^2)^3/2))</f>
        <v>-8.0049857045546042E-20</v>
      </c>
      <c r="AD646">
        <f>(7500-$Z646)/((((7500-$Z646)^2+$M$23^2))^3/2)+(10000-$Z646)/((((10000-$Z646)^2+$M$31^2))^3/2)+(-15000-$Z646)/((((-15000-$Z646)^2+$M$39^2)^3/2))</f>
        <v>4.0186108610397004E-20</v>
      </c>
      <c r="AE646">
        <f>$AE645+$M$5</f>
        <v>299</v>
      </c>
    </row>
    <row r="647" spans="24:31" x14ac:dyDescent="0.45">
      <c r="X647">
        <v>599</v>
      </c>
      <c r="Y647">
        <f>$Y646+$AA647*$AE647+$AC646*$AE647^2</f>
        <v>-3.2384439335728101E-10</v>
      </c>
      <c r="Z647">
        <f>$Z646+$AB646*$AE647+$AD646*$AE647^2</f>
        <v>-3.2025185262334539E-10</v>
      </c>
      <c r="AA647">
        <f>$AA646+$AC646*$AE646</f>
        <v>-7.1685447482850805E-15</v>
      </c>
      <c r="AB647">
        <f>$AB646+$AC646*$AE646</f>
        <v>-7.1685447482850805E-15</v>
      </c>
      <c r="AC647">
        <f>(20000-$Y647)/((((20000-$Y647)^2+$M$23^2))^3/2)+(-20000-$Y647)/((((-20000-$Y647)^2+$M$31^2))^3/2)+(-5000-$Y647)/((((-5000-$Y647)^2+$M$39^2)^3/2))</f>
        <v>-8.004985704554609E-20</v>
      </c>
      <c r="AD647">
        <f>(7500-$Z647)/((((7500-$Z647)^2+$M$23^2))^3/2)+(10000-$Z647)/((((10000-$Z647)^2+$M$31^2))^3/2)+(-15000-$Z647)/((((-15000-$Z647)^2+$M$39^2)^3/2))</f>
        <v>4.0186108610396968E-20</v>
      </c>
      <c r="AE647">
        <f>$AE646+$M$5</f>
        <v>299.5</v>
      </c>
    </row>
    <row r="648" spans="24:31" x14ac:dyDescent="0.45">
      <c r="X648">
        <v>600</v>
      </c>
      <c r="Y648">
        <f>$Y647+$AA648*$AE648+$AC647*$AE648^2</f>
        <v>-3.2600935374855619E-10</v>
      </c>
      <c r="Z648">
        <f>$Z647+$AB647*$AE648+$AD647*$AE648^2</f>
        <v>-3.2239879929805595E-10</v>
      </c>
      <c r="AA648">
        <f>$AA647+$AC647*$AE647</f>
        <v>-7.1925196804702223E-15</v>
      </c>
      <c r="AB648">
        <f>$AB647+$AC647*$AE647</f>
        <v>-7.1925196804702223E-15</v>
      </c>
      <c r="AC648">
        <f>(20000-$Y648)/((((20000-$Y648)^2+$M$23^2))^3/2)+(-20000-$Y648)/((((-20000-$Y648)^2+$M$31^2))^3/2)+(-5000-$Y648)/((((-5000-$Y648)^2+$M$39^2)^3/2))</f>
        <v>-8.0049857045546174E-20</v>
      </c>
      <c r="AD648">
        <f>(7500-$Z648)/((((7500-$Z648)^2+$M$23^2))^3/2)+(10000-$Z648)/((((10000-$Z648)^2+$M$31^2))^3/2)+(-15000-$Z648)/((((-15000-$Z648)^2+$M$39^2)^3/2))</f>
        <v>4.0186108610396932E-20</v>
      </c>
      <c r="AE648">
        <f>$AE647+$M$5</f>
        <v>300</v>
      </c>
    </row>
    <row r="649" spans="24:31" x14ac:dyDescent="0.45">
      <c r="X649">
        <v>601</v>
      </c>
      <c r="Y649">
        <f>$Y648+$AA649*$AE649+$AC648*$AE649^2</f>
        <v>-3.2818515092925386E-10</v>
      </c>
      <c r="Z649">
        <f>$Z648+$AB648*$AE649+$AD648*$AE649^2</f>
        <v>-3.2455652264638319E-10</v>
      </c>
      <c r="AA649">
        <f>$AA648+$AC648*$AE648</f>
        <v>-7.2165346375838868E-15</v>
      </c>
      <c r="AB649">
        <f>$AB648+$AC648*$AE648</f>
        <v>-7.2165346375838868E-15</v>
      </c>
      <c r="AC649">
        <f>(20000-$Y649)/((((20000-$Y649)^2+$M$23^2))^3/2)+(-20000-$Y649)/((((-20000-$Y649)^2+$M$31^2))^3/2)+(-5000-$Y649)/((((-5000-$Y649)^2+$M$39^2)^3/2))</f>
        <v>-8.0049857045546246E-20</v>
      </c>
      <c r="AD649">
        <f>(7500-$Z649)/((((7500-$Z649)^2+$M$23^2))^3/2)+(10000-$Z649)/((((10000-$Z649)^2+$M$31^2))^3/2)+(-15000-$Z649)/((((-15000-$Z649)^2+$M$39^2)^3/2))</f>
        <v>4.0186108610396883E-20</v>
      </c>
      <c r="AE649">
        <f>$AE648+$M$5</f>
        <v>300.5</v>
      </c>
    </row>
    <row r="650" spans="24:31" x14ac:dyDescent="0.45">
      <c r="X650">
        <v>602</v>
      </c>
      <c r="Y650">
        <f>$Y649+$AA650*$AE650+$AC649*$AE650^2</f>
        <v>-3.3037182100185951E-10</v>
      </c>
      <c r="Z650">
        <f>$Z649+$AB649*$AE650+$AD649*$AE650^2</f>
        <v>-3.2672505867066971E-10</v>
      </c>
      <c r="AA650">
        <f>$AA649+$AC649*$AE649</f>
        <v>-7.2405896196260741E-15</v>
      </c>
      <c r="AB650">
        <f>$AB649+$AC649*$AE649</f>
        <v>-7.2405896196260741E-15</v>
      </c>
      <c r="AC650">
        <f>(20000-$Y650)/((((20000-$Y650)^2+$M$23^2))^3/2)+(-20000-$Y650)/((((-20000-$Y650)^2+$M$31^2))^3/2)+(-5000-$Y650)/((((-5000-$Y650)^2+$M$39^2)^3/2))</f>
        <v>-8.0049857045546306E-20</v>
      </c>
      <c r="AD650">
        <f>(7500-$Z650)/((((7500-$Z650)^2+$M$23^2))^3/2)+(10000-$Z650)/((((10000-$Z650)^2+$M$31^2))^3/2)+(-15000-$Z650)/((((-15000-$Z650)^2+$M$39^2)^3/2))</f>
        <v>4.0186108610396859E-20</v>
      </c>
      <c r="AE650">
        <f>$AE649+$M$5</f>
        <v>301</v>
      </c>
    </row>
    <row r="651" spans="24:31" x14ac:dyDescent="0.45">
      <c r="X651">
        <v>603</v>
      </c>
      <c r="Y651">
        <f>$Y650+$AA651*$AE651+$AC650*$AE651^2</f>
        <v>-3.3256940012889602E-10</v>
      </c>
      <c r="Z651">
        <f>$Z650+$AB650*$AE651+$AD650*$AE651^2</f>
        <v>-3.2890444343329554E-10</v>
      </c>
      <c r="AA651">
        <f>$AA650+$AC650*$AE650</f>
        <v>-7.2646846265967841E-15</v>
      </c>
      <c r="AB651">
        <f>$AB650+$AC650*$AE650</f>
        <v>-7.2646846265967841E-15</v>
      </c>
      <c r="AC651">
        <f>(20000-$Y651)/((((20000-$Y651)^2+$M$23^2))^3/2)+(-20000-$Y651)/((((-20000-$Y651)^2+$M$31^2))^3/2)+(-5000-$Y651)/((((-5000-$Y651)^2+$M$39^2)^3/2))</f>
        <v>-8.0049857045546415E-20</v>
      </c>
      <c r="AD651">
        <f>(7500-$Z651)/((((7500-$Z651)^2+$M$23^2))^3/2)+(10000-$Z651)/((((10000-$Z651)^2+$M$31^2))^3/2)+(-15000-$Z651)/((((-15000-$Z651)^2+$M$39^2)^3/2))</f>
        <v>4.0186108610396793E-20</v>
      </c>
      <c r="AE651">
        <f>$AE650+$M$5</f>
        <v>301.5</v>
      </c>
    </row>
    <row r="652" spans="24:31" x14ac:dyDescent="0.45">
      <c r="X652">
        <v>604</v>
      </c>
      <c r="Y652">
        <f>$Y651+$AA652*$AE652+$AC651*$AE652^2</f>
        <v>-3.347779245329238E-10</v>
      </c>
      <c r="Z652">
        <f>$Z651+$AB651*$AE652+$AD651*$AE652^2</f>
        <v>-3.3109471305667807E-10</v>
      </c>
      <c r="AA652">
        <f>$AA651+$AC651*$AE651</f>
        <v>-7.288819658496017E-15</v>
      </c>
      <c r="AB652">
        <f>$AB651+$AC651*$AE651</f>
        <v>-7.288819658496017E-15</v>
      </c>
      <c r="AC652">
        <f>(20000-$Y652)/((((20000-$Y652)^2+$M$23^2))^3/2)+(-20000-$Y652)/((((-20000-$Y652)^2+$M$31^2))^3/2)+(-5000-$Y652)/((((-5000-$Y652)^2+$M$39^2)^3/2))</f>
        <v>-8.0049857045546451E-20</v>
      </c>
      <c r="AD652">
        <f>(7500-$Z652)/((((7500-$Z652)^2+$M$23^2))^3/2)+(10000-$Z652)/((((10000-$Z652)^2+$M$31^2))^3/2)+(-15000-$Z652)/((((-15000-$Z652)^2+$M$39^2)^3/2))</f>
        <v>4.0186108610396757E-20</v>
      </c>
      <c r="AE652">
        <f>$AE651+$M$5</f>
        <v>302</v>
      </c>
    </row>
    <row r="653" spans="24:31" x14ac:dyDescent="0.45">
      <c r="X653">
        <v>605</v>
      </c>
      <c r="Y653">
        <f>$Y652+$AA653*$AE653+$AC652*$AE653^2</f>
        <v>-3.3699743049654055E-10</v>
      </c>
      <c r="Z653">
        <f>$Z652+$AB652*$AE653+$AD652*$AE653^2</f>
        <v>-3.3329590372327209E-10</v>
      </c>
      <c r="AA653">
        <f>$AA652+$AC652*$AE652</f>
        <v>-7.3129947153237726E-15</v>
      </c>
      <c r="AB653">
        <f>$AB652+$AC652*$AE652</f>
        <v>-7.3129947153237726E-15</v>
      </c>
      <c r="AC653">
        <f>(20000-$Y653)/((((20000-$Y653)^2+$M$23^2))^3/2)+(-20000-$Y653)/((((-20000-$Y653)^2+$M$31^2))^3/2)+(-5000-$Y653)/((((-5000-$Y653)^2+$M$39^2)^3/2))</f>
        <v>-8.0049857045546559E-20</v>
      </c>
      <c r="AD653">
        <f>(7500-$Z653)/((((7500-$Z653)^2+$M$23^2))^3/2)+(10000-$Z653)/((((10000-$Z653)^2+$M$31^2))^3/2)+(-15000-$Z653)/((((-15000-$Z653)^2+$M$39^2)^3/2))</f>
        <v>4.0186108610396733E-20</v>
      </c>
      <c r="AE653">
        <f>$AE652+$M$5</f>
        <v>302.5</v>
      </c>
    </row>
    <row r="654" spans="24:31" x14ac:dyDescent="0.45">
      <c r="X654">
        <v>606</v>
      </c>
      <c r="Y654">
        <f>$Y653+$AA654*$AE654+$AC653*$AE654^2</f>
        <v>-3.3922795436238128E-10</v>
      </c>
      <c r="Z654">
        <f>$Z653+$AB653*$AE654+$AD653*$AE654^2</f>
        <v>-3.3550805167556979E-10</v>
      </c>
      <c r="AA654">
        <f>$AA653+$AC653*$AE653</f>
        <v>-7.3372097970800511E-15</v>
      </c>
      <c r="AB654">
        <f>$AB653+$AC653*$AE653</f>
        <v>-7.3372097970800511E-15</v>
      </c>
      <c r="AC654">
        <f>(20000-$Y654)/((((20000-$Y654)^2+$M$23^2))^3/2)+(-20000-$Y654)/((((-20000-$Y654)^2+$M$31^2))^3/2)+(-5000-$Y654)/((((-5000-$Y654)^2+$M$39^2)^3/2))</f>
        <v>-8.0049857045546631E-20</v>
      </c>
      <c r="AD654">
        <f>(7500-$Z654)/((((7500-$Z654)^2+$M$23^2))^3/2)+(10000-$Z654)/((((10000-$Z654)^2+$M$31^2))^3/2)+(-15000-$Z654)/((((-15000-$Z654)^2+$M$39^2)^3/2))</f>
        <v>4.0186108610396697E-20</v>
      </c>
      <c r="AE654">
        <f>$AE653+$M$5</f>
        <v>303</v>
      </c>
    </row>
    <row r="655" spans="24:31" x14ac:dyDescent="0.45">
      <c r="X655">
        <v>607</v>
      </c>
      <c r="Y655">
        <f>$Y654+$AA655*$AE655+$AC654*$AE655^2</f>
        <v>-3.4146953253311855E-10</v>
      </c>
      <c r="Z655">
        <f>$Z654+$AB654*$AE655+$AD654*$AE655^2</f>
        <v>-3.3773119321610072E-10</v>
      </c>
      <c r="AA655">
        <f>$AA654+$AC654*$AE654</f>
        <v>-7.3614649037648523E-15</v>
      </c>
      <c r="AB655">
        <f>$AB654+$AC654*$AE654</f>
        <v>-7.3614649037648523E-15</v>
      </c>
      <c r="AC655">
        <f>(20000-$Y655)/((((20000-$Y655)^2+$M$23^2))^3/2)+(-20000-$Y655)/((((-20000-$Y655)^2+$M$31^2))^3/2)+(-5000-$Y655)/((((-5000-$Y655)^2+$M$39^2)^3/2))</f>
        <v>-8.0049857045546668E-20</v>
      </c>
      <c r="AD655">
        <f>(7500-$Z655)/((((7500-$Z655)^2+$M$23^2))^3/2)+(10000-$Z655)/((((10000-$Z655)^2+$M$31^2))^3/2)+(-15000-$Z655)/((((-15000-$Z655)^2+$M$39^2)^3/2))</f>
        <v>4.0186108610396643E-20</v>
      </c>
      <c r="AE655">
        <f>$AE654+$M$5</f>
        <v>303.5</v>
      </c>
    </row>
    <row r="656" spans="24:31" x14ac:dyDescent="0.45">
      <c r="X656">
        <v>608</v>
      </c>
      <c r="Y656">
        <f>$Y655+$AA656*$AE656+$AC655*$AE656^2</f>
        <v>-3.4372220147146224E-10</v>
      </c>
      <c r="Z656">
        <f>$Z655+$AB655*$AE656+$AD655*$AE656^2</f>
        <v>-3.399653647074319E-10</v>
      </c>
      <c r="AA656">
        <f>$AA655+$AC655*$AE655</f>
        <v>-7.3857600353781763E-15</v>
      </c>
      <c r="AB656">
        <f>$AB655+$AC655*$AE655</f>
        <v>-7.3857600353781763E-15</v>
      </c>
      <c r="AC656">
        <f>(20000-$Y656)/((((20000-$Y656)^2+$M$23^2))^3/2)+(-20000-$Y656)/((((-20000-$Y656)^2+$M$31^2))^3/2)+(-5000-$Y656)/((((-5000-$Y656)^2+$M$39^2)^3/2))</f>
        <v>-8.0049857045546764E-20</v>
      </c>
      <c r="AD656">
        <f>(7500-$Z656)/((((7500-$Z656)^2+$M$23^2))^3/2)+(10000-$Z656)/((((10000-$Z656)^2+$M$31^2))^3/2)+(-15000-$Z656)/((((-15000-$Z656)^2+$M$39^2)^3/2))</f>
        <v>4.0186108610396601E-20</v>
      </c>
      <c r="AE656">
        <f>$AE655+$M$5</f>
        <v>304</v>
      </c>
    </row>
    <row r="657" spans="24:31" x14ac:dyDescent="0.45">
      <c r="X657">
        <v>609</v>
      </c>
      <c r="Y657">
        <f>$Y656+$AA657*$AE657+$AC656*$AE657^2</f>
        <v>-3.4598599770015958E-10</v>
      </c>
      <c r="Z657">
        <f>$Z656+$AB656*$AE657+$AD656*$AE657^2</f>
        <v>-3.4221060257216768E-10</v>
      </c>
      <c r="AA657">
        <f>$AA656+$AC656*$AE656</f>
        <v>-7.4100951919200231E-15</v>
      </c>
      <c r="AB657">
        <f>$AB656+$AC656*$AE656</f>
        <v>-7.4100951919200231E-15</v>
      </c>
      <c r="AC657">
        <f>(20000-$Y657)/((((20000-$Y657)^2+$M$23^2))^3/2)+(-20000-$Y657)/((((-20000-$Y657)^2+$M$31^2))^3/2)+(-5000-$Y657)/((((-5000-$Y657)^2+$M$39^2)^3/2))</f>
        <v>-8.0049857045546812E-20</v>
      </c>
      <c r="AD657">
        <f>(7500-$Z657)/((((7500-$Z657)^2+$M$23^2))^3/2)+(10000-$Z657)/((((10000-$Z657)^2+$M$31^2))^3/2)+(-15000-$Z657)/((((-15000-$Z657)^2+$M$39^2)^3/2))</f>
        <v>4.018610861039657E-20</v>
      </c>
      <c r="AE657">
        <f>$AE656+$M$5</f>
        <v>304.5</v>
      </c>
    </row>
    <row r="658" spans="24:31" x14ac:dyDescent="0.45">
      <c r="X658">
        <v>610</v>
      </c>
      <c r="Y658">
        <f>$Y657+$AA658*$AE658+$AC657*$AE658^2</f>
        <v>-3.4826095780199529E-10</v>
      </c>
      <c r="Z658">
        <f>$Z657+$AB657*$AE658+$AD657*$AE658^2</f>
        <v>-3.4446694329294979E-10</v>
      </c>
      <c r="AA658">
        <f>$AA657+$AC657*$AE657</f>
        <v>-7.4344703733903926E-15</v>
      </c>
      <c r="AB658">
        <f>$AB657+$AC657*$AE657</f>
        <v>-7.4344703733903926E-15</v>
      </c>
      <c r="AC658">
        <f>(20000-$Y658)/((((20000-$Y658)^2+$M$23^2))^3/2)+(-20000-$Y658)/((((-20000-$Y658)^2+$M$31^2))^3/2)+(-5000-$Y658)/((((-5000-$Y658)^2+$M$39^2)^3/2))</f>
        <v>-8.0049857045546908E-20</v>
      </c>
      <c r="AD658">
        <f>(7500-$Z658)/((((7500-$Z658)^2+$M$23^2))^3/2)+(10000-$Z658)/((((10000-$Z658)^2+$M$31^2))^3/2)+(-15000-$Z658)/((((-15000-$Z658)^2+$M$39^2)^3/2))</f>
        <v>4.0186108610396522E-20</v>
      </c>
      <c r="AE658">
        <f>$AE657+$M$5</f>
        <v>305</v>
      </c>
    </row>
    <row r="659" spans="24:31" x14ac:dyDescent="0.45">
      <c r="X659">
        <v>611</v>
      </c>
      <c r="Y659">
        <f>$Y658+$AA659*$AE659+$AC658*$AE659^2</f>
        <v>-3.5054711841979142E-10</v>
      </c>
      <c r="Z659">
        <f>$Z658+$AB658*$AE659+$AD658*$AE659^2</f>
        <v>-3.4673442341245746E-10</v>
      </c>
      <c r="AA659">
        <f>$AA658+$AC658*$AE658</f>
        <v>-7.458885579789285E-15</v>
      </c>
      <c r="AB659">
        <f>$AB658+$AC658*$AE658</f>
        <v>-7.458885579789285E-15</v>
      </c>
      <c r="AC659">
        <f>(20000-$Y659)/((((20000-$Y659)^2+$M$23^2))^3/2)+(-20000-$Y659)/((((-20000-$Y659)^2+$M$31^2))^3/2)+(-5000-$Y659)/((((-5000-$Y659)^2+$M$39^2)^3/2))</f>
        <v>-8.0049857045546956E-20</v>
      </c>
      <c r="AD659">
        <f>(7500-$Z659)/((((7500-$Z659)^2+$M$23^2))^3/2)+(10000-$Z659)/((((10000-$Z659)^2+$M$31^2))^3/2)+(-15000-$Z659)/((((-15000-$Z659)^2+$M$39^2)^3/2))</f>
        <v>4.0186108610396474E-20</v>
      </c>
      <c r="AE659">
        <f>$AE658+$M$5</f>
        <v>305.5</v>
      </c>
    </row>
    <row r="660" spans="24:31" x14ac:dyDescent="0.45">
      <c r="X660">
        <v>612</v>
      </c>
      <c r="Y660">
        <f>$Y659+$AA660*$AE660+$AC659*$AE660^2</f>
        <v>-3.5284451625640747E-10</v>
      </c>
      <c r="Z660">
        <f>$Z659+$AB659*$AE660+$AD659*$AE660^2</f>
        <v>-3.4901307953340715E-10</v>
      </c>
      <c r="AA660">
        <f>$AA659+$AC659*$AE659</f>
        <v>-7.4833408111167001E-15</v>
      </c>
      <c r="AB660">
        <f>$AB659+$AC659*$AE659</f>
        <v>-7.4833408111167001E-15</v>
      </c>
      <c r="AC660">
        <f>(20000-$Y660)/((((20000-$Y660)^2+$M$23^2))^3/2)+(-20000-$Y660)/((((-20000-$Y660)^2+$M$31^2))^3/2)+(-5000-$Y660)/((((-5000-$Y660)^2+$M$39^2)^3/2))</f>
        <v>-8.0049857045547053E-20</v>
      </c>
      <c r="AD660">
        <f>(7500-$Z660)/((((7500-$Z660)^2+$M$23^2))^3/2)+(10000-$Z660)/((((10000-$Z660)^2+$M$31^2))^3/2)+(-15000-$Z660)/((((-15000-$Z660)^2+$M$39^2)^3/2))</f>
        <v>4.018610861039642E-20</v>
      </c>
      <c r="AE660">
        <f>$AE659+$M$5</f>
        <v>306</v>
      </c>
    </row>
    <row r="661" spans="24:31" x14ac:dyDescent="0.45">
      <c r="X661">
        <v>613</v>
      </c>
      <c r="Y661">
        <f>$Y660+$AA661*$AE661+$AC660*$AE661^2</f>
        <v>-3.5515318807474023E-10</v>
      </c>
      <c r="Z661">
        <f>$Z660+$AB660*$AE661+$AD660*$AE661^2</f>
        <v>-3.5130294831855282E-10</v>
      </c>
      <c r="AA661">
        <f>$AA660+$AC660*$AE660</f>
        <v>-7.5078360673726381E-15</v>
      </c>
      <c r="AB661">
        <f>$AB660+$AC660*$AE660</f>
        <v>-7.5078360673726381E-15</v>
      </c>
      <c r="AC661">
        <f>(20000-$Y661)/((((20000-$Y661)^2+$M$23^2))^3/2)+(-20000-$Y661)/((((-20000-$Y661)^2+$M$31^2))^3/2)+(-5000-$Y661)/((((-5000-$Y661)^2+$M$39^2)^3/2))</f>
        <v>-8.0049857045547101E-20</v>
      </c>
      <c r="AD661">
        <f>(7500-$Z661)/((((7500-$Z661)^2+$M$23^2))^3/2)+(10000-$Z661)/((((10000-$Z661)^2+$M$31^2))^3/2)+(-15000-$Z661)/((((-15000-$Z661)^2+$M$39^2)^3/2))</f>
        <v>4.0186108610396384E-20</v>
      </c>
      <c r="AE661">
        <f>$AE660+$M$5</f>
        <v>306.5</v>
      </c>
    </row>
    <row r="662" spans="24:31" x14ac:dyDescent="0.45">
      <c r="X662">
        <v>614</v>
      </c>
      <c r="Y662">
        <f>$Y661+$AA662*$AE662+$AC661*$AE662^2</f>
        <v>-3.5747317069772391E-10</v>
      </c>
      <c r="Z662">
        <f>$Z661+$AB661*$AE662+$AD661*$AE662^2</f>
        <v>-3.5360406649068582E-10</v>
      </c>
      <c r="AA662">
        <f>$AA661+$AC661*$AE661</f>
        <v>-7.5323713485570988E-15</v>
      </c>
      <c r="AB662">
        <f>$AB661+$AC661*$AE661</f>
        <v>-7.5323713485570988E-15</v>
      </c>
      <c r="AC662">
        <f>(20000-$Y662)/((((20000-$Y662)^2+$M$23^2))^3/2)+(-20000-$Y662)/((((-20000-$Y662)^2+$M$31^2))^3/2)+(-5000-$Y662)/((((-5000-$Y662)^2+$M$39^2)^3/2))</f>
        <v>-8.0049857045547197E-20</v>
      </c>
      <c r="AD662">
        <f>(7500-$Z662)/((((7500-$Z662)^2+$M$23^2))^3/2)+(10000-$Z662)/((((10000-$Z662)^2+$M$31^2))^3/2)+(-15000-$Z662)/((((-15000-$Z662)^2+$M$39^2)^3/2))</f>
        <v>4.0186108610396348E-20</v>
      </c>
      <c r="AE662">
        <f>$AE661+$M$5</f>
        <v>307</v>
      </c>
    </row>
    <row r="663" spans="24:31" x14ac:dyDescent="0.45">
      <c r="X663">
        <v>615</v>
      </c>
      <c r="Y663">
        <f>$Y662+$AA663*$AE663+$AC662*$AE663^2</f>
        <v>-3.5980450100833025E-10</v>
      </c>
      <c r="Z663">
        <f>$Z662+$AB662*$AE663+$AD662*$AE663^2</f>
        <v>-3.5591647083263482E-10</v>
      </c>
      <c r="AA663">
        <f>$AA662+$AC662*$AE662</f>
        <v>-7.5569466546700823E-15</v>
      </c>
      <c r="AB663">
        <f>$AB662+$AC662*$AE662</f>
        <v>-7.5569466546700823E-15</v>
      </c>
      <c r="AC663">
        <f>(20000-$Y663)/((((20000-$Y663)^2+$M$23^2))^3/2)+(-20000-$Y663)/((((-20000-$Y663)^2+$M$31^2))^3/2)+(-5000-$Y663)/((((-5000-$Y663)^2+$M$39^2)^3/2))</f>
        <v>-8.0049857045547306E-20</v>
      </c>
      <c r="AD663">
        <f>(7500-$Z663)/((((7500-$Z663)^2+$M$23^2))^3/2)+(10000-$Z663)/((((10000-$Z663)^2+$M$31^2))^3/2)+(-15000-$Z663)/((((-15000-$Z663)^2+$M$39^2)^3/2))</f>
        <v>4.01861086103963E-20</v>
      </c>
      <c r="AE663">
        <f>$AE662+$M$5</f>
        <v>307.5</v>
      </c>
    </row>
    <row r="664" spans="24:31" x14ac:dyDescent="0.45">
      <c r="X664">
        <v>616</v>
      </c>
      <c r="Y664">
        <f>$Y663+$AA664*$AE664+$AC663*$AE664^2</f>
        <v>-3.6214721594956817E-10</v>
      </c>
      <c r="Z664">
        <f>$Z663+$AB663*$AE664+$AD663*$AE664^2</f>
        <v>-3.5824019818726601E-10</v>
      </c>
      <c r="AA664">
        <f>$AA663+$AC663*$AE663</f>
        <v>-7.5815619857115885E-15</v>
      </c>
      <c r="AB664">
        <f>$AB663+$AC663*$AE663</f>
        <v>-7.5815619857115885E-15</v>
      </c>
      <c r="AC664">
        <f>(20000-$Y664)/((((20000-$Y664)^2+$M$23^2))^3/2)+(-20000-$Y664)/((((-20000-$Y664)^2+$M$31^2))^3/2)+(-5000-$Y664)/((((-5000-$Y664)^2+$M$39^2)^3/2))</f>
        <v>-8.0049857045547342E-20</v>
      </c>
      <c r="AD664">
        <f>(7500-$Z664)/((((7500-$Z664)^2+$M$23^2))^3/2)+(10000-$Z664)/((((10000-$Z664)^2+$M$31^2))^3/2)+(-15000-$Z664)/((((-15000-$Z664)^2+$M$39^2)^3/2))</f>
        <v>4.0186108610396276E-20</v>
      </c>
      <c r="AE664">
        <f>$AE663+$M$5</f>
        <v>308</v>
      </c>
    </row>
    <row r="665" spans="24:31" x14ac:dyDescent="0.45">
      <c r="X665">
        <v>617</v>
      </c>
      <c r="Y665">
        <f>$Y664+$AA665*$AE665+$AC664*$AE665^2</f>
        <v>-3.6450135252448414E-10</v>
      </c>
      <c r="Z665">
        <f>$Z664+$AB664*$AE665+$AD664*$AE665^2</f>
        <v>-3.6057528545748283E-10</v>
      </c>
      <c r="AA665">
        <f>$AA664+$AC664*$AE664</f>
        <v>-7.6062173416816176E-15</v>
      </c>
      <c r="AB665">
        <f>$AB664+$AC664*$AE664</f>
        <v>-7.6062173416816176E-15</v>
      </c>
      <c r="AC665">
        <f>(20000-$Y665)/((((20000-$Y665)^2+$M$23^2))^3/2)+(-20000-$Y665)/((((-20000-$Y665)^2+$M$31^2))^3/2)+(-5000-$Y665)/((((-5000-$Y665)^2+$M$39^2)^3/2))</f>
        <v>-8.0049857045547438E-20</v>
      </c>
      <c r="AD665">
        <f>(7500-$Z665)/((((7500-$Z665)^2+$M$23^2))^3/2)+(10000-$Z665)/((((10000-$Z665)^2+$M$31^2))^3/2)+(-15000-$Z665)/((((-15000-$Z665)^2+$M$39^2)^3/2))</f>
        <v>4.0186108610396233E-20</v>
      </c>
      <c r="AE665">
        <f>$AE664+$M$5</f>
        <v>308.5</v>
      </c>
    </row>
    <row r="666" spans="24:31" x14ac:dyDescent="0.45">
      <c r="X666">
        <v>618</v>
      </c>
      <c r="Y666">
        <f>$Y665+$AA666*$AE666+$AC665*$AE666^2</f>
        <v>-3.6686694779616198E-10</v>
      </c>
      <c r="Z666">
        <f>$Z665+$AB665*$AE666+$AD665*$AE666^2</f>
        <v>-3.6292176960622625E-10</v>
      </c>
      <c r="AA666">
        <f>$AA665+$AC665*$AE665</f>
        <v>-7.6309127225801695E-15</v>
      </c>
      <c r="AB666">
        <f>$AB665+$AC665*$AE665</f>
        <v>-7.6309127225801695E-15</v>
      </c>
      <c r="AC666">
        <f>(20000-$Y666)/((((20000-$Y666)^2+$M$23^2))^3/2)+(-20000-$Y666)/((((-20000-$Y666)^2+$M$31^2))^3/2)+(-5000-$Y666)/((((-5000-$Y666)^2+$M$39^2)^3/2))</f>
        <v>-8.0049857045547474E-20</v>
      </c>
      <c r="AD666">
        <f>(7500-$Z666)/((((7500-$Z666)^2+$M$23^2))^3/2)+(10000-$Z666)/((((10000-$Z666)^2+$M$31^2))^3/2)+(-15000-$Z666)/((((-15000-$Z666)^2+$M$39^2)^3/2))</f>
        <v>4.0186108610396161E-20</v>
      </c>
      <c r="AE666">
        <f>$AE665+$M$5</f>
        <v>309</v>
      </c>
    </row>
    <row r="667" spans="24:31" x14ac:dyDescent="0.45">
      <c r="X667">
        <v>619</v>
      </c>
      <c r="Y667">
        <f>$Y666+$AA667*$AE667+$AC666*$AE667^2</f>
        <v>-3.6924403888772287E-10</v>
      </c>
      <c r="Z667">
        <f>$Z666+$AB666*$AE667+$AD666*$AE667^2</f>
        <v>-3.6527968765647451E-10</v>
      </c>
      <c r="AA667">
        <f>$AA666+$AC666*$AE666</f>
        <v>-7.6556481284072441E-15</v>
      </c>
      <c r="AB667">
        <f>$AB666+$AC666*$AE666</f>
        <v>-7.6556481284072441E-15</v>
      </c>
      <c r="AC667">
        <f>(20000-$Y667)/((((20000-$Y667)^2+$M$23^2))^3/2)+(-20000-$Y667)/((((-20000-$Y667)^2+$M$31^2))^3/2)+(-5000-$Y667)/((((-5000-$Y667)^2+$M$39^2)^3/2))</f>
        <v>-8.0049857045547582E-20</v>
      </c>
      <c r="AD667">
        <f>(7500-$Z667)/((((7500-$Z667)^2+$M$23^2))^3/2)+(10000-$Z667)/((((10000-$Z667)^2+$M$31^2))^3/2)+(-15000-$Z667)/((((-15000-$Z667)^2+$M$39^2)^3/2))</f>
        <v>4.0186108610396125E-20</v>
      </c>
      <c r="AE667">
        <f>$AE666+$M$5</f>
        <v>309.5</v>
      </c>
    </row>
    <row r="668" spans="24:31" x14ac:dyDescent="0.45">
      <c r="X668">
        <v>620</v>
      </c>
      <c r="Y668">
        <f>$Y667+$AA668*$AE668+$AC667*$AE668^2</f>
        <v>-3.7163266298232541E-10</v>
      </c>
      <c r="Z668">
        <f>$Z667+$AB667*$AE668+$AD667*$AE668^2</f>
        <v>-3.6764907669124328E-10</v>
      </c>
      <c r="AA668">
        <f>$AA667+$AC667*$AE667</f>
        <v>-7.6804235591628415E-15</v>
      </c>
      <c r="AB668">
        <f>$AB667+$AC667*$AE667</f>
        <v>-7.6804235591628415E-15</v>
      </c>
      <c r="AC668">
        <f>(20000-$Y668)/((((20000-$Y668)^2+$M$23^2))^3/2)+(-20000-$Y668)/((((-20000-$Y668)^2+$M$31^2))^3/2)+(-5000-$Y668)/((((-5000-$Y668)^2+$M$39^2)^3/2))</f>
        <v>-8.0049857045547679E-20</v>
      </c>
      <c r="AD668">
        <f>(7500-$Z668)/((((7500-$Z668)^2+$M$23^2))^3/2)+(10000-$Z668)/((((10000-$Z668)^2+$M$31^2))^3/2)+(-15000-$Z668)/((((-15000-$Z668)^2+$M$39^2)^3/2))</f>
        <v>4.0186108610396089E-20</v>
      </c>
      <c r="AE668">
        <f>$AE667+$M$5</f>
        <v>310</v>
      </c>
    </row>
    <row r="669" spans="24:31" x14ac:dyDescent="0.45">
      <c r="X669">
        <v>621</v>
      </c>
      <c r="Y669">
        <f>$Y668+$AA669*$AE669+$AC668*$AE669^2</f>
        <v>-3.740328573231656E-10</v>
      </c>
      <c r="Z669">
        <f>$Z668+$AB668*$AE669+$AD668*$AE669^2</f>
        <v>-3.7002997385358568E-10</v>
      </c>
      <c r="AA669">
        <f>$AA668+$AC668*$AE668</f>
        <v>-7.7052390148469617E-15</v>
      </c>
      <c r="AB669">
        <f>$AB668+$AC668*$AE668</f>
        <v>-7.7052390148469617E-15</v>
      </c>
      <c r="AC669">
        <f>(20000-$Y669)/((((20000-$Y669)^2+$M$23^2))^3/2)+(-20000-$Y669)/((((-20000-$Y669)^2+$M$31^2))^3/2)+(-5000-$Y669)/((((-5000-$Y669)^2+$M$39^2)^3/2))</f>
        <v>-8.0049857045547739E-20</v>
      </c>
      <c r="AD669">
        <f>(7500-$Z669)/((((7500-$Z669)^2+$M$23^2))^3/2)+(10000-$Z669)/((((10000-$Z669)^2+$M$31^2))^3/2)+(-15000-$Z669)/((((-15000-$Z669)^2+$M$39^2)^3/2))</f>
        <v>4.0186108610396053E-20</v>
      </c>
      <c r="AE669">
        <f>$AE668+$M$5</f>
        <v>310.5</v>
      </c>
    </row>
    <row r="670" spans="24:31" x14ac:dyDescent="0.45">
      <c r="X670">
        <v>622</v>
      </c>
      <c r="Y670">
        <f>$Y669+$AA670*$AE670+$AC669*$AE670^2</f>
        <v>-3.7644465921347684E-10</v>
      </c>
      <c r="Z670">
        <f>$Z669+$AB669*$AE670+$AD669*$AE670^2</f>
        <v>-3.7242241634659218E-10</v>
      </c>
      <c r="AA670">
        <f>$AA669+$AC669*$AE669</f>
        <v>-7.7300944954596047E-15</v>
      </c>
      <c r="AB670">
        <f>$AB669+$AC669*$AE669</f>
        <v>-7.7300944954596047E-15</v>
      </c>
      <c r="AC670">
        <f>(20000-$Y670)/((((20000-$Y670)^2+$M$23^2))^3/2)+(-20000-$Y670)/((((-20000-$Y670)^2+$M$31^2))^3/2)+(-5000-$Y670)/((((-5000-$Y670)^2+$M$39^2)^3/2))</f>
        <v>-8.0049857045547835E-20</v>
      </c>
      <c r="AD670">
        <f>(7500-$Z670)/((((7500-$Z670)^2+$M$23^2))^3/2)+(10000-$Z670)/((((10000-$Z670)^2+$M$31^2))^3/2)+(-15000-$Z670)/((((-15000-$Z670)^2+$M$39^2)^3/2))</f>
        <v>4.0186108610396011E-20</v>
      </c>
      <c r="AE670">
        <f>$AE669+$M$5</f>
        <v>311</v>
      </c>
    </row>
    <row r="671" spans="24:31" x14ac:dyDescent="0.45">
      <c r="X671">
        <v>623</v>
      </c>
      <c r="Y671">
        <f>$Y670+$AA671*$AE671+$AC670*$AE671^2</f>
        <v>-3.788681060165299E-10</v>
      </c>
      <c r="Z671">
        <f>$Z670+$AB670*$AE671+$AD670*$AE671^2</f>
        <v>-3.7482644143339063E-10</v>
      </c>
      <c r="AA671">
        <f>$AA670+$AC670*$AE670</f>
        <v>-7.7549900010007705E-15</v>
      </c>
      <c r="AB671">
        <f>$AB670+$AC670*$AE670</f>
        <v>-7.7549900010007705E-15</v>
      </c>
      <c r="AC671">
        <f>(20000-$Y671)/((((20000-$Y671)^2+$M$23^2))^3/2)+(-20000-$Y671)/((((-20000-$Y671)^2+$M$31^2))^3/2)+(-5000-$Y671)/((((-5000-$Y671)^2+$M$39^2)^3/2))</f>
        <v>-8.0049857045547883E-20</v>
      </c>
      <c r="AD671">
        <f>(7500-$Z671)/((((7500-$Z671)^2+$M$23^2))^3/2)+(10000-$Z671)/((((10000-$Z671)^2+$M$31^2))^3/2)+(-15000-$Z671)/((((-15000-$Z671)^2+$M$39^2)^3/2))</f>
        <v>4.0186108610395963E-20</v>
      </c>
      <c r="AE671">
        <f>$AE670+$M$5</f>
        <v>311.5</v>
      </c>
    </row>
    <row r="672" spans="24:31" x14ac:dyDescent="0.45">
      <c r="X672">
        <v>624</v>
      </c>
      <c r="Y672">
        <f>$Y671+$AA672*$AE672+$AC671*$AE672^2</f>
        <v>-3.813032351556329E-10</v>
      </c>
      <c r="Z672">
        <f>$Z671+$AB671*$AE672+$AD671*$AE672^2</f>
        <v>-3.772420864371463E-10</v>
      </c>
      <c r="AA672">
        <f>$AA671+$AC671*$AE671</f>
        <v>-7.779925531470459E-15</v>
      </c>
      <c r="AB672">
        <f>$AB671+$AC671*$AE671</f>
        <v>-7.779925531470459E-15</v>
      </c>
      <c r="AC672">
        <f>(20000-$Y672)/((((20000-$Y672)^2+$M$23^2))^3/2)+(-20000-$Y672)/((((-20000-$Y672)^2+$M$31^2))^3/2)+(-5000-$Y672)/((((-5000-$Y672)^2+$M$39^2)^3/2))</f>
        <v>-8.004985704554798E-20</v>
      </c>
      <c r="AD672">
        <f>(7500-$Z672)/((((7500-$Z672)^2+$M$23^2))^3/2)+(10000-$Z672)/((((10000-$Z672)^2+$M$31^2))^3/2)+(-15000-$Z672)/((((-15000-$Z672)^2+$M$39^2)^3/2))</f>
        <v>4.0186108610395914E-20</v>
      </c>
      <c r="AE672">
        <f>$AE671+$M$5</f>
        <v>312</v>
      </c>
    </row>
    <row r="673" spans="24:31" x14ac:dyDescent="0.45">
      <c r="X673">
        <v>625</v>
      </c>
      <c r="Y673">
        <f>$Y672+$AA673*$AE673+$AC672*$AE673^2</f>
        <v>-3.8375008411413145E-10</v>
      </c>
      <c r="Z673">
        <f>$Z672+$AB672*$AE673+$AD672*$AE673^2</f>
        <v>-3.7966938874106188E-10</v>
      </c>
      <c r="AA673">
        <f>$AA672+$AC672*$AE672</f>
        <v>-7.8049010868686704E-15</v>
      </c>
      <c r="AB673">
        <f>$AB672+$AC672*$AE672</f>
        <v>-7.8049010868686704E-15</v>
      </c>
      <c r="AC673">
        <f>(20000-$Y673)/((((20000-$Y673)^2+$M$23^2))^3/2)+(-20000-$Y673)/((((-20000-$Y673)^2+$M$31^2))^3/2)+(-5000-$Y673)/((((-5000-$Y673)^2+$M$39^2)^3/2))</f>
        <v>-8.004985704554804E-20</v>
      </c>
      <c r="AD673">
        <f>(7500-$Z673)/((((7500-$Z673)^2+$M$23^2))^3/2)+(10000-$Z673)/((((10000-$Z673)^2+$M$31^2))^3/2)+(-15000-$Z673)/((((-15000-$Z673)^2+$M$39^2)^3/2))</f>
        <v>4.0186108610395872E-20</v>
      </c>
      <c r="AE673">
        <f>$AE672+$M$5</f>
        <v>312.5</v>
      </c>
    </row>
    <row r="674" spans="24:31" x14ac:dyDescent="0.45">
      <c r="X674">
        <v>626</v>
      </c>
      <c r="Y674">
        <f>$Y673+$AA674*$AE674+$AC673*$AE674^2</f>
        <v>-3.862086904354085E-10</v>
      </c>
      <c r="Z674">
        <f>$Z673+$AB673*$AE674+$AD673*$AE674^2</f>
        <v>-3.8210838578837734E-10</v>
      </c>
      <c r="AA674">
        <f>$AA673+$AC673*$AE673</f>
        <v>-7.8299166671954045E-15</v>
      </c>
      <c r="AB674">
        <f>$AB673+$AC673*$AE673</f>
        <v>-7.8299166671954045E-15</v>
      </c>
      <c r="AC674">
        <f>(20000-$Y674)/((((20000-$Y674)^2+$M$23^2))^3/2)+(-20000-$Y674)/((((-20000-$Y674)^2+$M$31^2))^3/2)+(-5000-$Y674)/((((-5000-$Y674)^2+$M$39^2)^3/2))</f>
        <v>-8.0049857045548136E-20</v>
      </c>
      <c r="AD674">
        <f>(7500-$Z674)/((((7500-$Z674)^2+$M$23^2))^3/2)+(10000-$Z674)/((((10000-$Z674)^2+$M$31^2))^3/2)+(-15000-$Z674)/((((-15000-$Z674)^2+$M$39^2)^3/2))</f>
        <v>4.0186108610395824E-20</v>
      </c>
      <c r="AE674">
        <f>$AE673+$M$5</f>
        <v>313</v>
      </c>
    </row>
    <row r="675" spans="24:31" x14ac:dyDescent="0.45">
      <c r="X675">
        <v>627</v>
      </c>
      <c r="Y675">
        <f>$Y674+$AA675*$AE675+$AC674*$AE675^2</f>
        <v>-3.8867909172288438E-10</v>
      </c>
      <c r="Z675">
        <f>$Z674+$AB674*$AE675+$AD674*$AE675^2</f>
        <v>-3.8455911508237013E-10</v>
      </c>
      <c r="AA675">
        <f>$AA674+$AC674*$AE674</f>
        <v>-7.8549722724506614E-15</v>
      </c>
      <c r="AB675">
        <f>$AB674+$AC674*$AE674</f>
        <v>-7.8549722724506614E-15</v>
      </c>
      <c r="AC675">
        <f>(20000-$Y675)/((((20000-$Y675)^2+$M$23^2))^3/2)+(-20000-$Y675)/((((-20000-$Y675)^2+$M$31^2))^3/2)+(-5000-$Y675)/((((-5000-$Y675)^2+$M$39^2)^3/2))</f>
        <v>-8.0049857045548184E-20</v>
      </c>
      <c r="AD675">
        <f>(7500-$Z675)/((((7500-$Z675)^2+$M$23^2))^3/2)+(10000-$Z675)/((((10000-$Z675)^2+$M$31^2))^3/2)+(-15000-$Z675)/((((-15000-$Z675)^2+$M$39^2)^3/2))</f>
        <v>4.018610861039577E-20</v>
      </c>
      <c r="AE675">
        <f>$AE674+$M$5</f>
        <v>313.5</v>
      </c>
    </row>
    <row r="676" spans="24:31" x14ac:dyDescent="0.45">
      <c r="X676">
        <v>628</v>
      </c>
      <c r="Y676">
        <f>$Y675+$AA676*$AE676+$AC675*$AE676^2</f>
        <v>-3.9116132564001686E-10</v>
      </c>
      <c r="Z676">
        <f>$Z675+$AB675*$AE676+$AD675*$AE676^2</f>
        <v>-3.8702161418635509E-10</v>
      </c>
      <c r="AA676">
        <f>$AA675+$AC675*$AE675</f>
        <v>-7.8800679026344411E-15</v>
      </c>
      <c r="AB676">
        <f>$AB675+$AC675*$AE675</f>
        <v>-7.8800679026344411E-15</v>
      </c>
      <c r="AC676">
        <f>(20000-$Y676)/((((20000-$Y676)^2+$M$23^2))^3/2)+(-20000-$Y676)/((((-20000-$Y676)^2+$M$31^2))^3/2)+(-5000-$Y676)/((((-5000-$Y676)^2+$M$39^2)^3/2))</f>
        <v>-8.0049857045548281E-20</v>
      </c>
      <c r="AD676">
        <f>(7500-$Z676)/((((7500-$Z676)^2+$M$23^2))^3/2)+(10000-$Z676)/((((10000-$Z676)^2+$M$31^2))^3/2)+(-15000-$Z676)/((((-15000-$Z676)^2+$M$39^2)^3/2))</f>
        <v>4.0186108610395728E-20</v>
      </c>
      <c r="AE676">
        <f>$AE675+$M$5</f>
        <v>314</v>
      </c>
    </row>
    <row r="677" spans="24:31" x14ac:dyDescent="0.45">
      <c r="X677">
        <v>629</v>
      </c>
      <c r="Y677">
        <f>$Y676+$AA677*$AE677+$AC676*$AE677^2</f>
        <v>-3.9365542991030108E-10</v>
      </c>
      <c r="Z677">
        <f>$Z676+$AB676*$AE677+$AD676*$AE677^2</f>
        <v>-3.8949592072368442E-10</v>
      </c>
      <c r="AA677">
        <f>$AA676+$AC676*$AE676</f>
        <v>-7.9052035577467436E-15</v>
      </c>
      <c r="AB677">
        <f>$AB676+$AC676*$AE676</f>
        <v>-7.9052035577467436E-15</v>
      </c>
      <c r="AC677">
        <f>(20000-$Y677)/((((20000-$Y677)^2+$M$23^2))^3/2)+(-20000-$Y677)/((((-20000-$Y677)^2+$M$31^2))^3/2)+(-5000-$Y677)/((((-5000-$Y677)^2+$M$39^2)^3/2))</f>
        <v>-8.0049857045548353E-20</v>
      </c>
      <c r="AD677">
        <f>(7500-$Z677)/((((7500-$Z677)^2+$M$23^2))^3/2)+(10000-$Z677)/((((10000-$Z677)^2+$M$31^2))^3/2)+(-15000-$Z677)/((((-15000-$Z677)^2+$M$39^2)^3/2))</f>
        <v>4.0186108610395692E-20</v>
      </c>
      <c r="AE677">
        <f>$AE676+$M$5</f>
        <v>314.5</v>
      </c>
    </row>
    <row r="678" spans="24:31" x14ac:dyDescent="0.45">
      <c r="X678">
        <v>630</v>
      </c>
      <c r="Y678">
        <f>$Y677+$AA678*$AE678+$AC677*$AE678^2</f>
        <v>-3.9616144231726952E-10</v>
      </c>
      <c r="Z678">
        <f>$Z677+$AB677*$AE678+$AD677*$AE678^2</f>
        <v>-3.9198207237774778E-10</v>
      </c>
      <c r="AA678">
        <f>$AA677+$AC677*$AE677</f>
        <v>-7.9303792377875688E-15</v>
      </c>
      <c r="AB678">
        <f>$AB677+$AC677*$AE677</f>
        <v>-7.9303792377875688E-15</v>
      </c>
      <c r="AC678">
        <f>(20000-$Y678)/((((20000-$Y678)^2+$M$23^2))^3/2)+(-20000-$Y678)/((((-20000-$Y678)^2+$M$31^2))^3/2)+(-5000-$Y678)/((((-5000-$Y678)^2+$M$39^2)^3/2))</f>
        <v>-8.0049857045548449E-20</v>
      </c>
      <c r="AD678">
        <f>(7500-$Z678)/((((7500-$Z678)^2+$M$23^2))^3/2)+(10000-$Z678)/((((10000-$Z678)^2+$M$31^2))^3/2)+(-15000-$Z678)/((((-15000-$Z678)^2+$M$39^2)^3/2))</f>
        <v>4.0186108610395656E-20</v>
      </c>
      <c r="AE678">
        <f>$AE677+$M$5</f>
        <v>315</v>
      </c>
    </row>
    <row r="679" spans="24:31" x14ac:dyDescent="0.45">
      <c r="X679">
        <v>631</v>
      </c>
      <c r="Y679">
        <f>$Y678+$AA679*$AE679+$AC678*$AE679^2</f>
        <v>-3.9867940070449208E-10</v>
      </c>
      <c r="Z679">
        <f>$Z678+$AB678*$AE679+$AD678*$AE679^2</f>
        <v>-3.9448010689197213E-10</v>
      </c>
      <c r="AA679">
        <f>$AA678+$AC678*$AE678</f>
        <v>-7.9555949427569169E-15</v>
      </c>
      <c r="AB679">
        <f>$AB678+$AC678*$AE678</f>
        <v>-7.9555949427569169E-15</v>
      </c>
      <c r="AC679">
        <f>(20000-$Y679)/((((20000-$Y679)^2+$M$23^2))^3/2)+(-20000-$Y679)/((((-20000-$Y679)^2+$M$31^2))^3/2)+(-5000-$Y679)/((((-5000-$Y679)^2+$M$39^2)^3/2))</f>
        <v>-8.0049857045548497E-20</v>
      </c>
      <c r="AD679">
        <f>(7500-$Z679)/((((7500-$Z679)^2+$M$23^2))^3/2)+(10000-$Z679)/((((10000-$Z679)^2+$M$31^2))^3/2)+(-15000-$Z679)/((((-15000-$Z679)^2+$M$39^2)^3/2))</f>
        <v>4.0186108610395577E-20</v>
      </c>
      <c r="AE679">
        <f>$AE678+$M$5</f>
        <v>315.5</v>
      </c>
    </row>
    <row r="680" spans="24:31" x14ac:dyDescent="0.45">
      <c r="X680">
        <v>632</v>
      </c>
      <c r="Y680">
        <f>$Y679+$AA680*$AE680+$AC679*$AE680^2</f>
        <v>-4.0120934297557614E-10</v>
      </c>
      <c r="Z680">
        <f>$Z679+$AB679*$AE680+$AD679*$AE680^2</f>
        <v>-3.9699006206982194E-10</v>
      </c>
      <c r="AA680">
        <f>$AA679+$AC679*$AE679</f>
        <v>-7.9808506726547877E-15</v>
      </c>
      <c r="AB680">
        <f>$AB679+$AC679*$AE679</f>
        <v>-7.9808506726547877E-15</v>
      </c>
      <c r="AC680">
        <f>(20000-$Y680)/((((20000-$Y680)^2+$M$23^2))^3/2)+(-20000-$Y680)/((((-20000-$Y680)^2+$M$31^2))^3/2)+(-5000-$Y680)/((((-5000-$Y680)^2+$M$39^2)^3/2))</f>
        <v>-8.0049857045548593E-20</v>
      </c>
      <c r="AD680">
        <f>(7500-$Z680)/((((7500-$Z680)^2+$M$23^2))^3/2)+(10000-$Z680)/((((10000-$Z680)^2+$M$31^2))^3/2)+(-15000-$Z680)/((((-15000-$Z680)^2+$M$39^2)^3/2))</f>
        <v>4.0186108610395559E-20</v>
      </c>
      <c r="AE680">
        <f>$AE679+$M$5</f>
        <v>316</v>
      </c>
    </row>
    <row r="681" spans="24:31" x14ac:dyDescent="0.45">
      <c r="X681">
        <v>633</v>
      </c>
      <c r="Y681">
        <f>$Y680+$AA681*$AE681+$AC680*$AE681^2</f>
        <v>-4.0375130709416638E-10</v>
      </c>
      <c r="Z681">
        <f>$Z680+$AB680*$AE681+$AD680*$AE681^2</f>
        <v>-3.9951197577479894E-10</v>
      </c>
      <c r="AA681">
        <f>$AA680+$AC680*$AE680</f>
        <v>-8.0061464274811813E-15</v>
      </c>
      <c r="AB681">
        <f>$AB680+$AC680*$AE680</f>
        <v>-8.0061464274811813E-15</v>
      </c>
      <c r="AC681">
        <f>(20000-$Y681)/((((20000-$Y681)^2+$M$23^2))^3/2)+(-20000-$Y681)/((((-20000-$Y681)^2+$M$31^2))^3/2)+(-5000-$Y681)/((((-5000-$Y681)^2+$M$39^2)^3/2))</f>
        <v>-8.0049857045548702E-20</v>
      </c>
      <c r="AD681">
        <f>(7500-$Z681)/((((7500-$Z681)^2+$M$23^2))^3/2)+(10000-$Z681)/((((10000-$Z681)^2+$M$31^2))^3/2)+(-15000-$Z681)/((((-15000-$Z681)^2+$M$39^2)^3/2))</f>
        <v>4.0186108610395505E-20</v>
      </c>
      <c r="AE681">
        <f>$AE680+$M$5</f>
        <v>316.5</v>
      </c>
    </row>
    <row r="682" spans="24:31" x14ac:dyDescent="0.45">
      <c r="X682">
        <v>634</v>
      </c>
      <c r="Y682">
        <f>$Y681+$AA682*$AE682+$AC681*$AE682^2</f>
        <v>-4.0630533108394486E-10</v>
      </c>
      <c r="Z682">
        <f>$Z681+$AB681*$AE682+$AD681*$AE682^2</f>
        <v>-4.0204588593044237E-10</v>
      </c>
      <c r="AA682">
        <f>$AA681+$AC681*$AE681</f>
        <v>-8.0314822072360977E-15</v>
      </c>
      <c r="AB682">
        <f>$AB681+$AC681*$AE681</f>
        <v>-8.0314822072360977E-15</v>
      </c>
      <c r="AC682">
        <f>(20000-$Y682)/((((20000-$Y682)^2+$M$23^2))^3/2)+(-20000-$Y682)/((((-20000-$Y682)^2+$M$31^2))^3/2)+(-5000-$Y682)/((((-5000-$Y682)^2+$M$39^2)^3/2))</f>
        <v>-8.0049857045548798E-20</v>
      </c>
      <c r="AD682">
        <f>(7500-$Z682)/((((7500-$Z682)^2+$M$23^2))^3/2)+(10000-$Z682)/((((10000-$Z682)^2+$M$31^2))^3/2)+(-15000-$Z682)/((((-15000-$Z682)^2+$M$39^2)^3/2))</f>
        <v>4.0186108610395469E-20</v>
      </c>
      <c r="AE682">
        <f>$AE681+$M$5</f>
        <v>317</v>
      </c>
    </row>
    <row r="683" spans="24:31" x14ac:dyDescent="0.45">
      <c r="X683">
        <v>635</v>
      </c>
      <c r="Y683">
        <f>$Y682+$AA683*$AE683+$AC682*$AE683^2</f>
        <v>-4.0887145302863114E-10</v>
      </c>
      <c r="Z683">
        <f>$Z682+$AB682*$AE683+$AD682*$AE683^2</f>
        <v>-4.0459183052032869E-10</v>
      </c>
      <c r="AA683">
        <f>$AA682+$AC682*$AE682</f>
        <v>-8.0568580119195369E-15</v>
      </c>
      <c r="AB683">
        <f>$AB682+$AC682*$AE682</f>
        <v>-8.0568580119195369E-15</v>
      </c>
      <c r="AC683">
        <f>(20000-$Y683)/((((20000-$Y683)^2+$M$23^2))^3/2)+(-20000-$Y683)/((((-20000-$Y683)^2+$M$31^2))^3/2)+(-5000-$Y683)/((((-5000-$Y683)^2+$M$39^2)^3/2))</f>
        <v>-8.0049857045548894E-20</v>
      </c>
      <c r="AD683">
        <f>(7500-$Z683)/((((7500-$Z683)^2+$M$23^2))^3/2)+(10000-$Z683)/((((10000-$Z683)^2+$M$31^2))^3/2)+(-15000-$Z683)/((((-15000-$Z683)^2+$M$39^2)^3/2))</f>
        <v>4.0186108610395403E-20</v>
      </c>
      <c r="AE683">
        <f>$AE682+$M$5</f>
        <v>317.5</v>
      </c>
    </row>
    <row r="684" spans="24:31" x14ac:dyDescent="0.45">
      <c r="X684">
        <v>636</v>
      </c>
      <c r="Y684">
        <f>$Y683+$AA684*$AE684+$AC683*$AE684^2</f>
        <v>-4.1144971107198199E-10</v>
      </c>
      <c r="Z684">
        <f>$Z683+$AB683*$AE684+$AD683*$AE684^2</f>
        <v>-4.0714984758807202E-10</v>
      </c>
      <c r="AA684">
        <f>$AA683+$AC683*$AE683</f>
        <v>-8.0822738415314989E-15</v>
      </c>
      <c r="AB684">
        <f>$AB683+$AC683*$AE683</f>
        <v>-8.0822738415314989E-15</v>
      </c>
      <c r="AC684">
        <f>(20000-$Y684)/((((20000-$Y684)^2+$M$23^2))^3/2)+(-20000-$Y684)/((((-20000-$Y684)^2+$M$31^2))^3/2)+(-5000-$Y684)/((((-5000-$Y684)^2+$M$39^2)^3/2))</f>
        <v>-8.0049857045548931E-20</v>
      </c>
      <c r="AD684">
        <f>(7500-$Z684)/((((7500-$Z684)^2+$M$23^2))^3/2)+(10000-$Z684)/((((10000-$Z684)^2+$M$31^2))^3/2)+(-15000-$Z684)/((((-15000-$Z684)^2+$M$39^2)^3/2))</f>
        <v>4.0186108610395355E-20</v>
      </c>
      <c r="AE684">
        <f>$AE683+$M$5</f>
        <v>318</v>
      </c>
    </row>
    <row r="685" spans="24:31" x14ac:dyDescent="0.45">
      <c r="X685">
        <v>637</v>
      </c>
      <c r="Y685">
        <f>$Y684+$AA685*$AE685+$AC684*$AE685^2</f>
        <v>-4.140401434177918E-10</v>
      </c>
      <c r="Z685">
        <f>$Z684+$AB684*$AE685+$AD684*$AE685^2</f>
        <v>-4.097199752373236E-10</v>
      </c>
      <c r="AA685">
        <f>$AA684+$AC684*$AE684</f>
        <v>-8.1077296960719836E-15</v>
      </c>
      <c r="AB685">
        <f>$AB684+$AC684*$AE684</f>
        <v>-8.1077296960719836E-15</v>
      </c>
      <c r="AC685">
        <f>(20000-$Y685)/((((20000-$Y685)^2+$M$23^2))^3/2)+(-20000-$Y685)/((((-20000-$Y685)^2+$M$31^2))^3/2)+(-5000-$Y685)/((((-5000-$Y685)^2+$M$39^2)^3/2))</f>
        <v>-8.0049857045549027E-20</v>
      </c>
      <c r="AD685">
        <f>(7500-$Z685)/((((7500-$Z685)^2+$M$23^2))^3/2)+(10000-$Z685)/((((10000-$Z685)^2+$M$31^2))^3/2)+(-15000-$Z685)/((((-15000-$Z685)^2+$M$39^2)^3/2))</f>
        <v>4.0186108610395319E-20</v>
      </c>
      <c r="AE685">
        <f>$AE684+$M$5</f>
        <v>318.5</v>
      </c>
    </row>
    <row r="686" spans="24:31" x14ac:dyDescent="0.45">
      <c r="X686">
        <v>638</v>
      </c>
      <c r="Y686">
        <f>$Y685+$AA686*$AE686+$AC685*$AE686^2</f>
        <v>-4.1664278832989219E-10</v>
      </c>
      <c r="Z686">
        <f>$Z685+$AB685*$AE686+$AD685*$AE686^2</f>
        <v>-4.1230225163177222E-10</v>
      </c>
      <c r="AA686">
        <f>$AA685+$AC685*$AE685</f>
        <v>-8.1332255755409912E-15</v>
      </c>
      <c r="AB686">
        <f>$AB685+$AC685*$AE685</f>
        <v>-8.1332255755409912E-15</v>
      </c>
      <c r="AC686">
        <f>(20000-$Y686)/((((20000-$Y686)^2+$M$23^2))^3/2)+(-20000-$Y686)/((((-20000-$Y686)^2+$M$31^2))^3/2)+(-5000-$Y686)/((((-5000-$Y686)^2+$M$39^2)^3/2))</f>
        <v>-8.0049857045549099E-20</v>
      </c>
      <c r="AD686">
        <f>(7500-$Z686)/((((7500-$Z686)^2+$M$23^2))^3/2)+(10000-$Z686)/((((10000-$Z686)^2+$M$31^2))^3/2)+(-15000-$Z686)/((((-15000-$Z686)^2+$M$39^2)^3/2))</f>
        <v>4.0186108610395282E-20</v>
      </c>
      <c r="AE686">
        <f>$AE685+$M$5</f>
        <v>319</v>
      </c>
    </row>
    <row r="687" spans="24:31" x14ac:dyDescent="0.45">
      <c r="X687">
        <v>639</v>
      </c>
      <c r="Y687">
        <f>$Y686+$AA687*$AE687+$AC686*$AE687^2</f>
        <v>-4.1925768413215223E-10</v>
      </c>
      <c r="Z687">
        <f>$Z686+$AB686*$AE687+$AD686*$AE687^2</f>
        <v>-4.1489671499514407E-10</v>
      </c>
      <c r="AA687">
        <f>$AA686+$AC686*$AE686</f>
        <v>-8.1587614799385215E-15</v>
      </c>
      <c r="AB687">
        <f>$AB686+$AC686*$AE686</f>
        <v>-8.1587614799385215E-15</v>
      </c>
      <c r="AC687">
        <f>(20000-$Y687)/((((20000-$Y687)^2+$M$23^2))^3/2)+(-20000-$Y687)/((((-20000-$Y687)^2+$M$31^2))^3/2)+(-5000-$Y687)/((((-5000-$Y687)^2+$M$39^2)^3/2))</f>
        <v>-8.0049857045549147E-20</v>
      </c>
      <c r="AD687">
        <f>(7500-$Z687)/((((7500-$Z687)^2+$M$23^2))^3/2)+(10000-$Z687)/((((10000-$Z687)^2+$M$31^2))^3/2)+(-15000-$Z687)/((((-15000-$Z687)^2+$M$39^2)^3/2))</f>
        <v>4.018610861039521E-20</v>
      </c>
      <c r="AE687">
        <f>$AE686+$M$5</f>
        <v>319.5</v>
      </c>
    </row>
    <row r="688" spans="24:31" x14ac:dyDescent="0.45">
      <c r="X688">
        <v>640</v>
      </c>
      <c r="Y688">
        <f>$Y687+$AA688*$AE688+$AC687*$AE688^2</f>
        <v>-4.2188486920847834E-10</v>
      </c>
      <c r="Z688">
        <f>$Z687+$AB687*$AE688+$AD687*$AE688^2</f>
        <v>-4.1750340361120271E-10</v>
      </c>
      <c r="AA688">
        <f>$AA687+$AC687*$AE687</f>
        <v>-8.1843374092645746E-15</v>
      </c>
      <c r="AB688">
        <f>$AB687+$AC687*$AE687</f>
        <v>-8.1843374092645746E-15</v>
      </c>
      <c r="AC688">
        <f>(20000-$Y688)/((((20000-$Y688)^2+$M$23^2))^3/2)+(-20000-$Y688)/((((-20000-$Y688)^2+$M$31^2))^3/2)+(-5000-$Y688)/((((-5000-$Y688)^2+$M$39^2)^3/2))</f>
        <v>-8.0049857045549256E-20</v>
      </c>
      <c r="AD688">
        <f>(7500-$Z688)/((((7500-$Z688)^2+$M$23^2))^3/2)+(10000-$Z688)/((((10000-$Z688)^2+$M$31^2))^3/2)+(-15000-$Z688)/((((-15000-$Z688)^2+$M$39^2)^3/2))</f>
        <v>4.0186108610395168E-20</v>
      </c>
      <c r="AE688">
        <f>$AE687+$M$5</f>
        <v>320</v>
      </c>
    </row>
    <row r="689" spans="24:31" x14ac:dyDescent="0.45">
      <c r="X689">
        <v>641</v>
      </c>
      <c r="Y689">
        <f>$Y688+$AA689*$AE689+$AC688*$AE689^2</f>
        <v>-4.2452438200281439E-10</v>
      </c>
      <c r="Z689">
        <f>$Z688+$AB688*$AE689+$AD688*$AE689^2</f>
        <v>-4.2012235582374904E-10</v>
      </c>
      <c r="AA689">
        <f>$AA688+$AC688*$AE688</f>
        <v>-8.2099533635191505E-15</v>
      </c>
      <c r="AB689">
        <f>$AB688+$AC688*$AE688</f>
        <v>-8.2099533635191505E-15</v>
      </c>
      <c r="AC689">
        <f>(20000-$Y689)/((((20000-$Y689)^2+$M$23^2))^3/2)+(-20000-$Y689)/((((-20000-$Y689)^2+$M$31^2))^3/2)+(-5000-$Y689)/((((-5000-$Y689)^2+$M$39^2)^3/2))</f>
        <v>-8.0049857045549364E-20</v>
      </c>
      <c r="AD689">
        <f>(7500-$Z689)/((((7500-$Z689)^2+$M$23^2))^3/2)+(10000-$Z689)/((((10000-$Z689)^2+$M$31^2))^3/2)+(-15000-$Z689)/((((-15000-$Z689)^2+$M$39^2)^3/2))</f>
        <v>4.0186108610395126E-20</v>
      </c>
      <c r="AE689">
        <f>$AE688+$M$5</f>
        <v>320.5</v>
      </c>
    </row>
    <row r="690" spans="24:31" x14ac:dyDescent="0.45">
      <c r="X690">
        <v>642</v>
      </c>
      <c r="Y690">
        <f>$Y689+$AA690*$AE690+$AC689*$AE690^2</f>
        <v>-4.2717626101914163E-10</v>
      </c>
      <c r="Z690">
        <f>$Z689+$AB689*$AE690+$AD689*$AE690^2</f>
        <v>-4.2275361003662137E-10</v>
      </c>
      <c r="AA690">
        <f>$AA689+$AC689*$AE689</f>
        <v>-8.2356093427022492E-15</v>
      </c>
      <c r="AB690">
        <f>$AB689+$AC689*$AE689</f>
        <v>-8.2356093427022492E-15</v>
      </c>
      <c r="AC690">
        <f>(20000-$Y690)/((((20000-$Y690)^2+$M$23^2))^3/2)+(-20000-$Y690)/((((-20000-$Y690)^2+$M$31^2))^3/2)+(-5000-$Y690)/((((-5000-$Y690)^2+$M$39^2)^3/2))</f>
        <v>-8.004985704554946E-20</v>
      </c>
      <c r="AD690">
        <f>(7500-$Z690)/((((7500-$Z690)^2+$M$23^2))^3/2)+(10000-$Z690)/((((10000-$Z690)^2+$M$31^2))^3/2)+(-15000-$Z690)/((((-15000-$Z690)^2+$M$39^2)^3/2))</f>
        <v>4.0186108610395072E-20</v>
      </c>
      <c r="AE690">
        <f>$AE689+$M$5</f>
        <v>321</v>
      </c>
    </row>
    <row r="691" spans="24:31" x14ac:dyDescent="0.45">
      <c r="X691">
        <v>643</v>
      </c>
      <c r="Y691">
        <f>$Y690+$AA691*$AE691+$AC690*$AE691^2</f>
        <v>-4.2984054482147869E-10</v>
      </c>
      <c r="Z691">
        <f>$Z690+$AB690*$AE691+$AD690*$AE691^2</f>
        <v>-4.2539720471369543E-10</v>
      </c>
      <c r="AA691">
        <f>$AA690+$AC690*$AE690</f>
        <v>-8.2613053468138707E-15</v>
      </c>
      <c r="AB691">
        <f>$AB690+$AC690*$AE690</f>
        <v>-8.2613053468138707E-15</v>
      </c>
      <c r="AC691">
        <f>(20000-$Y691)/((((20000-$Y691)^2+$M$23^2))^3/2)+(-20000-$Y691)/((((-20000-$Y691)^2+$M$31^2))^3/2)+(-5000-$Y691)/((((-5000-$Y691)^2+$M$39^2)^3/2))</f>
        <v>-8.0049857045549568E-20</v>
      </c>
      <c r="AD691">
        <f>(7500-$Z691)/((((7500-$Z691)^2+$M$23^2))^3/2)+(10000-$Z691)/((((10000-$Z691)^2+$M$31^2))^3/2)+(-15000-$Z691)/((((-15000-$Z691)^2+$M$39^2)^3/2))</f>
        <v>4.018610861039503E-20</v>
      </c>
      <c r="AE691">
        <f>$AE690+$M$5</f>
        <v>321.5</v>
      </c>
    </row>
    <row r="692" spans="24:31" x14ac:dyDescent="0.45">
      <c r="X692">
        <v>644</v>
      </c>
      <c r="Y692">
        <f>$Y691+$AA692*$AE692+$AC691*$AE692^2</f>
        <v>-4.3251727203388157E-10</v>
      </c>
      <c r="Z692">
        <f>$Z691+$AB691*$AE692+$AD691*$AE692^2</f>
        <v>-4.2805317837888434E-10</v>
      </c>
      <c r="AA692">
        <f>$AA691+$AC691*$AE691</f>
        <v>-8.2870413758540149E-15</v>
      </c>
      <c r="AB692">
        <f>$AB691+$AC691*$AE691</f>
        <v>-8.2870413758540149E-15</v>
      </c>
      <c r="AC692">
        <f>(20000-$Y692)/((((20000-$Y692)^2+$M$23^2))^3/2)+(-20000-$Y692)/((((-20000-$Y692)^2+$M$31^2))^3/2)+(-5000-$Y692)/((((-5000-$Y692)^2+$M$39^2)^3/2))</f>
        <v>-8.0049857045549629E-20</v>
      </c>
      <c r="AD692">
        <f>(7500-$Z692)/((((7500-$Z692)^2+$M$23^2))^3/2)+(10000-$Z692)/((((10000-$Z692)^2+$M$31^2))^3/2)+(-15000-$Z692)/((((-15000-$Z692)^2+$M$39^2)^3/2))</f>
        <v>4.0186108610394976E-20</v>
      </c>
      <c r="AE692">
        <f>$AE691+$M$5</f>
        <v>322</v>
      </c>
    </row>
    <row r="693" spans="24:31" x14ac:dyDescent="0.45">
      <c r="X693">
        <v>645</v>
      </c>
      <c r="Y693">
        <f>$Y692+$AA693*$AE693+$AC692*$AE693^2</f>
        <v>-4.3520648134044378E-10</v>
      </c>
      <c r="Z693">
        <f>$Z692+$AB692*$AE693+$AD692*$AE693^2</f>
        <v>-4.3072156961613862E-10</v>
      </c>
      <c r="AA693">
        <f>$AA692+$AC692*$AE692</f>
        <v>-8.3128174298226819E-15</v>
      </c>
      <c r="AB693">
        <f>$AB692+$AC692*$AE692</f>
        <v>-8.3128174298226819E-15</v>
      </c>
      <c r="AC693">
        <f>(20000-$Y693)/((((20000-$Y693)^2+$M$23^2))^3/2)+(-20000-$Y693)/((((-20000-$Y693)^2+$M$31^2))^3/2)+(-5000-$Y693)/((((-5000-$Y693)^2+$M$39^2)^3/2))</f>
        <v>-8.0049857045549689E-20</v>
      </c>
      <c r="AD693">
        <f>(7500-$Z693)/((((7500-$Z693)^2+$M$23^2))^3/2)+(10000-$Z693)/((((10000-$Z693)^2+$M$31^2))^3/2)+(-15000-$Z693)/((((-15000-$Z693)^2+$M$39^2)^3/2))</f>
        <v>4.0186108610394921E-20</v>
      </c>
      <c r="AE693">
        <f>$AE692+$M$5</f>
        <v>322.5</v>
      </c>
    </row>
    <row r="694" spans="24:31" x14ac:dyDescent="0.45">
      <c r="X694">
        <v>646</v>
      </c>
      <c r="Y694">
        <f>$Y693+$AA694*$AE694+$AC693*$AE694^2</f>
        <v>-4.3790821148529598E-10</v>
      </c>
      <c r="Z694">
        <f>$Z693+$AB693*$AE694+$AD693*$AE694^2</f>
        <v>-4.3340241706944612E-10</v>
      </c>
      <c r="AA694">
        <f>$AA693+$AC693*$AE693</f>
        <v>-8.3386335087198718E-15</v>
      </c>
      <c r="AB694">
        <f>$AB693+$AC693*$AE693</f>
        <v>-8.3386335087198718E-15</v>
      </c>
      <c r="AC694">
        <f>(20000-$Y694)/((((20000-$Y694)^2+$M$23^2))^3/2)+(-20000-$Y694)/((((-20000-$Y694)^2+$M$31^2))^3/2)+(-5000-$Y694)/((((-5000-$Y694)^2+$M$39^2)^3/2))</f>
        <v>-8.0049857045549773E-20</v>
      </c>
      <c r="AD694">
        <f>(7500-$Z694)/((((7500-$Z694)^2+$M$23^2))^3/2)+(10000-$Z694)/((((10000-$Z694)^2+$M$31^2))^3/2)+(-15000-$Z694)/((((-15000-$Z694)^2+$M$39^2)^3/2))</f>
        <v>4.0186108610394885E-20</v>
      </c>
      <c r="AE694">
        <f>$AE693+$M$5</f>
        <v>323</v>
      </c>
    </row>
    <row r="695" spans="24:31" x14ac:dyDescent="0.45">
      <c r="X695">
        <v>647</v>
      </c>
      <c r="Y695">
        <f>$Y694+$AA695*$AE695+$AC694*$AE695^2</f>
        <v>-4.4062250127260646E-10</v>
      </c>
      <c r="Z695">
        <f>$Z694+$AB694*$AE695+$AD694*$AE695^2</f>
        <v>-4.3609575944283219E-10</v>
      </c>
      <c r="AA695">
        <f>$AA694+$AC694*$AE694</f>
        <v>-8.3644896125455844E-15</v>
      </c>
      <c r="AB695">
        <f>$AB694+$AC694*$AE694</f>
        <v>-8.3644896125455844E-15</v>
      </c>
      <c r="AC695">
        <f>(20000-$Y695)/((((20000-$Y695)^2+$M$23^2))^3/2)+(-20000-$Y695)/((((-20000-$Y695)^2+$M$31^2))^3/2)+(-5000-$Y695)/((((-5000-$Y695)^2+$M$39^2)^3/2))</f>
        <v>-8.0049857045549881E-20</v>
      </c>
      <c r="AD695">
        <f>(7500-$Z695)/((((7500-$Z695)^2+$M$23^2))^3/2)+(10000-$Z695)/((((10000-$Z695)^2+$M$31^2))^3/2)+(-15000-$Z695)/((((-15000-$Z695)^2+$M$39^2)^3/2))</f>
        <v>4.0186108610394831E-20</v>
      </c>
      <c r="AE695">
        <f>$AE694+$M$5</f>
        <v>323.5</v>
      </c>
    </row>
    <row r="696" spans="24:31" x14ac:dyDescent="0.45">
      <c r="X696">
        <v>648</v>
      </c>
      <c r="Y696">
        <f>$Y695+$AA696*$AE696+$AC695*$AE696^2</f>
        <v>-4.4334938956658083E-10</v>
      </c>
      <c r="Z696">
        <f>$Z695+$AB695*$AE696+$AD695*$AE696^2</f>
        <v>-4.3880163550035945E-10</v>
      </c>
      <c r="AA696">
        <f>$AA695+$AC695*$AE695</f>
        <v>-8.3903857412998197E-15</v>
      </c>
      <c r="AB696">
        <f>$AB695+$AC695*$AE695</f>
        <v>-8.3903857412998197E-15</v>
      </c>
      <c r="AC696">
        <f>(20000-$Y696)/((((20000-$Y696)^2+$M$23^2))^3/2)+(-20000-$Y696)/((((-20000-$Y696)^2+$M$31^2))^3/2)+(-5000-$Y696)/((((-5000-$Y696)^2+$M$39^2)^3/2))</f>
        <v>-8.004985704554993E-20</v>
      </c>
      <c r="AD696">
        <f>(7500-$Z696)/((((7500-$Z696)^2+$M$23^2))^3/2)+(10000-$Z696)/((((10000-$Z696)^2+$M$31^2))^3/2)+(-15000-$Z696)/((((-15000-$Z696)^2+$M$39^2)^3/2))</f>
        <v>4.0186108610394771E-20</v>
      </c>
      <c r="AE696">
        <f>$AE695+$M$5</f>
        <v>324</v>
      </c>
    </row>
    <row r="697" spans="24:31" x14ac:dyDescent="0.45">
      <c r="X697">
        <v>649</v>
      </c>
      <c r="Y697">
        <f>$Y696+$AA697*$AE697+$AC696*$AE697^2</f>
        <v>-4.4608891529146203E-10</v>
      </c>
      <c r="Z697">
        <f>$Z696+$AB696*$AE697+$AD696*$AE697^2</f>
        <v>-4.4152008406612804E-10</v>
      </c>
      <c r="AA697">
        <f>$AA696+$AC696*$AE696</f>
        <v>-8.4163218949825779E-15</v>
      </c>
      <c r="AB697">
        <f>$AB696+$AC696*$AE696</f>
        <v>-8.4163218949825779E-15</v>
      </c>
      <c r="AC697">
        <f>(20000-$Y697)/((((20000-$Y697)^2+$M$23^2))^3/2)+(-20000-$Y697)/((((-20000-$Y697)^2+$M$31^2))^3/2)+(-5000-$Y697)/((((-5000-$Y697)^2+$M$39^2)^3/2))</f>
        <v>-8.0049857045550026E-20</v>
      </c>
      <c r="AD697">
        <f>(7500-$Z697)/((((7500-$Z697)^2+$M$23^2))^3/2)+(10000-$Z697)/((((10000-$Z697)^2+$M$31^2))^3/2)+(-15000-$Z697)/((((-15000-$Z697)^2+$M$39^2)^3/2))</f>
        <v>4.0186108610394735E-20</v>
      </c>
      <c r="AE697">
        <f>$AE696+$M$5</f>
        <v>324.5</v>
      </c>
    </row>
    <row r="698" spans="24:31" x14ac:dyDescent="0.45">
      <c r="X698">
        <v>650</v>
      </c>
      <c r="Y698">
        <f>$Y697+$AA698*$AE698+$AC697*$AE698^2</f>
        <v>-4.4884111743153047E-10</v>
      </c>
      <c r="Z698">
        <f>$Z697+$AB697*$AE698+$AD697*$AE698^2</f>
        <v>-4.442511440242754E-10</v>
      </c>
      <c r="AA698">
        <f>$AA697+$AC697*$AE697</f>
        <v>-8.4422980735938589E-15</v>
      </c>
      <c r="AB698">
        <f>$AB697+$AC697*$AE697</f>
        <v>-8.4422980735938589E-15</v>
      </c>
      <c r="AC698">
        <f>(20000-$Y698)/((((20000-$Y698)^2+$M$23^2))^3/2)+(-20000-$Y698)/((((-20000-$Y698)^2+$M$31^2))^3/2)+(-5000-$Y698)/((((-5000-$Y698)^2+$M$39^2)^3/2))</f>
        <v>-8.0049857045550158E-20</v>
      </c>
      <c r="AD698">
        <f>(7500-$Z698)/((((7500-$Z698)^2+$M$23^2))^3/2)+(10000-$Z698)/((((10000-$Z698)^2+$M$31^2))^3/2)+(-15000-$Z698)/((((-15000-$Z698)^2+$M$39^2)^3/2))</f>
        <v>4.0186108610394687E-20</v>
      </c>
      <c r="AE698">
        <f>$AE697+$M$5</f>
        <v>325</v>
      </c>
    </row>
    <row r="699" spans="24:31" x14ac:dyDescent="0.45">
      <c r="X699">
        <v>651</v>
      </c>
      <c r="Y699">
        <f>$Y698+$AA699*$AE699+$AC698*$AE699^2</f>
        <v>-4.5160603503110393E-10</v>
      </c>
      <c r="Z699">
        <f>$Z698+$AB698*$AE699+$AD698*$AE699^2</f>
        <v>-4.469948543189764E-10</v>
      </c>
      <c r="AA699">
        <f>$AA698+$AC698*$AE698</f>
        <v>-8.4683142771336626E-15</v>
      </c>
      <c r="AB699">
        <f>$AB698+$AC698*$AE698</f>
        <v>-8.4683142771336626E-15</v>
      </c>
      <c r="AC699">
        <f>(20000-$Y699)/((((20000-$Y699)^2+$M$23^2))^3/2)+(-20000-$Y699)/((((-20000-$Y699)^2+$M$31^2))^3/2)+(-5000-$Y699)/((((-5000-$Y699)^2+$M$39^2)^3/2))</f>
        <v>-8.0049857045550218E-20</v>
      </c>
      <c r="AD699">
        <f>(7500-$Z699)/((((7500-$Z699)^2+$M$23^2))^3/2)+(10000-$Z699)/((((10000-$Z699)^2+$M$31^2))^3/2)+(-15000-$Z699)/((((-15000-$Z699)^2+$M$39^2)^3/2))</f>
        <v>4.0186108610394608E-20</v>
      </c>
      <c r="AE699">
        <f>$AE698+$M$5</f>
        <v>325.5</v>
      </c>
    </row>
    <row r="700" spans="24:31" x14ac:dyDescent="0.45">
      <c r="X700">
        <v>652</v>
      </c>
      <c r="Y700">
        <f>$Y699+$AA700*$AE700+$AC699*$AE700^2</f>
        <v>-4.5438370719453756E-10</v>
      </c>
      <c r="Z700">
        <f>$Z699+$AB699*$AE700+$AD699*$AE700^2</f>
        <v>-4.4975125395444332E-10</v>
      </c>
      <c r="AA700">
        <f>$AA699+$AC699*$AE699</f>
        <v>-8.4943705056019891E-15</v>
      </c>
      <c r="AB700">
        <f>$AB699+$AC699*$AE699</f>
        <v>-8.4943705056019891E-15</v>
      </c>
      <c r="AC700">
        <f>(20000-$Y700)/((((20000-$Y700)^2+$M$23^2))^3/2)+(-20000-$Y700)/((((-20000-$Y700)^2+$M$31^2))^3/2)+(-5000-$Y700)/((((-5000-$Y700)^2+$M$39^2)^3/2))</f>
        <v>-8.0049857045550327E-20</v>
      </c>
      <c r="AD700">
        <f>(7500-$Z700)/((((7500-$Z700)^2+$M$23^2))^3/2)+(10000-$Z700)/((((10000-$Z700)^2+$M$31^2))^3/2)+(-15000-$Z700)/((((-15000-$Z700)^2+$M$39^2)^3/2))</f>
        <v>4.0186108610394572E-20</v>
      </c>
      <c r="AE700">
        <f>$AE699+$M$5</f>
        <v>326</v>
      </c>
    </row>
    <row r="701" spans="24:31" x14ac:dyDescent="0.45">
      <c r="X701">
        <v>653</v>
      </c>
      <c r="Y701">
        <f>$Y700+$AA701*$AE701+$AC700*$AE701^2</f>
        <v>-4.5717417308622394E-10</v>
      </c>
      <c r="Z701">
        <f>$Z700+$AB700*$AE701+$AD700*$AE701^2</f>
        <v>-4.5252038199492574E-10</v>
      </c>
      <c r="AA701">
        <f>$AA700+$AC700*$AE700</f>
        <v>-8.5204667589988385E-15</v>
      </c>
      <c r="AB701">
        <f>$AB700+$AC700*$AE700</f>
        <v>-8.5204667589988385E-15</v>
      </c>
      <c r="AC701">
        <f>(20000-$Y701)/((((20000-$Y701)^2+$M$23^2))^3/2)+(-20000-$Y701)/((((-20000-$Y701)^2+$M$31^2))^3/2)+(-5000-$Y701)/((((-5000-$Y701)^2+$M$39^2)^3/2))</f>
        <v>-8.0049857045550423E-20</v>
      </c>
      <c r="AD701">
        <f>(7500-$Z701)/((((7500-$Z701)^2+$M$23^2))^3/2)+(10000-$Z701)/((((10000-$Z701)^2+$M$31^2))^3/2)+(-15000-$Z701)/((((-15000-$Z701)^2+$M$39^2)^3/2))</f>
        <v>4.0186108610394524E-20</v>
      </c>
      <c r="AE701">
        <f>$AE700+$M$5</f>
        <v>326.5</v>
      </c>
    </row>
    <row r="702" spans="24:31" x14ac:dyDescent="0.45">
      <c r="X702">
        <v>654</v>
      </c>
      <c r="Y702">
        <f>$Y701+$AA702*$AE702+$AC701*$AE702^2</f>
        <v>-4.5997747193059297E-10</v>
      </c>
      <c r="Z702">
        <f>$Z701+$AB701*$AE702+$AD701*$AE702^2</f>
        <v>-4.5530227756471079E-10</v>
      </c>
      <c r="AA702">
        <f>$AA701+$AC701*$AE701</f>
        <v>-8.5466030373242106E-15</v>
      </c>
      <c r="AB702">
        <f>$AB701+$AC701*$AE701</f>
        <v>-8.5466030373242106E-15</v>
      </c>
      <c r="AC702">
        <f>(20000-$Y702)/((((20000-$Y702)^2+$M$23^2))^3/2)+(-20000-$Y702)/((((-20000-$Y702)^2+$M$31^2))^3/2)+(-5000-$Y702)/((((-5000-$Y702)^2+$M$39^2)^3/2))</f>
        <v>-8.0049857045550519E-20</v>
      </c>
      <c r="AD702">
        <f>(7500-$Z702)/((((7500-$Z702)^2+$M$23^2))^3/2)+(10000-$Z702)/((((10000-$Z702)^2+$M$31^2))^3/2)+(-15000-$Z702)/((((-15000-$Z702)^2+$M$39^2)^3/2))</f>
        <v>4.0186108610394488E-20</v>
      </c>
      <c r="AE702">
        <f>$AE701+$M$5</f>
        <v>327</v>
      </c>
    </row>
    <row r="703" spans="24:31" x14ac:dyDescent="0.45">
      <c r="X703">
        <v>655</v>
      </c>
      <c r="Y703">
        <f>$Y702+$AA703*$AE703+$AC702*$AE703^2</f>
        <v>-4.6279364301211207E-10</v>
      </c>
      <c r="Z703">
        <f>$Z702+$AB702*$AE703+$AD702*$AE703^2</f>
        <v>-4.5809697984812286E-10</v>
      </c>
      <c r="AA703">
        <f>$AA702+$AC702*$AE702</f>
        <v>-8.5727793405781054E-15</v>
      </c>
      <c r="AB703">
        <f>$AB702+$AC702*$AE702</f>
        <v>-8.5727793405781054E-15</v>
      </c>
      <c r="AC703">
        <f>(20000-$Y703)/((((20000-$Y703)^2+$M$23^2))^3/2)+(-20000-$Y703)/((((-20000-$Y703)^2+$M$31^2))^3/2)+(-5000-$Y703)/((((-5000-$Y703)^2+$M$39^2)^3/2))</f>
        <v>-8.0049857045550616E-20</v>
      </c>
      <c r="AD703">
        <f>(7500-$Z703)/((((7500-$Z703)^2+$M$23^2))^3/2)+(10000-$Z703)/((((10000-$Z703)^2+$M$31^2))^3/2)+(-15000-$Z703)/((((-15000-$Z703)^2+$M$39^2)^3/2))</f>
        <v>4.0186108610394404E-20</v>
      </c>
      <c r="AE703">
        <f>$AE702+$M$5</f>
        <v>327.5</v>
      </c>
    </row>
    <row r="704" spans="24:31" x14ac:dyDescent="0.45">
      <c r="X704">
        <v>656</v>
      </c>
      <c r="Y704">
        <f>$Y703+$AA704*$AE704+$AC703*$AE704^2</f>
        <v>-4.6562272567528588E-10</v>
      </c>
      <c r="Z704">
        <f>$Z703+$AB703*$AE704+$AD703*$AE704^2</f>
        <v>-4.609045280895237E-10</v>
      </c>
      <c r="AA704">
        <f>$AA703+$AC703*$AE703</f>
        <v>-8.5989956687605231E-15</v>
      </c>
      <c r="AB704">
        <f>$AB703+$AC703*$AE703</f>
        <v>-8.5989956687605231E-15</v>
      </c>
      <c r="AC704">
        <f>(20000-$Y704)/((((20000-$Y704)^2+$M$23^2))^3/2)+(-20000-$Y704)/((((-20000-$Y704)^2+$M$31^2))^3/2)+(-5000-$Y704)/((((-5000-$Y704)^2+$M$39^2)^3/2))</f>
        <v>-8.0049857045550676E-20</v>
      </c>
      <c r="AD704">
        <f>(7500-$Z704)/((((7500-$Z704)^2+$M$23^2))^3/2)+(10000-$Z704)/((((10000-$Z704)^2+$M$31^2))^3/2)+(-15000-$Z704)/((((-15000-$Z704)^2+$M$39^2)^3/2))</f>
        <v>4.0186108610394374E-20</v>
      </c>
      <c r="AE704">
        <f>$AE703+$M$5</f>
        <v>328</v>
      </c>
    </row>
    <row r="705" spans="24:31" x14ac:dyDescent="0.45">
      <c r="X705">
        <v>657</v>
      </c>
      <c r="Y705">
        <f>$Y704+$AA705*$AE705+$AC704*$AE705^2</f>
        <v>-4.6846475932465662E-10</v>
      </c>
      <c r="Z705">
        <f>$Z704+$AB704*$AE705+$AD704*$AE705^2</f>
        <v>-4.6372496159331266E-10</v>
      </c>
      <c r="AA705">
        <f>$AA704+$AC704*$AE704</f>
        <v>-8.6252520218714636E-15</v>
      </c>
      <c r="AB705">
        <f>$AB704+$AC704*$AE704</f>
        <v>-8.6252520218714636E-15</v>
      </c>
      <c r="AC705">
        <f>(20000-$Y705)/((((20000-$Y705)^2+$M$23^2))^3/2)+(-20000-$Y705)/((((-20000-$Y705)^2+$M$31^2))^3/2)+(-5000-$Y705)/((((-5000-$Y705)^2+$M$39^2)^3/2))</f>
        <v>-8.004985704555076E-20</v>
      </c>
      <c r="AD705">
        <f>(7500-$Z705)/((((7500-$Z705)^2+$M$23^2))^3/2)+(10000-$Z705)/((((10000-$Z705)^2+$M$31^2))^3/2)+(-15000-$Z705)/((((-15000-$Z705)^2+$M$39^2)^3/2))</f>
        <v>4.0186108610394313E-20</v>
      </c>
      <c r="AE705">
        <f>$AE704+$M$5</f>
        <v>328.5</v>
      </c>
    </row>
    <row r="706" spans="24:31" x14ac:dyDescent="0.45">
      <c r="X706">
        <v>658</v>
      </c>
      <c r="Y706">
        <f>$Y705+$AA706*$AE706+$AC705*$AE706^2</f>
        <v>-4.7131978342480374E-10</v>
      </c>
      <c r="Z706">
        <f>$Z705+$AB705*$AE706+$AD705*$AE706^2</f>
        <v>-4.6655831972392635E-10</v>
      </c>
      <c r="AA706">
        <f>$AA705+$AC705*$AE705</f>
        <v>-8.6515483999109268E-15</v>
      </c>
      <c r="AB706">
        <f>$AB705+$AC705*$AE705</f>
        <v>-8.6515483999109268E-15</v>
      </c>
      <c r="AC706">
        <f>(20000-$Y706)/((((20000-$Y706)^2+$M$23^2))^3/2)+(-20000-$Y706)/((((-20000-$Y706)^2+$M$31^2))^3/2)+(-5000-$Y706)/((((-5000-$Y706)^2+$M$39^2)^3/2))</f>
        <v>-8.0049857045550856E-20</v>
      </c>
      <c r="AD706">
        <f>(7500-$Z706)/((((7500-$Z706)^2+$M$23^2))^3/2)+(10000-$Z706)/((((10000-$Z706)^2+$M$31^2))^3/2)+(-15000-$Z706)/((((-15000-$Z706)^2+$M$39^2)^3/2))</f>
        <v>4.0186108610394265E-20</v>
      </c>
      <c r="AE706">
        <f>$AE705+$M$5</f>
        <v>329</v>
      </c>
    </row>
    <row r="707" spans="24:31" x14ac:dyDescent="0.45">
      <c r="X707">
        <v>659</v>
      </c>
      <c r="Y707">
        <f>$Y706+$AA707*$AE707+$AC706*$AE707^2</f>
        <v>-4.7418783750034424E-10</v>
      </c>
      <c r="Z707">
        <f>$Z706+$AB706*$AE707+$AD706*$AE707^2</f>
        <v>-4.6940464190583865E-10</v>
      </c>
      <c r="AA707">
        <f>$AA706+$AC706*$AE706</f>
        <v>-8.6778848028789128E-15</v>
      </c>
      <c r="AB707">
        <f>$AB706+$AC706*$AE706</f>
        <v>-8.6778848028789128E-15</v>
      </c>
      <c r="AC707">
        <f>(20000-$Y707)/((((20000-$Y707)^2+$M$23^2))^3/2)+(-20000-$Y707)/((((-20000-$Y707)^2+$M$31^2))^3/2)+(-5000-$Y707)/((((-5000-$Y707)^2+$M$39^2)^3/2))</f>
        <v>-8.0049857045550965E-20</v>
      </c>
      <c r="AD707">
        <f>(7500-$Z707)/((((7500-$Z707)^2+$M$23^2))^3/2)+(10000-$Z707)/((((10000-$Z707)^2+$M$31^2))^3/2)+(-15000-$Z707)/((((-15000-$Z707)^2+$M$39^2)^3/2))</f>
        <v>4.0186108610394223E-20</v>
      </c>
      <c r="AE707">
        <f>$AE706+$M$5</f>
        <v>329.5</v>
      </c>
    </row>
    <row r="708" spans="24:31" x14ac:dyDescent="0.45">
      <c r="X708">
        <v>660</v>
      </c>
      <c r="Y708">
        <f>$Y707+$AA708*$AE708+$AC707*$AE708^2</f>
        <v>-4.770689611359324E-10</v>
      </c>
      <c r="Z708">
        <f>$Z707+$AB707*$AE708+$AD707*$AE708^2</f>
        <v>-4.7226396762356096E-10</v>
      </c>
      <c r="AA708">
        <f>$AA707+$AC707*$AE707</f>
        <v>-8.7042612307754216E-15</v>
      </c>
      <c r="AB708">
        <f>$AB707+$AC707*$AE707</f>
        <v>-8.7042612307754216E-15</v>
      </c>
      <c r="AC708">
        <f>(20000-$Y708)/((((20000-$Y708)^2+$M$23^2))^3/2)+(-20000-$Y708)/((((-20000-$Y708)^2+$M$31^2))^3/2)+(-5000-$Y708)/((((-5000-$Y708)^2+$M$39^2)^3/2))</f>
        <v>-8.0049857045551073E-20</v>
      </c>
      <c r="AD708">
        <f>(7500-$Z708)/((((7500-$Z708)^2+$M$23^2))^3/2)+(10000-$Z708)/((((10000-$Z708)^2+$M$31^2))^3/2)+(-15000-$Z708)/((((-15000-$Z708)^2+$M$39^2)^3/2))</f>
        <v>4.0186108610394163E-20</v>
      </c>
      <c r="AE708">
        <f>$AE707+$M$5</f>
        <v>330</v>
      </c>
    </row>
    <row r="709" spans="24:31" x14ac:dyDescent="0.45">
      <c r="X709">
        <v>661</v>
      </c>
      <c r="Y709">
        <f>$Y708+$AA709*$AE709+$AC708*$AE709^2</f>
        <v>-4.799631939762599E-10</v>
      </c>
      <c r="Z709">
        <f>$Z708+$AB708*$AE709+$AD708*$AE709^2</f>
        <v>-4.7513633642164211E-10</v>
      </c>
      <c r="AA709">
        <f>$AA708+$AC708*$AE708</f>
        <v>-8.7306776836004532E-15</v>
      </c>
      <c r="AB709">
        <f>$AB708+$AC708*$AE708</f>
        <v>-8.7306776836004532E-15</v>
      </c>
      <c r="AC709">
        <f>(20000-$Y709)/((((20000-$Y709)^2+$M$23^2))^3/2)+(-20000-$Y709)/((((-20000-$Y709)^2+$M$31^2))^3/2)+(-5000-$Y709)/((((-5000-$Y709)^2+$M$39^2)^3/2))</f>
        <v>-8.0049857045551145E-20</v>
      </c>
      <c r="AD709">
        <f>(7500-$Z709)/((((7500-$Z709)^2+$M$23^2))^3/2)+(10000-$Z709)/((((10000-$Z709)^2+$M$31^2))^3/2)+(-15000-$Z709)/((((-15000-$Z709)^2+$M$39^2)^3/2))</f>
        <v>4.0186108610394115E-20</v>
      </c>
      <c r="AE709">
        <f>$AE708+$M$5</f>
        <v>330.5</v>
      </c>
    </row>
    <row r="710" spans="24:31" x14ac:dyDescent="0.45">
      <c r="X710">
        <v>662</v>
      </c>
      <c r="Y710">
        <f>$Y709+$AA710*$AE710+$AC709*$AE710^2</f>
        <v>-4.828705757260558E-10</v>
      </c>
      <c r="Z710">
        <f>$Z709+$AB709*$AE710+$AD709*$AE710^2</f>
        <v>-4.7802178790466836E-10</v>
      </c>
      <c r="AA710">
        <f>$AA709+$AC709*$AE709</f>
        <v>-8.7571341613540076E-15</v>
      </c>
      <c r="AB710">
        <f>$AB709+$AC709*$AE709</f>
        <v>-8.7571341613540076E-15</v>
      </c>
      <c r="AC710">
        <f>(20000-$Y710)/((((20000-$Y710)^2+$M$23^2))^3/2)+(-20000-$Y710)/((((-20000-$Y710)^2+$M$31^2))^3/2)+(-5000-$Y710)/((((-5000-$Y710)^2+$M$39^2)^3/2))</f>
        <v>-8.0049857045551242E-20</v>
      </c>
      <c r="AD710">
        <f>(7500-$Z710)/((((7500-$Z710)^2+$M$23^2))^3/2)+(10000-$Z710)/((((10000-$Z710)^2+$M$31^2))^3/2)+(-15000-$Z710)/((((-15000-$Z710)^2+$M$39^2)^3/2))</f>
        <v>4.0186108610394037E-20</v>
      </c>
      <c r="AE710">
        <f>$AE709+$M$5</f>
        <v>331</v>
      </c>
    </row>
    <row r="711" spans="24:31" x14ac:dyDescent="0.45">
      <c r="X711">
        <v>663</v>
      </c>
      <c r="Y711">
        <f>$Y710+$AA711*$AE711+$AC710*$AE711^2</f>
        <v>-4.8579114615008666E-10</v>
      </c>
      <c r="Z711">
        <f>$Z710+$AB710*$AE711+$AD710*$AE711^2</f>
        <v>-4.8092036173726331E-10</v>
      </c>
      <c r="AA711">
        <f>$AA710+$AC710*$AE710</f>
        <v>-8.7836306640360847E-15</v>
      </c>
      <c r="AB711">
        <f>$AB710+$AC710*$AE710</f>
        <v>-8.7836306640360847E-15</v>
      </c>
      <c r="AC711">
        <f>(20000-$Y711)/((((20000-$Y711)^2+$M$23^2))^3/2)+(-20000-$Y711)/((((-20000-$Y711)^2+$M$31^2))^3/2)+(-5000-$Y711)/((((-5000-$Y711)^2+$M$39^2)^3/2))</f>
        <v>-8.0049857045551338E-20</v>
      </c>
      <c r="AD711">
        <f>(7500-$Z711)/((((7500-$Z711)^2+$M$23^2))^3/2)+(10000-$Z711)/((((10000-$Z711)^2+$M$31^2))^3/2)+(-15000-$Z711)/((((-15000-$Z711)^2+$M$39^2)^3/2))</f>
        <v>4.0186108610394001E-20</v>
      </c>
      <c r="AE711">
        <f>$AE710+$M$5</f>
        <v>331.5</v>
      </c>
    </row>
    <row r="712" spans="24:31" x14ac:dyDescent="0.45">
      <c r="X712">
        <v>664</v>
      </c>
      <c r="Y712">
        <f>$Y711+$AA712*$AE712+$AC711*$AE712^2</f>
        <v>-4.8872494507315642E-10</v>
      </c>
      <c r="Z712">
        <f>$Z711+$AB711*$AE712+$AD711*$AE712^2</f>
        <v>-4.8383209764408779E-10</v>
      </c>
      <c r="AA712">
        <f>$AA711+$AC711*$AE711</f>
        <v>-8.8101671916466847E-15</v>
      </c>
      <c r="AB712">
        <f>$AB711+$AC711*$AE711</f>
        <v>-8.8101671916466847E-15</v>
      </c>
      <c r="AC712">
        <f>(20000-$Y712)/((((20000-$Y712)^2+$M$23^2))^3/2)+(-20000-$Y712)/((((-20000-$Y712)^2+$M$31^2))^3/2)+(-5000-$Y712)/((((-5000-$Y712)^2+$M$39^2)^3/2))</f>
        <v>-8.0049857045551446E-20</v>
      </c>
      <c r="AD712">
        <f>(7500-$Z712)/((((7500-$Z712)^2+$M$23^2))^3/2)+(10000-$Z712)/((((10000-$Z712)^2+$M$31^2))^3/2)+(-15000-$Z712)/((((-15000-$Z712)^2+$M$39^2)^3/2))</f>
        <v>4.0186108610393946E-20</v>
      </c>
      <c r="AE712">
        <f>$AE711+$M$5</f>
        <v>332</v>
      </c>
    </row>
    <row r="713" spans="24:31" x14ac:dyDescent="0.45">
      <c r="X713">
        <v>665</v>
      </c>
      <c r="Y713">
        <f>$Y712+$AA713*$AE713+$AC712*$AE713^2</f>
        <v>-4.9167201238010621E-10</v>
      </c>
      <c r="Z713">
        <f>$Z712+$AB712*$AE713+$AD712*$AE713^2</f>
        <v>-4.8675703540984029E-10</v>
      </c>
      <c r="AA713">
        <f>$AA712+$AC712*$AE712</f>
        <v>-8.8367437441858074E-15</v>
      </c>
      <c r="AB713">
        <f>$AB712+$AC712*$AE712</f>
        <v>-8.8367437441858074E-15</v>
      </c>
      <c r="AC713">
        <f>(20000-$Y713)/((((20000-$Y713)^2+$M$23^2))^3/2)+(-20000-$Y713)/((((-20000-$Y713)^2+$M$31^2))^3/2)+(-5000-$Y713)/((((-5000-$Y713)^2+$M$39^2)^3/2))</f>
        <v>-8.0049857045551506E-20</v>
      </c>
      <c r="AD713">
        <f>(7500-$Z713)/((((7500-$Z713)^2+$M$23^2))^3/2)+(10000-$Z713)/((((10000-$Z713)^2+$M$31^2))^3/2)+(-15000-$Z713)/((((-15000-$Z713)^2+$M$39^2)^3/2))</f>
        <v>4.0186108610393886E-20</v>
      </c>
      <c r="AE713">
        <f>$AE712+$M$5</f>
        <v>332.5</v>
      </c>
    </row>
    <row r="714" spans="24:31" x14ac:dyDescent="0.45">
      <c r="X714">
        <v>666</v>
      </c>
      <c r="Y714">
        <f>$Y713+$AA714*$AE714+$AC713*$AE714^2</f>
        <v>-4.9463238801581464E-10</v>
      </c>
      <c r="Z714">
        <f>$Z713+$AB713*$AE714+$AD713*$AE714^2</f>
        <v>-4.8969521487925651E-10</v>
      </c>
      <c r="AA714">
        <f>$AA713+$AC713*$AE713</f>
        <v>-8.8633603216534529E-15</v>
      </c>
      <c r="AB714">
        <f>$AB713+$AC713*$AE713</f>
        <v>-8.8633603216534529E-15</v>
      </c>
      <c r="AC714">
        <f>(20000-$Y714)/((((20000-$Y714)^2+$M$23^2))^3/2)+(-20000-$Y714)/((((-20000-$Y714)^2+$M$31^2))^3/2)+(-5000-$Y714)/((((-5000-$Y714)^2+$M$39^2)^3/2))</f>
        <v>-8.0049857045551615E-20</v>
      </c>
      <c r="AD714">
        <f>(7500-$Z714)/((((7500-$Z714)^2+$M$23^2))^3/2)+(10000-$Z714)/((((10000-$Z714)^2+$M$31^2))^3/2)+(-15000-$Z714)/((((-15000-$Z714)^2+$M$39^2)^3/2))</f>
        <v>4.018610861039385E-20</v>
      </c>
      <c r="AE714">
        <f>$AE713+$M$5</f>
        <v>333</v>
      </c>
    </row>
    <row r="715" spans="24:31" x14ac:dyDescent="0.45">
      <c r="X715">
        <v>667</v>
      </c>
      <c r="Y715">
        <f>$Y714+$AA715*$AE715+$AC714*$AE715^2</f>
        <v>-4.9760611198519794E-10</v>
      </c>
      <c r="Z715">
        <f>$Z714+$AB714*$AE715+$AD714*$AE715^2</f>
        <v>-4.9264667595710952E-10</v>
      </c>
      <c r="AA715">
        <f>$AA714+$AC714*$AE714</f>
        <v>-8.8900169240496212E-15</v>
      </c>
      <c r="AB715">
        <f>$AB714+$AC714*$AE714</f>
        <v>-8.8900169240496212E-15</v>
      </c>
      <c r="AC715">
        <f>(20000-$Y715)/((((20000-$Y715)^2+$M$23^2))^3/2)+(-20000-$Y715)/((((-20000-$Y715)^2+$M$31^2))^3/2)+(-5000-$Y715)/((((-5000-$Y715)^2+$M$39^2)^3/2))</f>
        <v>-8.0049857045551711E-20</v>
      </c>
      <c r="AD715">
        <f>(7500-$Z715)/((((7500-$Z715)^2+$M$23^2))^3/2)+(10000-$Z715)/((((10000-$Z715)^2+$M$31^2))^3/2)+(-15000-$Z715)/((((-15000-$Z715)^2+$M$39^2)^3/2))</f>
        <v>4.0186108610393778E-20</v>
      </c>
      <c r="AE715">
        <f>$AE714+$M$5</f>
        <v>333.5</v>
      </c>
    </row>
    <row r="716" spans="24:31" x14ac:dyDescent="0.45">
      <c r="X716">
        <v>668</v>
      </c>
      <c r="Y716">
        <f>$Y715+$AA716*$AE716+$AC715*$AE716^2</f>
        <v>-5.0059322435320961E-10</v>
      </c>
      <c r="Z716">
        <f>$Z715+$AB715*$AE716+$AD715*$AE716^2</f>
        <v>-4.9561145860820989E-10</v>
      </c>
      <c r="AA716">
        <f>$AA715+$AC715*$AE715</f>
        <v>-8.9167135513743123E-15</v>
      </c>
      <c r="AB716">
        <f>$AB715+$AC715*$AE715</f>
        <v>-8.9167135513743123E-15</v>
      </c>
      <c r="AC716">
        <f>(20000-$Y716)/((((20000-$Y716)^2+$M$23^2))^3/2)+(-20000-$Y716)/((((-20000-$Y716)^2+$M$31^2))^3/2)+(-5000-$Y716)/((((-5000-$Y716)^2+$M$39^2)^3/2))</f>
        <v>-8.0049857045551819E-20</v>
      </c>
      <c r="AD716">
        <f>(7500-$Z716)/((((7500-$Z716)^2+$M$23^2))^3/2)+(10000-$Z716)/((((10000-$Z716)^2+$M$31^2))^3/2)+(-15000-$Z716)/((((-15000-$Z716)^2+$M$39^2)^3/2))</f>
        <v>4.018610861039373E-20</v>
      </c>
      <c r="AE716">
        <f>$AE715+$M$5</f>
        <v>334</v>
      </c>
    </row>
    <row r="717" spans="24:31" x14ac:dyDescent="0.45">
      <c r="X717">
        <v>669</v>
      </c>
      <c r="Y717">
        <f>$Y716+$AA717*$AE717+$AC716*$AE717^2</f>
        <v>-5.0359376524484033E-10</v>
      </c>
      <c r="Z717">
        <f>$Z716+$AB716*$AE717+$AD716*$AE717^2</f>
        <v>-4.9858960285740558E-10</v>
      </c>
      <c r="AA717">
        <f>$AA716+$AC716*$AE716</f>
        <v>-8.9434502036275262E-15</v>
      </c>
      <c r="AB717">
        <f>$AB716+$AC716*$AE716</f>
        <v>-8.9434502036275262E-15</v>
      </c>
      <c r="AC717">
        <f>(20000-$Y717)/((((20000-$Y717)^2+$M$23^2))^3/2)+(-20000-$Y717)/((((-20000-$Y717)^2+$M$31^2))^3/2)+(-5000-$Y717)/((((-5000-$Y717)^2+$M$39^2)^3/2))</f>
        <v>-8.0049857045551904E-20</v>
      </c>
      <c r="AD717">
        <f>(7500-$Z717)/((((7500-$Z717)^2+$M$23^2))^3/2)+(10000-$Z717)/((((10000-$Z717)^2+$M$31^2))^3/2)+(-15000-$Z717)/((((-15000-$Z717)^2+$M$39^2)^3/2))</f>
        <v>4.0186108610393676E-20</v>
      </c>
      <c r="AE717">
        <f>$AE716+$M$5</f>
        <v>334.5</v>
      </c>
    </row>
    <row r="718" spans="24:31" x14ac:dyDescent="0.45">
      <c r="X718">
        <v>670</v>
      </c>
      <c r="Y718">
        <f>$Y717+$AA718*$AE718+$AC717*$AE718^2</f>
        <v>-5.0660777484511838E-10</v>
      </c>
      <c r="Z718">
        <f>$Z717+$AB717*$AE718+$AD717*$AE718^2</f>
        <v>-5.0158114878958195E-10</v>
      </c>
      <c r="AA718">
        <f>$AA717+$AC717*$AE717</f>
        <v>-8.9702268808092628E-15</v>
      </c>
      <c r="AB718">
        <f>$AB717+$AC717*$AE717</f>
        <v>-8.9702268808092628E-15</v>
      </c>
      <c r="AC718">
        <f>(20000-$Y718)/((((20000-$Y718)^2+$M$23^2))^3/2)+(-20000-$Y718)/((((-20000-$Y718)^2+$M$31^2))^3/2)+(-5000-$Y718)/((((-5000-$Y718)^2+$M$39^2)^3/2))</f>
        <v>-8.0049857045552E-20</v>
      </c>
      <c r="AD718">
        <f>(7500-$Z718)/((((7500-$Z718)^2+$M$23^2))^3/2)+(10000-$Z718)/((((10000-$Z718)^2+$M$31^2))^3/2)+(-15000-$Z718)/((((-15000-$Z718)^2+$M$39^2)^3/2))</f>
        <v>4.0186108610393627E-20</v>
      </c>
      <c r="AE718">
        <f>$AE717+$M$5</f>
        <v>335</v>
      </c>
    </row>
    <row r="719" spans="24:31" x14ac:dyDescent="0.45">
      <c r="X719">
        <v>671</v>
      </c>
      <c r="Y719">
        <f>$Y718+$AA719*$AE719+$AC718*$AE719^2</f>
        <v>-5.0963529339910932E-10</v>
      </c>
      <c r="Z719">
        <f>$Z718+$AB718*$AE719+$AD718*$AE719^2</f>
        <v>-5.0458613654966173E-10</v>
      </c>
      <c r="AA719">
        <f>$AA718+$AC718*$AE718</f>
        <v>-8.9970435829195222E-15</v>
      </c>
      <c r="AB719">
        <f>$AB718+$AC718*$AE718</f>
        <v>-8.9970435829195222E-15</v>
      </c>
      <c r="AC719">
        <f>(20000-$Y719)/((((20000-$Y719)^2+$M$23^2))^3/2)+(-20000-$Y719)/((((-20000-$Y719)^2+$M$31^2))^3/2)+(-5000-$Y719)/((((-5000-$Y719)^2+$M$39^2)^3/2))</f>
        <v>-8.0049857045552108E-20</v>
      </c>
      <c r="AD719">
        <f>(7500-$Z719)/((((7500-$Z719)^2+$M$23^2))^3/2)+(10000-$Z719)/((((10000-$Z719)^2+$M$31^2))^3/2)+(-15000-$Z719)/((((-15000-$Z719)^2+$M$39^2)^3/2))</f>
        <v>4.0186108610393567E-20</v>
      </c>
      <c r="AE719">
        <f>$AE718+$M$5</f>
        <v>335.5</v>
      </c>
    </row>
    <row r="720" spans="24:31" x14ac:dyDescent="0.45">
      <c r="X720">
        <v>672</v>
      </c>
      <c r="Y720">
        <f>$Y719+$AA720*$AE720+$AC719*$AE720^2</f>
        <v>-5.1267636121191633E-10</v>
      </c>
      <c r="Z720">
        <f>$Z719+$AB719*$AE720+$AD719*$AE720^2</f>
        <v>-5.0760460634260505E-10</v>
      </c>
      <c r="AA720">
        <f>$AA719+$AC719*$AE719</f>
        <v>-9.0239003099583045E-15</v>
      </c>
      <c r="AB720">
        <f>$AB719+$AC719*$AE719</f>
        <v>-9.0239003099583045E-15</v>
      </c>
      <c r="AC720">
        <f>(20000-$Y720)/((((20000-$Y720)^2+$M$23^2))^3/2)+(-20000-$Y720)/((((-20000-$Y720)^2+$M$31^2))^3/2)+(-5000-$Y720)/((((-5000-$Y720)^2+$M$39^2)^3/2))</f>
        <v>-8.0049857045552193E-20</v>
      </c>
      <c r="AD720">
        <f>(7500-$Z720)/((((7500-$Z720)^2+$M$23^2))^3/2)+(10000-$Z720)/((((10000-$Z720)^2+$M$31^2))^3/2)+(-15000-$Z720)/((((-15000-$Z720)^2+$M$39^2)^3/2))</f>
        <v>4.0186108610393513E-20</v>
      </c>
      <c r="AE720">
        <f>$AE719+$M$5</f>
        <v>336</v>
      </c>
    </row>
    <row r="721" spans="24:31" x14ac:dyDescent="0.45">
      <c r="X721">
        <v>673</v>
      </c>
      <c r="Y721">
        <f>$Y720+$AA721*$AE721+$AC720*$AE721^2</f>
        <v>-5.1573101864867973E-10</v>
      </c>
      <c r="Z721">
        <f>$Z720+$AB720*$AE721+$AD720*$AE721^2</f>
        <v>-5.1063659843340932E-10</v>
      </c>
      <c r="AA721">
        <f>$AA720+$AC720*$AE720</f>
        <v>-9.0507970619256095E-15</v>
      </c>
      <c r="AB721">
        <f>$AB720+$AC720*$AE720</f>
        <v>-9.0507970619256095E-15</v>
      </c>
      <c r="AC721">
        <f>(20000-$Y721)/((((20000-$Y721)^2+$M$23^2))^3/2)+(-20000-$Y721)/((((-20000-$Y721)^2+$M$31^2))^3/2)+(-5000-$Y721)/((((-5000-$Y721)^2+$M$39^2)^3/2))</f>
        <v>-8.0049857045552289E-20</v>
      </c>
      <c r="AD721">
        <f>(7500-$Z721)/((((7500-$Z721)^2+$M$23^2))^3/2)+(10000-$Z721)/((((10000-$Z721)^2+$M$31^2))^3/2)+(-15000-$Z721)/((((-15000-$Z721)^2+$M$39^2)^3/2))</f>
        <v>4.0186108610393441E-20</v>
      </c>
      <c r="AE721">
        <f>$AE720+$M$5</f>
        <v>336.5</v>
      </c>
    </row>
    <row r="722" spans="24:31" x14ac:dyDescent="0.45">
      <c r="X722">
        <v>674</v>
      </c>
      <c r="Y722">
        <f>$Y721+$AA722*$AE722+$AC721*$AE722^2</f>
        <v>-5.1879930613457728E-10</v>
      </c>
      <c r="Z722">
        <f>$Z721+$AB721*$AE722+$AD721*$AE722^2</f>
        <v>-5.1368215314710944E-10</v>
      </c>
      <c r="AA722">
        <f>$AA721+$AC721*$AE721</f>
        <v>-9.0777338388214373E-15</v>
      </c>
      <c r="AB722">
        <f>$AB721+$AC721*$AE721</f>
        <v>-9.0777338388214373E-15</v>
      </c>
      <c r="AC722">
        <f>(20000-$Y722)/((((20000-$Y722)^2+$M$23^2))^3/2)+(-20000-$Y722)/((((-20000-$Y722)^2+$M$31^2))^3/2)+(-5000-$Y722)/((((-5000-$Y722)^2+$M$39^2)^3/2))</f>
        <v>-8.0049857045552397E-20</v>
      </c>
      <c r="AD722">
        <f>(7500-$Z722)/((((7500-$Z722)^2+$M$23^2))^3/2)+(10000-$Z722)/((((10000-$Z722)^2+$M$31^2))^3/2)+(-15000-$Z722)/((((-15000-$Z722)^2+$M$39^2)^3/2))</f>
        <v>4.0186108610393393E-20</v>
      </c>
      <c r="AE722">
        <f>$AE721+$M$5</f>
        <v>337</v>
      </c>
    </row>
    <row r="723" spans="24:31" x14ac:dyDescent="0.45">
      <c r="X723">
        <v>675</v>
      </c>
      <c r="Y723">
        <f>$Y722+$AA723*$AE723+$AC722*$AE723^2</f>
        <v>-5.2188126415482429E-10</v>
      </c>
      <c r="Z723">
        <f>$Z722+$AB722*$AE723+$AD722*$AE723^2</f>
        <v>-5.1674131086877783E-10</v>
      </c>
      <c r="AA723">
        <f>$AA722+$AC722*$AE722</f>
        <v>-9.1047106406457878E-15</v>
      </c>
      <c r="AB723">
        <f>$AB722+$AC722*$AE722</f>
        <v>-9.1047106406457878E-15</v>
      </c>
      <c r="AC723">
        <f>(20000-$Y723)/((((20000-$Y723)^2+$M$23^2))^3/2)+(-20000-$Y723)/((((-20000-$Y723)^2+$M$31^2))^3/2)+(-5000-$Y723)/((((-5000-$Y723)^2+$M$39^2)^3/2))</f>
        <v>-8.0049857045552481E-20</v>
      </c>
      <c r="AD723">
        <f>(7500-$Z723)/((((7500-$Z723)^2+$M$23^2))^3/2)+(10000-$Z723)/((((10000-$Z723)^2+$M$31^2))^3/2)+(-15000-$Z723)/((((-15000-$Z723)^2+$M$39^2)^3/2))</f>
        <v>4.0186108610393345E-20</v>
      </c>
      <c r="AE723">
        <f>$AE722+$M$5</f>
        <v>337.5</v>
      </c>
    </row>
    <row r="724" spans="24:31" x14ac:dyDescent="0.45">
      <c r="X724">
        <v>676</v>
      </c>
      <c r="Y724">
        <f>$Y723+$AA724*$AE724+$AC723*$AE724^2</f>
        <v>-5.2497693325467328E-10</v>
      </c>
      <c r="Z724">
        <f>$Z723+$AB723*$AE724+$AD723*$AE724^2</f>
        <v>-5.1981411204352405E-10</v>
      </c>
      <c r="AA724">
        <f>$AA723+$AC723*$AE723</f>
        <v>-9.1317274673986612E-15</v>
      </c>
      <c r="AB724">
        <f>$AB723+$AC723*$AE723</f>
        <v>-9.1317274673986612E-15</v>
      </c>
      <c r="AC724">
        <f>(20000-$Y724)/((((20000-$Y724)^2+$M$23^2))^3/2)+(-20000-$Y724)/((((-20000-$Y724)^2+$M$31^2))^3/2)+(-5000-$Y724)/((((-5000-$Y724)^2+$M$39^2)^3/2))</f>
        <v>-8.004985704555259E-20</v>
      </c>
      <c r="AD724">
        <f>(7500-$Z724)/((((7500-$Z724)^2+$M$23^2))^3/2)+(10000-$Z724)/((((10000-$Z724)^2+$M$31^2))^3/2)+(-15000-$Z724)/((((-15000-$Z724)^2+$M$39^2)^3/2))</f>
        <v>4.0186108610393266E-20</v>
      </c>
      <c r="AE724">
        <f>$AE723+$M$5</f>
        <v>338</v>
      </c>
    </row>
    <row r="725" spans="24:31" x14ac:dyDescent="0.45">
      <c r="X725">
        <v>677</v>
      </c>
      <c r="Y725">
        <f>$Y724+$AA725*$AE725+$AC724*$AE725^2</f>
        <v>-5.2808635403941437E-10</v>
      </c>
      <c r="Z725">
        <f>$Z724+$AB724*$AE725+$AD724*$AE725^2</f>
        <v>-5.2290059717649519E-10</v>
      </c>
      <c r="AA725">
        <f>$AA724+$AC724*$AE724</f>
        <v>-9.1587843190800573E-15</v>
      </c>
      <c r="AB725">
        <f>$AB724+$AC724*$AE724</f>
        <v>-9.1587843190800573E-15</v>
      </c>
      <c r="AC725">
        <f>(20000-$Y725)/((((20000-$Y725)^2+$M$23^2))^3/2)+(-20000-$Y725)/((((-20000-$Y725)^2+$M$31^2))^3/2)+(-5000-$Y725)/((((-5000-$Y725)^2+$M$39^2)^3/2))</f>
        <v>-8.0049857045552698E-20</v>
      </c>
      <c r="AD725">
        <f>(7500-$Z725)/((((7500-$Z725)^2+$M$23^2))^3/2)+(10000-$Z725)/((((10000-$Z725)^2+$M$31^2))^3/2)+(-15000-$Z725)/((((-15000-$Z725)^2+$M$39^2)^3/2))</f>
        <v>4.0186108610393224E-20</v>
      </c>
      <c r="AE725">
        <f>$AE724+$M$5</f>
        <v>338.5</v>
      </c>
    </row>
    <row r="726" spans="24:31" x14ac:dyDescent="0.45">
      <c r="X726">
        <v>678</v>
      </c>
      <c r="Y726">
        <f>$Y725+$AA726*$AE726+$AC725*$AE726^2</f>
        <v>-5.3120956717437472E-10</v>
      </c>
      <c r="Z726">
        <f>$Z725+$AB725*$AE726+$AD725*$AE726^2</f>
        <v>-5.2600080683287581E-10</v>
      </c>
      <c r="AA726">
        <f>$AA725+$AC725*$AE725</f>
        <v>-9.1858811956899763E-15</v>
      </c>
      <c r="AB726">
        <f>$AB725+$AC725*$AE725</f>
        <v>-9.1858811956899763E-15</v>
      </c>
      <c r="AC726">
        <f>(20000-$Y726)/((((20000-$Y726)^2+$M$23^2))^3/2)+(-20000-$Y726)/((((-20000-$Y726)^2+$M$31^2))^3/2)+(-5000-$Y726)/((((-5000-$Y726)^2+$M$39^2)^3/2))</f>
        <v>-8.0049857045552794E-20</v>
      </c>
      <c r="AD726">
        <f>(7500-$Z726)/((((7500-$Z726)^2+$M$23^2))^3/2)+(10000-$Z726)/((((10000-$Z726)^2+$M$31^2))^3/2)+(-15000-$Z726)/((((-15000-$Z726)^2+$M$39^2)^3/2))</f>
        <v>4.018610861039317E-20</v>
      </c>
      <c r="AE726">
        <f>$AE725+$M$5</f>
        <v>339</v>
      </c>
    </row>
    <row r="727" spans="24:31" x14ac:dyDescent="0.45">
      <c r="X727">
        <v>679</v>
      </c>
      <c r="Y727">
        <f>$Y726+$AA727*$AE727+$AC726*$AE727^2</f>
        <v>-5.3434661338491935E-10</v>
      </c>
      <c r="Z727">
        <f>$Z726+$AB726*$AE727+$AD726*$AE727^2</f>
        <v>-5.2911478163788765E-10</v>
      </c>
      <c r="AA727">
        <f>$AA726+$AC726*$AE726</f>
        <v>-9.213018097228418E-15</v>
      </c>
      <c r="AB727">
        <f>$AB726+$AC726*$AE726</f>
        <v>-9.213018097228418E-15</v>
      </c>
      <c r="AC727">
        <f>(20000-$Y727)/((((20000-$Y727)^2+$M$23^2))^3/2)+(-20000-$Y727)/((((-20000-$Y727)^2+$M$31^2))^3/2)+(-5000-$Y727)/((((-5000-$Y727)^2+$M$39^2)^3/2))</f>
        <v>-8.0049857045552915E-20</v>
      </c>
      <c r="AD727">
        <f>(7500-$Z727)/((((7500-$Z727)^2+$M$23^2))^3/2)+(10000-$Z727)/((((10000-$Z727)^2+$M$31^2))^3/2)+(-15000-$Z727)/((((-15000-$Z727)^2+$M$39^2)^3/2))</f>
        <v>4.0186108610393104E-20</v>
      </c>
      <c r="AE727">
        <f>$AE726+$M$5</f>
        <v>339.5</v>
      </c>
    </row>
    <row r="728" spans="24:31" x14ac:dyDescent="0.45">
      <c r="X728">
        <v>680</v>
      </c>
      <c r="Y728">
        <f>$Y727+$AA728*$AE728+$AC727*$AE728^2</f>
        <v>-5.374975334564502E-10</v>
      </c>
      <c r="Z728">
        <f>$Z727+$AB727*$AE728+$AD727*$AE728^2</f>
        <v>-5.3224256227678997E-10</v>
      </c>
      <c r="AA728">
        <f>$AA727+$AC727*$AE727</f>
        <v>-9.2401950236953825E-15</v>
      </c>
      <c r="AB728">
        <f>$AB727+$AC727*$AE727</f>
        <v>-9.2401950236953825E-15</v>
      </c>
      <c r="AC728">
        <f>(20000-$Y728)/((((20000-$Y728)^2+$M$23^2))^3/2)+(-20000-$Y728)/((((-20000-$Y728)^2+$M$31^2))^3/2)+(-5000-$Y728)/((((-5000-$Y728)^2+$M$39^2)^3/2))</f>
        <v>-8.0049857045553023E-20</v>
      </c>
      <c r="AD728">
        <f>(7500-$Z728)/((((7500-$Z728)^2+$M$23^2))^3/2)+(10000-$Z728)/((((10000-$Z728)^2+$M$31^2))^3/2)+(-15000-$Z728)/((((-15000-$Z728)^2+$M$39^2)^3/2))</f>
        <v>4.0186108610393044E-20</v>
      </c>
      <c r="AE728">
        <f>$AE727+$M$5</f>
        <v>340</v>
      </c>
    </row>
    <row r="729" spans="24:31" x14ac:dyDescent="0.45">
      <c r="X729">
        <v>681</v>
      </c>
      <c r="Y729">
        <f>$Y728+$AA729*$AE729+$AC728*$AE729^2</f>
        <v>-5.4066236823440695E-10</v>
      </c>
      <c r="Z729">
        <f>$Z728+$AB728*$AE729+$AD728*$AE729^2</f>
        <v>-5.3538418949487939E-10</v>
      </c>
      <c r="AA729">
        <f>$AA728+$AC728*$AE728</f>
        <v>-9.2674119750908698E-15</v>
      </c>
      <c r="AB729">
        <f>$AB728+$AC728*$AE728</f>
        <v>-9.2674119750908698E-15</v>
      </c>
      <c r="AC729">
        <f>(20000-$Y729)/((((20000-$Y729)^2+$M$23^2))^3/2)+(-20000-$Y729)/((((-20000-$Y729)^2+$M$31^2))^3/2)+(-5000-$Y729)/((((-5000-$Y729)^2+$M$39^2)^3/2))</f>
        <v>-8.0049857045553083E-20</v>
      </c>
      <c r="AD729">
        <f>(7500-$Z729)/((((7500-$Z729)^2+$M$23^2))^3/2)+(10000-$Z729)/((((10000-$Z729)^2+$M$31^2))^3/2)+(-15000-$Z729)/((((-15000-$Z729)^2+$M$39^2)^3/2))</f>
        <v>4.0186108610392995E-20</v>
      </c>
      <c r="AE729">
        <f>$AE728+$M$5</f>
        <v>340.5</v>
      </c>
    </row>
    <row r="730" spans="24:31" x14ac:dyDescent="0.45">
      <c r="X730">
        <v>682</v>
      </c>
      <c r="Y730">
        <f>$Y729+$AA730*$AE730+$AC729*$AE730^2</f>
        <v>-5.4384115862426655E-10</v>
      </c>
      <c r="Z730">
        <f>$Z729+$AB729*$AE730+$AD729*$AE730^2</f>
        <v>-5.3853970409749003E-10</v>
      </c>
      <c r="AA730">
        <f>$AA729+$AC729*$AE729</f>
        <v>-9.2946689514148798E-15</v>
      </c>
      <c r="AB730">
        <f>$AB729+$AC729*$AE729</f>
        <v>-9.2946689514148798E-15</v>
      </c>
      <c r="AC730">
        <f>(20000-$Y730)/((((20000-$Y730)^2+$M$23^2))^3/2)+(-20000-$Y730)/((((-20000-$Y730)^2+$M$31^2))^3/2)+(-5000-$Y730)/((((-5000-$Y730)^2+$M$39^2)^3/2))</f>
        <v>-8.0049857045553216E-20</v>
      </c>
      <c r="AD730">
        <f>(7500-$Z730)/((((7500-$Z730)^2+$M$23^2))^3/2)+(10000-$Z730)/((((10000-$Z730)^2+$M$31^2))^3/2)+(-15000-$Z730)/((((-15000-$Z730)^2+$M$39^2)^3/2))</f>
        <v>4.0186108610392941E-20</v>
      </c>
      <c r="AE730">
        <f>$AE729+$M$5</f>
        <v>341</v>
      </c>
    </row>
    <row r="731" spans="24:31" x14ac:dyDescent="0.45">
      <c r="X731">
        <v>683</v>
      </c>
      <c r="Y731">
        <f>$Y730+$AA731*$AE731+$AC730*$AE731^2</f>
        <v>-5.4703394559154334E-10</v>
      </c>
      <c r="Z731">
        <f>$Z730+$AB730*$AE731+$AD730*$AE731^2</f>
        <v>-5.417091469499933E-10</v>
      </c>
      <c r="AA731">
        <f>$AA730+$AC730*$AE730</f>
        <v>-9.3219659526674143E-15</v>
      </c>
      <c r="AB731">
        <f>$AB730+$AC730*$AE730</f>
        <v>-9.3219659526674143E-15</v>
      </c>
      <c r="AC731">
        <f>(20000-$Y731)/((((20000-$Y731)^2+$M$23^2))^3/2)+(-20000-$Y731)/((((-20000-$Y731)^2+$M$31^2))^3/2)+(-5000-$Y731)/((((-5000-$Y731)^2+$M$39^2)^3/2))</f>
        <v>-8.0049857045553312E-20</v>
      </c>
      <c r="AD731">
        <f>(7500-$Z731)/((((7500-$Z731)^2+$M$23^2))^3/2)+(10000-$Z731)/((((10000-$Z731)^2+$M$31^2))^3/2)+(-15000-$Z731)/((((-15000-$Z731)^2+$M$39^2)^3/2))</f>
        <v>4.0186108610392863E-20</v>
      </c>
      <c r="AE731">
        <f>$AE730+$M$5</f>
        <v>341.5</v>
      </c>
    </row>
    <row r="732" spans="24:31" x14ac:dyDescent="0.45">
      <c r="X732">
        <v>684</v>
      </c>
      <c r="Y732">
        <f>$Y731+$AA732*$AE732+$AC731*$AE732^2</f>
        <v>-5.5024077016178905E-10</v>
      </c>
      <c r="Z732">
        <f>$Z731+$AB731*$AE732+$AD731*$AE732^2</f>
        <v>-5.4489255897779811E-10</v>
      </c>
      <c r="AA732">
        <f>$AA731+$AC731*$AE731</f>
        <v>-9.3493029788484715E-15</v>
      </c>
      <c r="AB732">
        <f>$AB731+$AC731*$AE731</f>
        <v>-9.3493029788484715E-15</v>
      </c>
      <c r="AC732">
        <f>(20000-$Y732)/((((20000-$Y732)^2+$M$23^2))^3/2)+(-20000-$Y732)/((((-20000-$Y732)^2+$M$31^2))^3/2)+(-5000-$Y732)/((((-5000-$Y732)^2+$M$39^2)^3/2))</f>
        <v>-8.0049857045553396E-20</v>
      </c>
      <c r="AD732">
        <f>(7500-$Z732)/((((7500-$Z732)^2+$M$23^2))^3/2)+(10000-$Z732)/((((10000-$Z732)^2+$M$31^2))^3/2)+(-15000-$Z732)/((((-15000-$Z732)^2+$M$39^2)^3/2))</f>
        <v>4.0186108610392821E-20</v>
      </c>
      <c r="AE732">
        <f>$AE731+$M$5</f>
        <v>342</v>
      </c>
    </row>
    <row r="733" spans="24:31" x14ac:dyDescent="0.45">
      <c r="X733">
        <v>685</v>
      </c>
      <c r="Y733">
        <f>$Y732+$AA733*$AE733+$AC732*$AE733^2</f>
        <v>-5.534616734205927E-10</v>
      </c>
      <c r="Z733">
        <f>$Z732+$AB732*$AE733+$AD732*$AE733^2</f>
        <v>-5.4808998116635054E-10</v>
      </c>
      <c r="AA733">
        <f>$AA732+$AC732*$AE732</f>
        <v>-9.3766800299580515E-15</v>
      </c>
      <c r="AB733">
        <f>$AB732+$AC732*$AE732</f>
        <v>-9.3766800299580515E-15</v>
      </c>
      <c r="AC733">
        <f>(20000-$Y733)/((((20000-$Y733)^2+$M$23^2))^3/2)+(-20000-$Y733)/((((-20000-$Y733)^2+$M$31^2))^3/2)+(-5000-$Y733)/((((-5000-$Y733)^2+$M$39^2)^3/2))</f>
        <v>-8.0049857045553553E-20</v>
      </c>
      <c r="AD733">
        <f>(7500-$Z733)/((((7500-$Z733)^2+$M$23^2))^3/2)+(10000-$Z733)/((((10000-$Z733)^2+$M$31^2))^3/2)+(-15000-$Z733)/((((-15000-$Z733)^2+$M$39^2)^3/2))</f>
        <v>4.0186108610392761E-20</v>
      </c>
      <c r="AE733">
        <f>$AE732+$M$5</f>
        <v>342.5</v>
      </c>
    </row>
    <row r="734" spans="24:31" x14ac:dyDescent="0.45">
      <c r="X734">
        <v>686</v>
      </c>
      <c r="Y734">
        <f>$Y733+$AA734*$AE734+$AC733*$AE734^2</f>
        <v>-5.5669669651358099E-10</v>
      </c>
      <c r="Z734">
        <f>$Z733+$AB733*$AE734+$AD733*$AE734^2</f>
        <v>-5.5130145456113417E-10</v>
      </c>
      <c r="AA734">
        <f>$AA733+$AC733*$AE733</f>
        <v>-9.4040971059961543E-15</v>
      </c>
      <c r="AB734">
        <f>$AB733+$AC733*$AE733</f>
        <v>-9.4040971059961543E-15</v>
      </c>
      <c r="AC734">
        <f>(20000-$Y734)/((((20000-$Y734)^2+$M$23^2))^3/2)+(-20000-$Y734)/((((-20000-$Y734)^2+$M$31^2))^3/2)+(-5000-$Y734)/((((-5000-$Y734)^2+$M$39^2)^3/2))</f>
        <v>-8.0049857045553613E-20</v>
      </c>
      <c r="AD734">
        <f>(7500-$Z734)/((((7500-$Z734)^2+$M$23^2))^3/2)+(10000-$Z734)/((((10000-$Z734)^2+$M$31^2))^3/2)+(-15000-$Z734)/((((-15000-$Z734)^2+$M$39^2)^3/2))</f>
        <v>4.0186108610392701E-20</v>
      </c>
      <c r="AE734">
        <f>$AE733+$M$5</f>
        <v>343</v>
      </c>
    </row>
    <row r="735" spans="24:31" x14ac:dyDescent="0.45">
      <c r="X735">
        <v>687</v>
      </c>
      <c r="Y735">
        <f>$Y734+$AA735*$AE735+$AC734*$AE735^2</f>
        <v>-5.5994588064641773E-10</v>
      </c>
      <c r="Z735">
        <f>$Z734+$AB734*$AE735+$AD734*$AE735^2</f>
        <v>-5.5452702026767017E-10</v>
      </c>
      <c r="AA735">
        <f>$AA734+$AC734*$AE734</f>
        <v>-9.4315542069627798E-15</v>
      </c>
      <c r="AB735">
        <f>$AB734+$AC734*$AE734</f>
        <v>-9.4315542069627798E-15</v>
      </c>
      <c r="AC735">
        <f>(20000-$Y735)/((((20000-$Y735)^2+$M$23^2))^3/2)+(-20000-$Y735)/((((-20000-$Y735)^2+$M$31^2))^3/2)+(-5000-$Y735)/((((-5000-$Y735)^2+$M$39^2)^3/2))</f>
        <v>-8.0049857045553745E-20</v>
      </c>
      <c r="AD735">
        <f>(7500-$Z735)/((((7500-$Z735)^2+$M$23^2))^3/2)+(10000-$Z735)/((((10000-$Z735)^2+$M$31^2))^3/2)+(-15000-$Z735)/((((-15000-$Z735)^2+$M$39^2)^3/2))</f>
        <v>4.0186108610392646E-20</v>
      </c>
      <c r="AE735">
        <f>$AE734+$M$5</f>
        <v>343.5</v>
      </c>
    </row>
    <row r="736" spans="24:31" x14ac:dyDescent="0.45">
      <c r="X736">
        <v>688</v>
      </c>
      <c r="Y736">
        <f>$Y735+$AA736*$AE736+$AC735*$AE736^2</f>
        <v>-5.6320926708480419E-10</v>
      </c>
      <c r="Z736">
        <f>$Z735+$AB735*$AE736+$AD735*$AE736^2</f>
        <v>-5.577667194515169E-10</v>
      </c>
      <c r="AA736">
        <f>$AA735+$AC735*$AE735</f>
        <v>-9.4590513328579282E-15</v>
      </c>
      <c r="AB736">
        <f>$AB735+$AC735*$AE735</f>
        <v>-9.4590513328579282E-15</v>
      </c>
      <c r="AC736">
        <f>(20000-$Y736)/((((20000-$Y736)^2+$M$23^2))^3/2)+(-20000-$Y736)/((((-20000-$Y736)^2+$M$31^2))^3/2)+(-5000-$Y736)/((((-5000-$Y736)^2+$M$39^2)^3/2))</f>
        <v>-8.0049857045553854E-20</v>
      </c>
      <c r="AD736">
        <f>(7500-$Z736)/((((7500-$Z736)^2+$M$23^2))^3/2)+(10000-$Z736)/((((10000-$Z736)^2+$M$31^2))^3/2)+(-15000-$Z736)/((((-15000-$Z736)^2+$M$39^2)^3/2))</f>
        <v>4.018610861039258E-20</v>
      </c>
      <c r="AE736">
        <f>$AE735+$M$5</f>
        <v>344</v>
      </c>
    </row>
    <row r="737" spans="24:31" x14ac:dyDescent="0.45">
      <c r="X737">
        <v>689</v>
      </c>
      <c r="Y737">
        <f>$Y736+$AA737*$AE737+$AC736*$AE737^2</f>
        <v>-5.6648689715447917E-10</v>
      </c>
      <c r="Z737">
        <f>$Z736+$AB736*$AE737+$AD736*$AE737^2</f>
        <v>-5.6102059333827E-10</v>
      </c>
      <c r="AA737">
        <f>$AA736+$AC736*$AE736</f>
        <v>-9.4865884836815993E-15</v>
      </c>
      <c r="AB737">
        <f>$AB736+$AC736*$AE736</f>
        <v>-9.4865884836815993E-15</v>
      </c>
      <c r="AC737">
        <f>(20000-$Y737)/((((20000-$Y737)^2+$M$23^2))^3/2)+(-20000-$Y737)/((((-20000-$Y737)^2+$M$31^2))^3/2)+(-5000-$Y737)/((((-5000-$Y737)^2+$M$39^2)^3/2))</f>
        <v>-8.0049857045553914E-20</v>
      </c>
      <c r="AD737">
        <f>(7500-$Z737)/((((7500-$Z737)^2+$M$23^2))^3/2)+(10000-$Z737)/((((10000-$Z737)^2+$M$31^2))^3/2)+(-15000-$Z737)/((((-15000-$Z737)^2+$M$39^2)^3/2))</f>
        <v>4.0186108610392526E-20</v>
      </c>
      <c r="AE737">
        <f>$AE736+$M$5</f>
        <v>344.5</v>
      </c>
    </row>
    <row r="738" spans="24:31" x14ac:dyDescent="0.45">
      <c r="X738">
        <v>690</v>
      </c>
      <c r="Y738">
        <f>$Y737+$AA738*$AE738+$AC737*$AE738^2</f>
        <v>-5.6977881224121872E-10</v>
      </c>
      <c r="Z738">
        <f>$Z737+$AB737*$AE738+$AD737*$AE738^2</f>
        <v>-5.642886832135628E-10</v>
      </c>
      <c r="AA738">
        <f>$AA737+$AC737*$AE737</f>
        <v>-9.5141656594337932E-15</v>
      </c>
      <c r="AB738">
        <f>$AB737+$AC737*$AE737</f>
        <v>-9.5141656594337932E-15</v>
      </c>
      <c r="AC738">
        <f>(20000-$Y738)/((((20000-$Y738)^2+$M$23^2))^3/2)+(-20000-$Y738)/((((-20000-$Y738)^2+$M$31^2))^3/2)+(-5000-$Y738)/((((-5000-$Y738)^2+$M$39^2)^3/2))</f>
        <v>-8.0049857045554022E-20</v>
      </c>
      <c r="AD738">
        <f>(7500-$Z738)/((((7500-$Z738)^2+$M$23^2))^3/2)+(10000-$Z738)/((((10000-$Z738)^2+$M$31^2))^3/2)+(-15000-$Z738)/((((-15000-$Z738)^2+$M$39^2)^3/2))</f>
        <v>4.018610861039246E-20</v>
      </c>
      <c r="AE738">
        <f>$AE737+$M$5</f>
        <v>345</v>
      </c>
    </row>
    <row r="739" spans="24:31" x14ac:dyDescent="0.45">
      <c r="X739">
        <v>691</v>
      </c>
      <c r="Y739">
        <f>$Y738+$AA739*$AE739+$AC738*$AE739^2</f>
        <v>-5.730850537908363E-10</v>
      </c>
      <c r="Z739">
        <f>$Z738+$AB738*$AE739+$AD738*$AE739^2</f>
        <v>-5.6757103042306584E-10</v>
      </c>
      <c r="AA739">
        <f>$AA738+$AC738*$AE738</f>
        <v>-9.54178286011451E-15</v>
      </c>
      <c r="AB739">
        <f>$AB738+$AC738*$AE738</f>
        <v>-9.54178286011451E-15</v>
      </c>
      <c r="AC739">
        <f>(20000-$Y739)/((((20000-$Y739)^2+$M$23^2))^3/2)+(-20000-$Y739)/((((-20000-$Y739)^2+$M$31^2))^3/2)+(-5000-$Y739)/((((-5000-$Y739)^2+$M$39^2)^3/2))</f>
        <v>-8.0049857045554143E-20</v>
      </c>
      <c r="AD739">
        <f>(7500-$Z739)/((((7500-$Z739)^2+$M$23^2))^3/2)+(10000-$Z739)/((((10000-$Z739)^2+$M$31^2))^3/2)+(-15000-$Z739)/((((-15000-$Z739)^2+$M$39^2)^3/2))</f>
        <v>4.0186108610392388E-20</v>
      </c>
      <c r="AE739">
        <f>$AE738+$M$5</f>
        <v>345.5</v>
      </c>
    </row>
    <row r="740" spans="24:31" x14ac:dyDescent="0.45">
      <c r="X740">
        <v>692</v>
      </c>
      <c r="Y740">
        <f>$Y739+$AA740*$AE740+$AC739*$AE740^2</f>
        <v>-5.7640566330918276E-10</v>
      </c>
      <c r="Z740">
        <f>$Z739+$AB739*$AE740+$AD739*$AE740^2</f>
        <v>-5.7086767637248712E-10</v>
      </c>
      <c r="AA740">
        <f>$AA739+$AC739*$AE739</f>
        <v>-9.5694400857237494E-15</v>
      </c>
      <c r="AB740">
        <f>$AB739+$AC739*$AE739</f>
        <v>-9.5694400857237494E-15</v>
      </c>
      <c r="AC740">
        <f>(20000-$Y740)/((((20000-$Y740)^2+$M$23^2))^3/2)+(-20000-$Y740)/((((-20000-$Y740)^2+$M$31^2))^3/2)+(-5000-$Y740)/((((-5000-$Y740)^2+$M$39^2)^3/2))</f>
        <v>-8.0049857045554263E-20</v>
      </c>
      <c r="AD740">
        <f>(7500-$Z740)/((((7500-$Z740)^2+$M$23^2))^3/2)+(10000-$Z740)/((((10000-$Z740)^2+$M$31^2))^3/2)+(-15000-$Z740)/((((-15000-$Z740)^2+$M$39^2)^3/2))</f>
        <v>4.0186108610392327E-20</v>
      </c>
      <c r="AE740">
        <f>$AE739+$M$5</f>
        <v>346</v>
      </c>
    </row>
    <row r="741" spans="24:31" x14ac:dyDescent="0.45">
      <c r="X741">
        <v>693</v>
      </c>
      <c r="Y741">
        <f>$Y740+$AA741*$AE741+$AC740*$AE741^2</f>
        <v>-5.7974068236214642E-10</v>
      </c>
      <c r="Z741">
        <f>$Z740+$AB740*$AE741+$AD740*$AE741^2</f>
        <v>-5.7417866252757196E-10</v>
      </c>
      <c r="AA741">
        <f>$AA740+$AC740*$AE740</f>
        <v>-9.5971373362615117E-15</v>
      </c>
      <c r="AB741">
        <f>$AB740+$AC740*$AE740</f>
        <v>-9.5971373362615117E-15</v>
      </c>
      <c r="AC741">
        <f>(20000-$Y741)/((((20000-$Y741)^2+$M$23^2))^3/2)+(-20000-$Y741)/((((-20000-$Y741)^2+$M$31^2))^3/2)+(-5000-$Y741)/((((-5000-$Y741)^2+$M$39^2)^3/2))</f>
        <v>-8.0049857045554371E-20</v>
      </c>
      <c r="AD741">
        <f>(7500-$Z741)/((((7500-$Z741)^2+$M$23^2))^3/2)+(10000-$Z741)/((((10000-$Z741)^2+$M$31^2))^3/2)+(-15000-$Z741)/((((-15000-$Z741)^2+$M$39^2)^3/2))</f>
        <v>4.0186108610392273E-20</v>
      </c>
      <c r="AE741">
        <f>$AE740+$M$5</f>
        <v>346.5</v>
      </c>
    </row>
    <row r="742" spans="24:31" x14ac:dyDescent="0.45">
      <c r="X742">
        <v>694</v>
      </c>
      <c r="Y742">
        <f>$Y741+$AA742*$AE742+$AC741*$AE742^2</f>
        <v>-5.8309015257565302E-10</v>
      </c>
      <c r="Z742">
        <f>$Z741+$AB741*$AE742+$AD741*$AE742^2</f>
        <v>-5.7750403041410304E-10</v>
      </c>
      <c r="AA742">
        <f>$AA741+$AC741*$AE741</f>
        <v>-9.6248746117277968E-15</v>
      </c>
      <c r="AB742">
        <f>$AB741+$AC741*$AE741</f>
        <v>-9.6248746117277968E-15</v>
      </c>
      <c r="AC742">
        <f>(20000-$Y742)/((((20000-$Y742)^2+$M$23^2))^3/2)+(-20000-$Y742)/((((-20000-$Y742)^2+$M$31^2))^3/2)+(-5000-$Y742)/((((-5000-$Y742)^2+$M$39^2)^3/2))</f>
        <v>-8.0049857045554443E-20</v>
      </c>
      <c r="AD742">
        <f>(7500-$Z742)/((((7500-$Z742)^2+$M$23^2))^3/2)+(10000-$Z742)/((((10000-$Z742)^2+$M$31^2))^3/2)+(-15000-$Z742)/((((-15000-$Z742)^2+$M$39^2)^3/2))</f>
        <v>4.0186108610392213E-20</v>
      </c>
      <c r="AE742">
        <f>$AE741+$M$5</f>
        <v>347</v>
      </c>
    </row>
    <row r="743" spans="24:31" x14ac:dyDescent="0.45">
      <c r="X743">
        <v>695</v>
      </c>
      <c r="Y743">
        <f>$Y742+$AA743*$AE743+$AC742*$AE743^2</f>
        <v>-5.8645411563566546E-10</v>
      </c>
      <c r="Z743">
        <f>$Z742+$AB742*$AE743+$AD742*$AE743^2</f>
        <v>-5.8084382161790064E-10</v>
      </c>
      <c r="AA743">
        <f>$AA742+$AC742*$AE742</f>
        <v>-9.6526519121226046E-15</v>
      </c>
      <c r="AB743">
        <f>$AB742+$AC742*$AE742</f>
        <v>-9.6526519121226046E-15</v>
      </c>
      <c r="AC743">
        <f>(20000-$Y743)/((((20000-$Y743)^2+$M$23^2))^3/2)+(-20000-$Y743)/((((-20000-$Y743)^2+$M$31^2))^3/2)+(-5000-$Y743)/((((-5000-$Y743)^2+$M$39^2)^3/2))</f>
        <v>-8.00498570455546E-20</v>
      </c>
      <c r="AD743">
        <f>(7500-$Z743)/((((7500-$Z743)^2+$M$23^2))^3/2)+(10000-$Z743)/((((10000-$Z743)^2+$M$31^2))^3/2)+(-15000-$Z743)/((((-15000-$Z743)^2+$M$39^2)^3/2))</f>
        <v>4.0186108610392153E-20</v>
      </c>
      <c r="AE743">
        <f>$AE742+$M$5</f>
        <v>347.5</v>
      </c>
    </row>
    <row r="744" spans="24:31" x14ac:dyDescent="0.45">
      <c r="X744">
        <v>696</v>
      </c>
      <c r="Y744">
        <f>$Y743+$AA744*$AE744+$AC743*$AE744^2</f>
        <v>-5.8983261328818435E-10</v>
      </c>
      <c r="Z744">
        <f>$Z743+$AB743*$AE744+$AD743*$AE744^2</f>
        <v>-5.8419807778482215E-10</v>
      </c>
      <c r="AA744">
        <f>$AA743+$AC743*$AE743</f>
        <v>-9.6804692374459353E-15</v>
      </c>
      <c r="AB744">
        <f>$AB743+$AC743*$AE743</f>
        <v>-9.6804692374459353E-15</v>
      </c>
      <c r="AC744">
        <f>(20000-$Y744)/((((20000-$Y744)^2+$M$23^2))^3/2)+(-20000-$Y744)/((((-20000-$Y744)^2+$M$31^2))^3/2)+(-5000-$Y744)/((((-5000-$Y744)^2+$M$39^2)^3/2))</f>
        <v>-8.0049857045554696E-20</v>
      </c>
      <c r="AD744">
        <f>(7500-$Z744)/((((7500-$Z744)^2+$M$23^2))^3/2)+(10000-$Z744)/((((10000-$Z744)^2+$M$31^2))^3/2)+(-15000-$Z744)/((((-15000-$Z744)^2+$M$39^2)^3/2))</f>
        <v>4.0186108610392093E-20</v>
      </c>
      <c r="AE744">
        <f>$AE743+$M$5</f>
        <v>348</v>
      </c>
    </row>
    <row r="745" spans="24:31" x14ac:dyDescent="0.45">
      <c r="X745">
        <v>697</v>
      </c>
      <c r="Y745">
        <f>$Y744+$AA745*$AE745+$AC744*$AE745^2</f>
        <v>-5.9322568733924737E-10</v>
      </c>
      <c r="Z745">
        <f>$Z744+$AB744*$AE745+$AD744*$AE745^2</f>
        <v>-5.875668406207625E-10</v>
      </c>
      <c r="AA745">
        <f>$AA744+$AC744*$AE744</f>
        <v>-9.7083265876977887E-15</v>
      </c>
      <c r="AB745">
        <f>$AB744+$AC744*$AE744</f>
        <v>-9.7083265876977887E-15</v>
      </c>
      <c r="AC745">
        <f>(20000-$Y745)/((((20000-$Y745)^2+$M$23^2))^3/2)+(-20000-$Y745)/((((-20000-$Y745)^2+$M$31^2))^3/2)+(-5000-$Y745)/((((-5000-$Y745)^2+$M$39^2)^3/2))</f>
        <v>-8.0049857045554793E-20</v>
      </c>
      <c r="AD745">
        <f>(7500-$Z745)/((((7500-$Z745)^2+$M$23^2))^3/2)+(10000-$Z745)/((((10000-$Z745)^2+$M$31^2))^3/2)+(-15000-$Z745)/((((-15000-$Z745)^2+$M$39^2)^3/2))</f>
        <v>4.0186108610392014E-20</v>
      </c>
      <c r="AE745">
        <f>$AE744+$M$5</f>
        <v>348.5</v>
      </c>
    </row>
    <row r="746" spans="24:31" x14ac:dyDescent="0.45">
      <c r="X746">
        <v>698</v>
      </c>
      <c r="Y746">
        <f>$Y745+$AA746*$AE746+$AC745*$AE746^2</f>
        <v>-5.9663337965492982E-10</v>
      </c>
      <c r="Z746">
        <f>$Z745+$AB745*$AE746+$AD745*$AE746^2</f>
        <v>-5.9095015189165417E-10</v>
      </c>
      <c r="AA746">
        <f>$AA745+$AC745*$AE745</f>
        <v>-9.7362239628781649E-15</v>
      </c>
      <c r="AB746">
        <f>$AB745+$AC745*$AE745</f>
        <v>-9.7362239628781649E-15</v>
      </c>
      <c r="AC746">
        <f>(20000-$Y746)/((((20000-$Y746)^2+$M$23^2))^3/2)+(-20000-$Y746)/((((-20000-$Y746)^2+$M$31^2))^3/2)+(-5000-$Y746)/((((-5000-$Y746)^2+$M$39^2)^3/2))</f>
        <v>-8.0049857045554913E-20</v>
      </c>
      <c r="AD746">
        <f>(7500-$Z746)/((((7500-$Z746)^2+$M$23^2))^3/2)+(10000-$Z746)/((((10000-$Z746)^2+$M$31^2))^3/2)+(-15000-$Z746)/((((-15000-$Z746)^2+$M$39^2)^3/2))</f>
        <v>4.0186108610391972E-20</v>
      </c>
      <c r="AE746">
        <f>$AE745+$M$5</f>
        <v>349</v>
      </c>
    </row>
    <row r="747" spans="24:31" x14ac:dyDescent="0.45">
      <c r="X747">
        <v>699</v>
      </c>
      <c r="Y747">
        <f>$Y746+$AA747*$AE747+$AC746*$AE747^2</f>
        <v>-6.0005573216134436E-10</v>
      </c>
      <c r="Z747">
        <f>$Z746+$AB746*$AE747+$AD746*$AE747^2</f>
        <v>-5.9434805342346679E-10</v>
      </c>
      <c r="AA747">
        <f>$AA746+$AC746*$AE746</f>
        <v>-9.7641613629870639E-15</v>
      </c>
      <c r="AB747">
        <f>$AB746+$AC746*$AE746</f>
        <v>-9.7641613629870639E-15</v>
      </c>
      <c r="AC747">
        <f>(20000-$Y747)/((((20000-$Y747)^2+$M$23^2))^3/2)+(-20000-$Y747)/((((-20000-$Y747)^2+$M$31^2))^3/2)+(-5000-$Y747)/((((-5000-$Y747)^2+$M$39^2)^3/2))</f>
        <v>-8.0049857045555033E-20</v>
      </c>
      <c r="AD747">
        <f>(7500-$Z747)/((((7500-$Z747)^2+$M$23^2))^3/2)+(10000-$Z747)/((((10000-$Z747)^2+$M$31^2))^3/2)+(-15000-$Z747)/((((-15000-$Z747)^2+$M$39^2)^3/2))</f>
        <v>4.01861086103919E-20</v>
      </c>
      <c r="AE747">
        <f>$AE746+$M$5</f>
        <v>349.5</v>
      </c>
    </row>
    <row r="748" spans="24:31" x14ac:dyDescent="0.45">
      <c r="X748">
        <v>700</v>
      </c>
      <c r="Y748">
        <f>$Y747+$AA748*$AE748+$AC747*$AE748^2</f>
        <v>-6.0349278684464105E-10</v>
      </c>
      <c r="Z748">
        <f>$Z747+$AB747*$AE748+$AD747*$AE748^2</f>
        <v>-5.9776058710220749E-10</v>
      </c>
      <c r="AA748">
        <f>$AA747+$AC747*$AE747</f>
        <v>-9.7921387880244856E-15</v>
      </c>
      <c r="AB748">
        <f>$AB747+$AC747*$AE747</f>
        <v>-9.7921387880244856E-15</v>
      </c>
      <c r="AC748">
        <f>(20000-$Y748)/((((20000-$Y748)^2+$M$23^2))^3/2)+(-20000-$Y748)/((((-20000-$Y748)^2+$M$31^2))^3/2)+(-5000-$Y748)/((((-5000-$Y748)^2+$M$39^2)^3/2))</f>
        <v>-8.0049857045555118E-20</v>
      </c>
      <c r="AD748">
        <f>(7500-$Z748)/((((7500-$Z748)^2+$M$23^2))^3/2)+(10000-$Z748)/((((10000-$Z748)^2+$M$31^2))^3/2)+(-15000-$Z748)/((((-15000-$Z748)^2+$M$39^2)^3/2))</f>
        <v>4.0186108610391828E-20</v>
      </c>
      <c r="AE748">
        <f>$AE747+$M$5</f>
        <v>350</v>
      </c>
    </row>
    <row r="749" spans="24:31" x14ac:dyDescent="0.45">
      <c r="X749">
        <v>701</v>
      </c>
      <c r="Y749">
        <f>$Y748+$AA749*$AE749+$AC748*$AE749^2</f>
        <v>-6.0694458575100723E-10</v>
      </c>
      <c r="Z749">
        <f>$Z748+$AB748*$AE749+$AD748*$AE749^2</f>
        <v>-6.0118779487392079E-10</v>
      </c>
      <c r="AA749">
        <f>$AA748+$AC748*$AE748</f>
        <v>-9.8201562379904302E-15</v>
      </c>
      <c r="AB749">
        <f>$AB748+$AC748*$AE748</f>
        <v>-9.8201562379904302E-15</v>
      </c>
      <c r="AC749">
        <f>(20000-$Y749)/((((20000-$Y749)^2+$M$23^2))^3/2)+(-20000-$Y749)/((((-20000-$Y749)^2+$M$31^2))^3/2)+(-5000-$Y749)/((((-5000-$Y749)^2+$M$39^2)^3/2))</f>
        <v>-8.0049857045555226E-20</v>
      </c>
      <c r="AD749">
        <f>(7500-$Z749)/((((7500-$Z749)^2+$M$23^2))^3/2)+(10000-$Z749)/((((10000-$Z749)^2+$M$31^2))^3/2)+(-15000-$Z749)/((((-15000-$Z749)^2+$M$39^2)^3/2))</f>
        <v>4.0186108610391774E-20</v>
      </c>
      <c r="AE749">
        <f>$AE748+$M$5</f>
        <v>350.5</v>
      </c>
    </row>
    <row r="750" spans="24:31" x14ac:dyDescent="0.45">
      <c r="X750">
        <v>702</v>
      </c>
      <c r="Y750">
        <f>$Y749+$AA750*$AE750+$AC749*$AE750^2</f>
        <v>-6.1041117098666766E-10</v>
      </c>
      <c r="Z750">
        <f>$Z749+$AB749*$AE750+$AD749*$AE750^2</f>
        <v>-6.0462971874468859E-10</v>
      </c>
      <c r="AA750">
        <f>$AA749+$AC749*$AE749</f>
        <v>-9.8482137128848975E-15</v>
      </c>
      <c r="AB750">
        <f>$AB749+$AC749*$AE749</f>
        <v>-9.8482137128848975E-15</v>
      </c>
      <c r="AC750">
        <f>(20000-$Y750)/((((20000-$Y750)^2+$M$23^2))^3/2)+(-20000-$Y750)/((((-20000-$Y750)^2+$M$31^2))^3/2)+(-5000-$Y750)/((((-5000-$Y750)^2+$M$39^2)^3/2))</f>
        <v>-8.0049857045555346E-20</v>
      </c>
      <c r="AD750">
        <f>(7500-$Z750)/((((7500-$Z750)^2+$M$23^2))^3/2)+(10000-$Z750)/((((10000-$Z750)^2+$M$31^2))^3/2)+(-15000-$Z750)/((((-15000-$Z750)^2+$M$39^2)^3/2))</f>
        <v>4.0186108610391713E-20</v>
      </c>
      <c r="AE750">
        <f>$AE749+$M$5</f>
        <v>351</v>
      </c>
    </row>
    <row r="751" spans="24:31" x14ac:dyDescent="0.45">
      <c r="X751">
        <v>703</v>
      </c>
      <c r="Y751">
        <f>$Y750+$AA751*$AE751+$AC750*$AE751^2</f>
        <v>-6.1389258471788465E-10</v>
      </c>
      <c r="Z751">
        <f>$Z750+$AB750*$AE751+$AD750*$AE751^2</f>
        <v>-6.0808640078063E-10</v>
      </c>
      <c r="AA751">
        <f>$AA750+$AC750*$AE750</f>
        <v>-9.8763112127078876E-15</v>
      </c>
      <c r="AB751">
        <f>$AB750+$AC750*$AE750</f>
        <v>-9.8763112127078876E-15</v>
      </c>
      <c r="AC751">
        <f>(20000-$Y751)/((((20000-$Y751)^2+$M$23^2))^3/2)+(-20000-$Y751)/((((-20000-$Y751)^2+$M$31^2))^3/2)+(-5000-$Y751)/((((-5000-$Y751)^2+$M$39^2)^3/2))</f>
        <v>-8.0049857045555479E-20</v>
      </c>
      <c r="AD751">
        <f>(7500-$Z751)/((((7500-$Z751)^2+$M$23^2))^3/2)+(10000-$Z751)/((((10000-$Z751)^2+$M$31^2))^3/2)+(-15000-$Z751)/((((-15000-$Z751)^2+$M$39^2)^3/2))</f>
        <v>4.0186108610391659E-20</v>
      </c>
      <c r="AE751">
        <f>$AE750+$M$5</f>
        <v>351.5</v>
      </c>
    </row>
    <row r="752" spans="24:31" x14ac:dyDescent="0.45">
      <c r="X752">
        <v>704</v>
      </c>
      <c r="Y752">
        <f>$Y751+$AA752*$AE752+$AC751*$AE752^2</f>
        <v>-6.1738886917095772E-10</v>
      </c>
      <c r="Z752">
        <f>$Z751+$AB751*$AE752+$AD751*$AE752^2</f>
        <v>-6.1155788310790189E-10</v>
      </c>
      <c r="AA752">
        <f>$AA751+$AC751*$AE751</f>
        <v>-9.9044487374594006E-15</v>
      </c>
      <c r="AB752">
        <f>$AB751+$AC751*$AE751</f>
        <v>-9.9044487374594006E-15</v>
      </c>
      <c r="AC752">
        <f>(20000-$Y752)/((((20000-$Y752)^2+$M$23^2))^3/2)+(-20000-$Y752)/((((-20000-$Y752)^2+$M$31^2))^3/2)+(-5000-$Y752)/((((-5000-$Y752)^2+$M$39^2)^3/2))</f>
        <v>-8.0049857045555599E-20</v>
      </c>
      <c r="AD752">
        <f>(7500-$Z752)/((((7500-$Z752)^2+$M$23^2))^3/2)+(10000-$Z752)/((((10000-$Z752)^2+$M$31^2))^3/2)+(-15000-$Z752)/((((-15000-$Z752)^2+$M$39^2)^3/2))</f>
        <v>4.0186108610391599E-20</v>
      </c>
      <c r="AE752">
        <f>$AE751+$M$5</f>
        <v>352</v>
      </c>
    </row>
    <row r="753" spans="24:31" x14ac:dyDescent="0.45">
      <c r="X753">
        <v>705</v>
      </c>
      <c r="Y753">
        <f>$Y752+$AA753*$AE753+$AC752*$AE753^2</f>
        <v>-6.2090006663222399E-10</v>
      </c>
      <c r="Z753">
        <f>$Z752+$AB752*$AE753+$AD752*$AE753^2</f>
        <v>-6.1504420791269835E-10</v>
      </c>
      <c r="AA753">
        <f>$AA752+$AC752*$AE752</f>
        <v>-9.9326262871394363E-15</v>
      </c>
      <c r="AB753">
        <f>$AB752+$AC752*$AE752</f>
        <v>-9.9326262871394363E-15</v>
      </c>
      <c r="AC753">
        <f>(20000-$Y753)/((((20000-$Y753)^2+$M$23^2))^3/2)+(-20000-$Y753)/((((-20000-$Y753)^2+$M$31^2))^3/2)+(-5000-$Y753)/((((-5000-$Y753)^2+$M$39^2)^3/2))</f>
        <v>-8.0049857045555719E-20</v>
      </c>
      <c r="AD753">
        <f>(7500-$Z753)/((((7500-$Z753)^2+$M$23^2))^3/2)+(10000-$Z753)/((((10000-$Z753)^2+$M$31^2))^3/2)+(-15000-$Z753)/((((-15000-$Z753)^2+$M$39^2)^3/2))</f>
        <v>4.0186108610391533E-20</v>
      </c>
      <c r="AE753">
        <f>$AE752+$M$5</f>
        <v>352.5</v>
      </c>
    </row>
    <row r="754" spans="24:31" x14ac:dyDescent="0.45">
      <c r="X754">
        <v>706</v>
      </c>
      <c r="Y754">
        <f>$Y753+$AA754*$AE754+$AC753*$AE754^2</f>
        <v>-6.2442621944805763E-10</v>
      </c>
      <c r="Z754">
        <f>$Z753+$AB753*$AE754+$AD753*$AE754^2</f>
        <v>-6.1854541744125074E-10</v>
      </c>
      <c r="AA754">
        <f>$AA753+$AC753*$AE753</f>
        <v>-9.9608438617479947E-15</v>
      </c>
      <c r="AB754">
        <f>$AB753+$AC753*$AE753</f>
        <v>-9.9608438617479947E-15</v>
      </c>
      <c r="AC754">
        <f>(20000-$Y754)/((((20000-$Y754)^2+$M$23^2))^3/2)+(-20000-$Y754)/((((-20000-$Y754)^2+$M$31^2))^3/2)+(-5000-$Y754)/((((-5000-$Y754)^2+$M$39^2)^3/2))</f>
        <v>-8.0049857045555804E-20</v>
      </c>
      <c r="AD754">
        <f>(7500-$Z754)/((((7500-$Z754)^2+$M$23^2))^3/2)+(10000-$Z754)/((((10000-$Z754)^2+$M$31^2))^3/2)+(-15000-$Z754)/((((-15000-$Z754)^2+$M$39^2)^3/2))</f>
        <v>4.0186108610391467E-20</v>
      </c>
      <c r="AE754">
        <f>$AE753+$M$5</f>
        <v>353</v>
      </c>
    </row>
    <row r="755" spans="24:31" x14ac:dyDescent="0.45">
      <c r="X755">
        <v>707</v>
      </c>
      <c r="Y755">
        <f>$Y754+$AA755*$AE755+$AC754*$AE755^2</f>
        <v>-6.2796737002487045E-10</v>
      </c>
      <c r="Z755">
        <f>$Z754+$AB754*$AE755+$AD754*$AE755^2</f>
        <v>-6.2206155399982792E-10</v>
      </c>
      <c r="AA755">
        <f>$AA754+$AC754*$AE754</f>
        <v>-9.989101461285076E-15</v>
      </c>
      <c r="AB755">
        <f>$AB754+$AC754*$AE754</f>
        <v>-9.989101461285076E-15</v>
      </c>
      <c r="AC755">
        <f>(20000-$Y755)/((((20000-$Y755)^2+$M$23^2))^3/2)+(-20000-$Y755)/((((-20000-$Y755)^2+$M$31^2))^3/2)+(-5000-$Y755)/((((-5000-$Y755)^2+$M$39^2)^3/2))</f>
        <v>-8.00498570455559E-20</v>
      </c>
      <c r="AD755">
        <f>(7500-$Z755)/((((7500-$Z755)^2+$M$23^2))^3/2)+(10000-$Z755)/((((10000-$Z755)^2+$M$31^2))^3/2)+(-15000-$Z755)/((((-15000-$Z755)^2+$M$39^2)^3/2))</f>
        <v>4.0186108610391395E-20</v>
      </c>
      <c r="AE755">
        <f>$AE754+$M$5</f>
        <v>353.5</v>
      </c>
    </row>
    <row r="756" spans="24:31" x14ac:dyDescent="0.45">
      <c r="X756">
        <v>708</v>
      </c>
      <c r="Y756">
        <f>$Y755+$AA756*$AE756+$AC755*$AE756^2</f>
        <v>-6.3152356082911171E-10</v>
      </c>
      <c r="Z756">
        <f>$Z755+$AB755*$AE756+$AD755*$AE756^2</f>
        <v>-6.2559265995473623E-10</v>
      </c>
      <c r="AA756">
        <f>$AA755+$AC755*$AE755</f>
        <v>-1.001739908575068E-14</v>
      </c>
      <c r="AB756">
        <f>$AB755+$AC755*$AE755</f>
        <v>-1.001739908575068E-14</v>
      </c>
      <c r="AC756">
        <f>(20000-$Y756)/((((20000-$Y756)^2+$M$23^2))^3/2)+(-20000-$Y756)/((((-20000-$Y756)^2+$M$31^2))^3/2)+(-5000-$Y756)/((((-5000-$Y756)^2+$M$39^2)^3/2))</f>
        <v>-8.004985704555602E-20</v>
      </c>
      <c r="AD756">
        <f>(7500-$Z756)/((((7500-$Z756)^2+$M$23^2))^3/2)+(10000-$Z756)/((((10000-$Z756)^2+$M$31^2))^3/2)+(-15000-$Z756)/((((-15000-$Z756)^2+$M$39^2)^3/2))</f>
        <v>4.0186108610391322E-20</v>
      </c>
      <c r="AE756">
        <f>$AE755+$M$5</f>
        <v>354</v>
      </c>
    </row>
    <row r="757" spans="24:31" x14ac:dyDescent="0.45">
      <c r="X757">
        <v>709</v>
      </c>
      <c r="Y757">
        <f>$Y756+$AA757*$AE757+$AC756*$AE757^2</f>
        <v>-6.3509483438726798E-10</v>
      </c>
      <c r="Z757">
        <f>$Z756+$AB756*$AE757+$AD756*$AE757^2</f>
        <v>-6.291387777323193E-10</v>
      </c>
      <c r="AA757">
        <f>$AA756+$AC756*$AE756</f>
        <v>-1.0045736735144807E-14</v>
      </c>
      <c r="AB757">
        <f>$AB756+$AC756*$AE756</f>
        <v>-1.0045736735144807E-14</v>
      </c>
      <c r="AC757">
        <f>(20000-$Y757)/((((20000-$Y757)^2+$M$23^2))^3/2)+(-20000-$Y757)/((((-20000-$Y757)^2+$M$31^2))^3/2)+(-5000-$Y757)/((((-5000-$Y757)^2+$M$39^2)^3/2))</f>
        <v>-8.0049857045556141E-20</v>
      </c>
      <c r="AD757">
        <f>(7500-$Z757)/((((7500-$Z757)^2+$M$23^2))^3/2)+(10000-$Z757)/((((10000-$Z757)^2+$M$31^2))^3/2)+(-15000-$Z757)/((((-15000-$Z757)^2+$M$39^2)^3/2))</f>
        <v>4.018610861039125E-20</v>
      </c>
      <c r="AE757">
        <f>$AE756+$M$5</f>
        <v>354.5</v>
      </c>
    </row>
    <row r="758" spans="24:31" x14ac:dyDescent="0.45">
      <c r="X758">
        <v>710</v>
      </c>
      <c r="Y758">
        <f>$Y757+$AA758*$AE758+$AC757*$AE758^2</f>
        <v>-6.3868123328586312E-10</v>
      </c>
      <c r="Z758">
        <f>$Z757+$AB757*$AE758+$AD757*$AE758^2</f>
        <v>-6.3269994981895806E-10</v>
      </c>
      <c r="AA758">
        <f>$AA757+$AC757*$AE757</f>
        <v>-1.0074114409467456E-14</v>
      </c>
      <c r="AB758">
        <f>$AB757+$AC757*$AE757</f>
        <v>-1.0074114409467456E-14</v>
      </c>
      <c r="AC758">
        <f>(20000-$Y758)/((((20000-$Y758)^2+$M$23^2))^3/2)+(-20000-$Y758)/((((-20000-$Y758)^2+$M$31^2))^3/2)+(-5000-$Y758)/((((-5000-$Y758)^2+$M$39^2)^3/2))</f>
        <v>-8.0049857045556261E-20</v>
      </c>
      <c r="AD758">
        <f>(7500-$Z758)/((((7500-$Z758)^2+$M$23^2))^3/2)+(10000-$Z758)/((((10000-$Z758)^2+$M$31^2))^3/2)+(-15000-$Z758)/((((-15000-$Z758)^2+$M$39^2)^3/2))</f>
        <v>4.0186108610391196E-20</v>
      </c>
      <c r="AE758">
        <f>$AE757+$M$5</f>
        <v>355</v>
      </c>
    </row>
    <row r="759" spans="24:31" x14ac:dyDescent="0.45">
      <c r="X759">
        <v>711</v>
      </c>
      <c r="Y759">
        <f>$Y758+$AA759*$AE759+$AC758*$AE759^2</f>
        <v>-6.4228280017145845E-10</v>
      </c>
      <c r="Z759">
        <f>$Z758+$AB758*$AE759+$AD758*$AE759^2</f>
        <v>-6.3627621876107102E-10</v>
      </c>
      <c r="AA759">
        <f>$AA758+$AC758*$AE758</f>
        <v>-1.0102532108718629E-14</v>
      </c>
      <c r="AB759">
        <f>$AB758+$AC758*$AE758</f>
        <v>-1.0102532108718629E-14</v>
      </c>
      <c r="AC759">
        <f>(20000-$Y759)/((((20000-$Y759)^2+$M$23^2))^3/2)+(-20000-$Y759)/((((-20000-$Y759)^2+$M$31^2))^3/2)+(-5000-$Y759)/((((-5000-$Y759)^2+$M$39^2)^3/2))</f>
        <v>-8.0049857045556369E-20</v>
      </c>
      <c r="AD759">
        <f>(7500-$Z759)/((((7500-$Z759)^2+$M$23^2))^3/2)+(10000-$Z759)/((((10000-$Z759)^2+$M$31^2))^3/2)+(-15000-$Z759)/((((-15000-$Z759)^2+$M$39^2)^3/2))</f>
        <v>4.0186108610391124E-20</v>
      </c>
      <c r="AE759">
        <f>$AE758+$M$5</f>
        <v>355.5</v>
      </c>
    </row>
    <row r="760" spans="24:31" x14ac:dyDescent="0.45">
      <c r="X760">
        <v>712</v>
      </c>
      <c r="Y760">
        <f>$Y759+$AA760*$AE760+$AC759*$AE760^2</f>
        <v>-6.4589957775065273E-10</v>
      </c>
      <c r="Z760">
        <f>$Z759+$AB759*$AE760+$AD759*$AE760^2</f>
        <v>-6.3986762716511408E-10</v>
      </c>
      <c r="AA760">
        <f>$AA759+$AC759*$AE759</f>
        <v>-1.0130989832898324E-14</v>
      </c>
      <c r="AB760">
        <f>$AB759+$AC759*$AE759</f>
        <v>-1.0130989832898324E-14</v>
      </c>
      <c r="AC760">
        <f>(20000-$Y760)/((((20000-$Y760)^2+$M$23^2))^3/2)+(-20000-$Y760)/((((-20000-$Y760)^2+$M$31^2))^3/2)+(-5000-$Y760)/((((-5000-$Y760)^2+$M$39^2)^3/2))</f>
        <v>-8.0049857045556466E-20</v>
      </c>
      <c r="AD760">
        <f>(7500-$Z760)/((((7500-$Z760)^2+$M$23^2))^3/2)+(10000-$Z760)/((((10000-$Z760)^2+$M$31^2))^3/2)+(-15000-$Z760)/((((-15000-$Z760)^2+$M$39^2)^3/2))</f>
        <v>4.018610861039107E-20</v>
      </c>
      <c r="AE760">
        <f>$AE759+$M$5</f>
        <v>356</v>
      </c>
    </row>
    <row r="761" spans="24:31" x14ac:dyDescent="0.45">
      <c r="X761">
        <v>713</v>
      </c>
      <c r="Y761">
        <f>$Y760+$AA761*$AE761+$AC760*$AE761^2</f>
        <v>-6.4953160879008216E-10</v>
      </c>
      <c r="Z761">
        <f>$Z760+$AB760*$AE761+$AD760*$AE761^2</f>
        <v>-6.4347421769758033E-10</v>
      </c>
      <c r="AA761">
        <f>$AA760+$AC760*$AE760</f>
        <v>-1.0159487582006542E-14</v>
      </c>
      <c r="AB761">
        <f>$AB760+$AC760*$AE760</f>
        <v>-1.0159487582006542E-14</v>
      </c>
      <c r="AC761">
        <f>(20000-$Y761)/((((20000-$Y761)^2+$M$23^2))^3/2)+(-20000-$Y761)/((((-20000-$Y761)^2+$M$31^2))^3/2)+(-5000-$Y761)/((((-5000-$Y761)^2+$M$39^2)^3/2))</f>
        <v>-8.0049857045556622E-20</v>
      </c>
      <c r="AD761">
        <f>(7500-$Z761)/((((7500-$Z761)^2+$M$23^2))^3/2)+(10000-$Z761)/((((10000-$Z761)^2+$M$31^2))^3/2)+(-15000-$Z761)/((((-15000-$Z761)^2+$M$39^2)^3/2))</f>
        <v>4.0186108610390997E-20</v>
      </c>
      <c r="AE761">
        <f>$AE760+$M$5</f>
        <v>356.5</v>
      </c>
    </row>
    <row r="762" spans="24:31" x14ac:dyDescent="0.45">
      <c r="X762">
        <v>714</v>
      </c>
      <c r="Y762">
        <f>$Y761+$AA762*$AE762+$AC761*$AE762^2</f>
        <v>-6.5317893611642016E-10</v>
      </c>
      <c r="Z762">
        <f>$Z761+$AB761*$AE762+$AD761*$AE762^2</f>
        <v>-6.4709603308500035E-10</v>
      </c>
      <c r="AA762">
        <f>$AA761+$AC761*$AE761</f>
        <v>-1.0188025356043283E-14</v>
      </c>
      <c r="AB762">
        <f>$AB761+$AC761*$AE761</f>
        <v>-1.0188025356043283E-14</v>
      </c>
      <c r="AC762">
        <f>(20000-$Y762)/((((20000-$Y762)^2+$M$23^2))^3/2)+(-20000-$Y762)/((((-20000-$Y762)^2+$M$31^2))^3/2)+(-5000-$Y762)/((((-5000-$Y762)^2+$M$39^2)^3/2))</f>
        <v>-8.0049857045556718E-20</v>
      </c>
      <c r="AD762">
        <f>(7500-$Z762)/((((7500-$Z762)^2+$M$23^2))^3/2)+(10000-$Z762)/((((10000-$Z762)^2+$M$31^2))^3/2)+(-15000-$Z762)/((((-15000-$Z762)^2+$M$39^2)^3/2))</f>
        <v>4.0186108610390937E-20</v>
      </c>
      <c r="AE762">
        <f>$AE761+$M$5</f>
        <v>357</v>
      </c>
    </row>
    <row r="763" spans="24:31" x14ac:dyDescent="0.45">
      <c r="X763">
        <v>715</v>
      </c>
      <c r="Y763">
        <f>$Y762+$AA763*$AE763+$AC762*$AE763^2</f>
        <v>-6.5684160261637773E-10</v>
      </c>
      <c r="Z763">
        <f>$Z762+$AB762*$AE763+$AD762*$AE763^2</f>
        <v>-6.5073311611394222E-10</v>
      </c>
      <c r="AA763">
        <f>$AA762+$AC762*$AE762</f>
        <v>-1.0216603155008546E-14</v>
      </c>
      <c r="AB763">
        <f>$AB762+$AC762*$AE762</f>
        <v>-1.0216603155008546E-14</v>
      </c>
      <c r="AC763">
        <f>(20000-$Y763)/((((20000-$Y763)^2+$M$23^2))^3/2)+(-20000-$Y763)/((((-20000-$Y763)^2+$M$31^2))^3/2)+(-5000-$Y763)/((((-5000-$Y763)^2+$M$39^2)^3/2))</f>
        <v>-8.0049857045556875E-20</v>
      </c>
      <c r="AD763">
        <f>(7500-$Z763)/((((7500-$Z763)^2+$M$23^2))^3/2)+(10000-$Z763)/((((10000-$Z763)^2+$M$31^2))^3/2)+(-15000-$Z763)/((((-15000-$Z763)^2+$M$39^2)^3/2))</f>
        <v>4.0186108610390871E-20</v>
      </c>
      <c r="AE763">
        <f>$AE762+$M$5</f>
        <v>357.5</v>
      </c>
    </row>
    <row r="764" spans="24:31" x14ac:dyDescent="0.45">
      <c r="X764">
        <v>716</v>
      </c>
      <c r="Y764">
        <f>$Y763+$AA764*$AE764+$AC763*$AE764^2</f>
        <v>-6.6051965123670316E-10</v>
      </c>
      <c r="Z764">
        <f>$Z763+$AB763*$AE764+$AD763*$AE764^2</f>
        <v>-6.5438550963101128E-10</v>
      </c>
      <c r="AA764">
        <f>$AA763+$AC763*$AE763</f>
        <v>-1.0245220978902333E-14</v>
      </c>
      <c r="AB764">
        <f>$AB763+$AC763*$AE763</f>
        <v>-1.0245220978902333E-14</v>
      </c>
      <c r="AC764">
        <f>(20000-$Y764)/((((20000-$Y764)^2+$M$23^2))^3/2)+(-20000-$Y764)/((((-20000-$Y764)^2+$M$31^2))^3/2)+(-5000-$Y764)/((((-5000-$Y764)^2+$M$39^2)^3/2))</f>
        <v>-8.0049857045556947E-20</v>
      </c>
      <c r="AD764">
        <f>(7500-$Z764)/((((7500-$Z764)^2+$M$23^2))^3/2)+(10000-$Z764)/((((10000-$Z764)^2+$M$31^2))^3/2)+(-15000-$Z764)/((((-15000-$Z764)^2+$M$39^2)^3/2))</f>
        <v>4.0186108610390787E-20</v>
      </c>
      <c r="AE764">
        <f>$AE763+$M$5</f>
        <v>358</v>
      </c>
    </row>
    <row r="765" spans="24:31" x14ac:dyDescent="0.45">
      <c r="X765">
        <v>717</v>
      </c>
      <c r="Y765">
        <f>$Y764+$AA765*$AE765+$AC764*$AE765^2</f>
        <v>-6.6421312498418212E-10</v>
      </c>
      <c r="Z765">
        <f>$Z764+$AB764*$AE765+$AD764*$AE765^2</f>
        <v>-6.580532565428505E-10</v>
      </c>
      <c r="AA765">
        <f>$AA764+$AC764*$AE764</f>
        <v>-1.0273878827724642E-14</v>
      </c>
      <c r="AB765">
        <f>$AB764+$AC764*$AE764</f>
        <v>-1.0273878827724642E-14</v>
      </c>
      <c r="AC765">
        <f>(20000-$Y765)/((((20000-$Y765)^2+$M$23^2))^3/2)+(-20000-$Y765)/((((-20000-$Y765)^2+$M$31^2))^3/2)+(-5000-$Y765)/((((-5000-$Y765)^2+$M$39^2)^3/2))</f>
        <v>-8.0049857045557092E-20</v>
      </c>
      <c r="AD765">
        <f>(7500-$Z765)/((((7500-$Z765)^2+$M$23^2))^3/2)+(10000-$Z765)/((((10000-$Z765)^2+$M$31^2))^3/2)+(-15000-$Z765)/((((-15000-$Z765)^2+$M$39^2)^3/2))</f>
        <v>4.018610861039072E-20</v>
      </c>
      <c r="AE765">
        <f>$AE764+$M$5</f>
        <v>358.5</v>
      </c>
    </row>
    <row r="766" spans="24:31" x14ac:dyDescent="0.45">
      <c r="X766">
        <v>718</v>
      </c>
      <c r="Y766">
        <f>$Y765+$AA766*$AE766+$AC765*$AE766^2</f>
        <v>-6.6792206692563769E-10</v>
      </c>
      <c r="Z766">
        <f>$Z765+$AB765*$AE766+$AD765*$AE766^2</f>
        <v>-6.617363998161398E-10</v>
      </c>
      <c r="AA766">
        <f>$AA765+$AC765*$AE765</f>
        <v>-1.0302576701475474E-14</v>
      </c>
      <c r="AB766">
        <f>$AB765+$AC765*$AE765</f>
        <v>-1.0302576701475474E-14</v>
      </c>
      <c r="AC766">
        <f>(20000-$Y766)/((((20000-$Y766)^2+$M$23^2))^3/2)+(-20000-$Y766)/((((-20000-$Y766)^2+$M$31^2))^3/2)+(-5000-$Y766)/((((-5000-$Y766)^2+$M$39^2)^3/2))</f>
        <v>-8.00498570455572E-20</v>
      </c>
      <c r="AD766">
        <f>(7500-$Z766)/((((7500-$Z766)^2+$M$23^2))^3/2)+(10000-$Z766)/((((10000-$Z766)^2+$M$31^2))^3/2)+(-15000-$Z766)/((((-15000-$Z766)^2+$M$39^2)^3/2))</f>
        <v>4.018610861039066E-20</v>
      </c>
      <c r="AE766">
        <f>$AE765+$M$5</f>
        <v>359</v>
      </c>
    </row>
    <row r="767" spans="24:31" x14ac:dyDescent="0.45">
      <c r="X767">
        <v>719</v>
      </c>
      <c r="Y767">
        <f>$Y766+$AA767*$AE767+$AC766*$AE767^2</f>
        <v>-6.7164652018793043E-10</v>
      </c>
      <c r="Z767">
        <f>$Z766+$AB766*$AE767+$AD766*$AE767^2</f>
        <v>-6.6543498247759691E-10</v>
      </c>
      <c r="AA767">
        <f>$AA766+$AC766*$AE766</f>
        <v>-1.0331314600154828E-14</v>
      </c>
      <c r="AB767">
        <f>$AB766+$AC766*$AE766</f>
        <v>-1.0331314600154828E-14</v>
      </c>
      <c r="AC767">
        <f>(20000-$Y767)/((((20000-$Y767)^2+$M$23^2))^3/2)+(-20000-$Y767)/((((-20000-$Y767)^2+$M$31^2))^3/2)+(-5000-$Y767)/((((-5000-$Y767)^2+$M$39^2)^3/2))</f>
        <v>-8.004985704555732E-20</v>
      </c>
      <c r="AD767">
        <f>(7500-$Z767)/((((7500-$Z767)^2+$M$23^2))^3/2)+(10000-$Z767)/((((10000-$Z767)^2+$M$31^2))^3/2)+(-15000-$Z767)/((((-15000-$Z767)^2+$M$39^2)^3/2))</f>
        <v>4.0186108610390588E-20</v>
      </c>
      <c r="AE767">
        <f>$AE766+$M$5</f>
        <v>359.5</v>
      </c>
    </row>
    <row r="768" spans="24:31" x14ac:dyDescent="0.45">
      <c r="X768">
        <v>720</v>
      </c>
      <c r="Y768">
        <f>$Y767+$AA768*$AE768+$AC767*$AE768^2</f>
        <v>-6.7538652795795807E-10</v>
      </c>
      <c r="Z768">
        <f>$Z767+$AB767*$AE768+$AD767*$AE768^2</f>
        <v>-6.6914904761397676E-10</v>
      </c>
      <c r="AA768">
        <f>$AA767+$AC767*$AE767</f>
        <v>-1.0360092523762706E-14</v>
      </c>
      <c r="AB768">
        <f>$AB767+$AC767*$AE767</f>
        <v>-1.0360092523762706E-14</v>
      </c>
      <c r="AC768">
        <f>(20000-$Y768)/((((20000-$Y768)^2+$M$23^2))^3/2)+(-20000-$Y768)/((((-20000-$Y768)^2+$M$31^2))^3/2)+(-5000-$Y768)/((((-5000-$Y768)^2+$M$39^2)^3/2))</f>
        <v>-8.0049857045557465E-20</v>
      </c>
      <c r="AD768">
        <f>(7500-$Z768)/((((7500-$Z768)^2+$M$23^2))^3/2)+(10000-$Z768)/((((10000-$Z768)^2+$M$31^2))^3/2)+(-15000-$Z768)/((((-15000-$Z768)^2+$M$39^2)^3/2))</f>
        <v>4.0186108610390516E-20</v>
      </c>
      <c r="AE768">
        <f>$AE767+$M$5</f>
        <v>360</v>
      </c>
    </row>
    <row r="769" spans="24:31" x14ac:dyDescent="0.45">
      <c r="X769">
        <v>721</v>
      </c>
      <c r="Y769">
        <f>$Y768+$AA769*$AE769+$AC768*$AE769^2</f>
        <v>-6.7914213348265607E-10</v>
      </c>
      <c r="Z769">
        <f>$Z768+$AB768*$AE769+$AD768*$AE769^2</f>
        <v>-6.7287863837207164E-10</v>
      </c>
      <c r="AA769">
        <f>$AA768+$AC768*$AE768</f>
        <v>-1.0388910472299106E-14</v>
      </c>
      <c r="AB769">
        <f>$AB768+$AC768*$AE768</f>
        <v>-1.0388910472299106E-14</v>
      </c>
      <c r="AC769">
        <f>(20000-$Y769)/((((20000-$Y769)^2+$M$23^2))^3/2)+(-20000-$Y769)/((((-20000-$Y769)^2+$M$31^2))^3/2)+(-5000-$Y769)/((((-5000-$Y769)^2+$M$39^2)^3/2))</f>
        <v>-8.0049857045557585E-20</v>
      </c>
      <c r="AD769">
        <f>(7500-$Z769)/((((7500-$Z769)^2+$M$23^2))^3/2)+(10000-$Z769)/((((10000-$Z769)^2+$M$31^2))^3/2)+(-15000-$Z769)/((((-15000-$Z769)^2+$M$39^2)^3/2))</f>
        <v>4.0186108610390444E-20</v>
      </c>
      <c r="AE769">
        <f>$AE768+$M$5</f>
        <v>360.5</v>
      </c>
    </row>
    <row r="770" spans="24:31" x14ac:dyDescent="0.45">
      <c r="X770">
        <v>722</v>
      </c>
      <c r="Y770">
        <f>$Y769+$AA770*$AE770+$AC769*$AE770^2</f>
        <v>-6.8291338006899693E-10</v>
      </c>
      <c r="Z770">
        <f>$Z769+$AB769*$AE770+$AD769*$AE770^2</f>
        <v>-6.7662379795871135E-10</v>
      </c>
      <c r="AA770">
        <f>$AA769+$AC769*$AE769</f>
        <v>-1.0417768445764029E-14</v>
      </c>
      <c r="AB770">
        <f>$AB769+$AC769*$AE769</f>
        <v>-1.0417768445764029E-14</v>
      </c>
      <c r="AC770">
        <f>(20000-$Y770)/((((20000-$Y770)^2+$M$23^2))^3/2)+(-20000-$Y770)/((((-20000-$Y770)^2+$M$31^2))^3/2)+(-5000-$Y770)/((((-5000-$Y770)^2+$M$39^2)^3/2))</f>
        <v>-8.0049857045557669E-20</v>
      </c>
      <c r="AD770">
        <f>(7500-$Z770)/((((7500-$Z770)^2+$M$23^2))^3/2)+(10000-$Z770)/((((10000-$Z770)^2+$M$31^2))^3/2)+(-15000-$Z770)/((((-15000-$Z770)^2+$M$39^2)^3/2))</f>
        <v>4.0186108610390389E-20</v>
      </c>
      <c r="AE770">
        <f>$AE769+$M$5</f>
        <v>361</v>
      </c>
    </row>
    <row r="771" spans="24:31" x14ac:dyDescent="0.45">
      <c r="X771">
        <v>723</v>
      </c>
      <c r="Y771">
        <f>$Y770+$AA771*$AE771+$AC770*$AE771^2</f>
        <v>-6.8670031108399078E-10</v>
      </c>
      <c r="Z771">
        <f>$Z770+$AB770*$AE771+$AD770*$AE771^2</f>
        <v>-6.8038456964076308E-10</v>
      </c>
      <c r="AA771">
        <f>$AA770+$AC770*$AE770</f>
        <v>-1.0446666444157475E-14</v>
      </c>
      <c r="AB771">
        <f>$AB770+$AC770*$AE770</f>
        <v>-1.0446666444157475E-14</v>
      </c>
      <c r="AC771">
        <f>(20000-$Y771)/((((20000-$Y771)^2+$M$23^2))^3/2)+(-20000-$Y771)/((((-20000-$Y771)^2+$M$31^2))^3/2)+(-5000-$Y771)/((((-5000-$Y771)^2+$M$39^2)^3/2))</f>
        <v>-8.0049857045557826E-20</v>
      </c>
      <c r="AD771">
        <f>(7500-$Z771)/((((7500-$Z771)^2+$M$23^2))^3/2)+(10000-$Z771)/((((10000-$Z771)^2+$M$31^2))^3/2)+(-15000-$Z771)/((((-15000-$Z771)^2+$M$39^2)^3/2))</f>
        <v>4.0186108610390311E-20</v>
      </c>
      <c r="AE771">
        <f>$AE770+$M$5</f>
        <v>361.5</v>
      </c>
    </row>
    <row r="772" spans="24:31" x14ac:dyDescent="0.45">
      <c r="X772">
        <v>724</v>
      </c>
      <c r="Y772">
        <f>$Y771+$AA772*$AE772+$AC771*$AE772^2</f>
        <v>-6.9050296995468502E-10</v>
      </c>
      <c r="Z772">
        <f>$Z771+$AB771*$AE772+$AD771*$AE772^2</f>
        <v>-6.841609967451314E-10</v>
      </c>
      <c r="AA772">
        <f>$AA771+$AC771*$AE771</f>
        <v>-1.0475604467479444E-14</v>
      </c>
      <c r="AB772">
        <f>$AB771+$AC771*$AE771</f>
        <v>-1.0475604467479444E-14</v>
      </c>
      <c r="AC772">
        <f>(20000-$Y772)/((((20000-$Y772)^2+$M$23^2))^3/2)+(-20000-$Y772)/((((-20000-$Y772)^2+$M$31^2))^3/2)+(-5000-$Y772)/((((-5000-$Y772)^2+$M$39^2)^3/2))</f>
        <v>-8.004985704555791E-20</v>
      </c>
      <c r="AD772">
        <f>(7500-$Z772)/((((7500-$Z772)^2+$M$23^2))^3/2)+(10000-$Z772)/((((10000-$Z772)^2+$M$31^2))^3/2)+(-15000-$Z772)/((((-15000-$Z772)^2+$M$39^2)^3/2))</f>
        <v>4.0186108610390251E-20</v>
      </c>
      <c r="AE772">
        <f>$AE771+$M$5</f>
        <v>362</v>
      </c>
    </row>
    <row r="773" spans="24:31" x14ac:dyDescent="0.45">
      <c r="X773">
        <v>725</v>
      </c>
      <c r="Y773">
        <f>$Y772+$AA773*$AE773+$AC772*$AE773^2</f>
        <v>-6.9432140016816455E-10</v>
      </c>
      <c r="Z773">
        <f>$Z772+$AB772*$AE773+$AD772*$AE773^2</f>
        <v>-6.8795312265875808E-10</v>
      </c>
      <c r="AA773">
        <f>$AA772+$AC772*$AE772</f>
        <v>-1.0504582515729935E-14</v>
      </c>
      <c r="AB773">
        <f>$AB772+$AC772*$AE772</f>
        <v>-1.0504582515729935E-14</v>
      </c>
      <c r="AC773">
        <f>(20000-$Y773)/((((20000-$Y773)^2+$M$23^2))^3/2)+(-20000-$Y773)/((((-20000-$Y773)^2+$M$31^2))^3/2)+(-5000-$Y773)/((((-5000-$Y773)^2+$M$39^2)^3/2))</f>
        <v>-8.0049857045558067E-20</v>
      </c>
      <c r="AD773">
        <f>(7500-$Z773)/((((7500-$Z773)^2+$M$23^2))^3/2)+(10000-$Z773)/((((10000-$Z773)^2+$M$31^2))^3/2)+(-15000-$Z773)/((((-15000-$Z773)^2+$M$39^2)^3/2))</f>
        <v>4.0186108610390179E-20</v>
      </c>
      <c r="AE773">
        <f>$AE772+$M$5</f>
        <v>362.5</v>
      </c>
    </row>
    <row r="774" spans="24:31" x14ac:dyDescent="0.45">
      <c r="X774">
        <v>726</v>
      </c>
      <c r="Y774">
        <f>$Y773+$AA774*$AE774+$AC773*$AE774^2</f>
        <v>-6.9815564527155144E-10</v>
      </c>
      <c r="Z774">
        <f>$Z773+$AB773*$AE774+$AD773*$AE774^2</f>
        <v>-6.9176099082862256E-10</v>
      </c>
      <c r="AA774">
        <f>$AA773+$AC773*$AE773</f>
        <v>-1.0533600588908949E-14</v>
      </c>
      <c r="AB774">
        <f>$AB773+$AC773*$AE773</f>
        <v>-1.0533600588908949E-14</v>
      </c>
      <c r="AC774">
        <f>(20000-$Y774)/((((20000-$Y774)^2+$M$23^2))^3/2)+(-20000-$Y774)/((((-20000-$Y774)^2+$M$31^2))^3/2)+(-5000-$Y774)/((((-5000-$Y774)^2+$M$39^2)^3/2))</f>
        <v>-8.0049857045558223E-20</v>
      </c>
      <c r="AD774">
        <f>(7500-$Z774)/((((7500-$Z774)^2+$M$23^2))^3/2)+(10000-$Z774)/((((10000-$Z774)^2+$M$31^2))^3/2)+(-15000-$Z774)/((((-15000-$Z774)^2+$M$39^2)^3/2))</f>
        <v>4.0186108610390119E-20</v>
      </c>
      <c r="AE774">
        <f>$AE773+$M$5</f>
        <v>363</v>
      </c>
    </row>
    <row r="775" spans="24:31" x14ac:dyDescent="0.45">
      <c r="X775">
        <v>727</v>
      </c>
      <c r="Y775">
        <f>$Y774+$AA775*$AE775+$AC774*$AE775^2</f>
        <v>-7.0200574887200557E-10</v>
      </c>
      <c r="Z775">
        <f>$Z774+$AB774*$AE775+$AD774*$AE775^2</f>
        <v>-6.9558464476174148E-10</v>
      </c>
      <c r="AA775">
        <f>$AA774+$AC774*$AE774</f>
        <v>-1.0562658687016486E-14</v>
      </c>
      <c r="AB775">
        <f>$AB774+$AC774*$AE774</f>
        <v>-1.0562658687016486E-14</v>
      </c>
      <c r="AC775">
        <f>(20000-$Y775)/((((20000-$Y775)^2+$M$23^2))^3/2)+(-20000-$Y775)/((((-20000-$Y775)^2+$M$31^2))^3/2)+(-5000-$Y775)/((((-5000-$Y775)^2+$M$39^2)^3/2))</f>
        <v>-8.0049857045558307E-20</v>
      </c>
      <c r="AD775">
        <f>(7500-$Z775)/((((7500-$Z775)^2+$M$23^2))^3/2)+(10000-$Z775)/((((10000-$Z775)^2+$M$31^2))^3/2)+(-15000-$Z775)/((((-15000-$Z775)^2+$M$39^2)^3/2))</f>
        <v>4.018610861039004E-20</v>
      </c>
      <c r="AE775">
        <f>$AE774+$M$5</f>
        <v>363.5</v>
      </c>
    </row>
    <row r="776" spans="24:31" x14ac:dyDescent="0.45">
      <c r="X776">
        <v>728</v>
      </c>
      <c r="Y776">
        <f>$Y775+$AA776*$AE776+$AC775*$AE776^2</f>
        <v>-7.0587175463672381E-10</v>
      </c>
      <c r="Z776">
        <f>$Z775+$AB775*$AE776+$AD775*$AE776^2</f>
        <v>-6.9942412802516909E-10</v>
      </c>
      <c r="AA776">
        <f>$AA775+$AC775*$AE775</f>
        <v>-1.0591756810052546E-14</v>
      </c>
      <c r="AB776">
        <f>$AB775+$AC775*$AE775</f>
        <v>-1.0591756810052546E-14</v>
      </c>
      <c r="AC776">
        <f>(20000-$Y776)/((((20000-$Y776)^2+$M$23^2))^3/2)+(-20000-$Y776)/((((-20000-$Y776)^2+$M$31^2))^3/2)+(-5000-$Y776)/((((-5000-$Y776)^2+$M$39^2)^3/2))</f>
        <v>-8.0049857045558464E-20</v>
      </c>
      <c r="AD776">
        <f>(7500-$Z776)/((((7500-$Z776)^2+$M$23^2))^3/2)+(10000-$Z776)/((((10000-$Z776)^2+$M$31^2))^3/2)+(-15000-$Z776)/((((-15000-$Z776)^2+$M$39^2)^3/2))</f>
        <v>4.0186108610389962E-20</v>
      </c>
      <c r="AE776">
        <f>$AE775+$M$5</f>
        <v>364</v>
      </c>
    </row>
    <row r="777" spans="24:31" x14ac:dyDescent="0.45">
      <c r="X777">
        <v>729</v>
      </c>
      <c r="Y777">
        <f>$Y776+$AA777*$AE777+$AC776*$AE777^2</f>
        <v>-7.097537062929406E-10</v>
      </c>
      <c r="Z777">
        <f>$Z776+$AB776*$AE777+$AD776*$AE777^2</f>
        <v>-7.0327948424599681E-10</v>
      </c>
      <c r="AA777">
        <f>$AA776+$AC776*$AE776</f>
        <v>-1.0620894958017128E-14</v>
      </c>
      <c r="AB777">
        <f>$AB776+$AC776*$AE776</f>
        <v>-1.0620894958017128E-14</v>
      </c>
      <c r="AC777">
        <f>(20000-$Y777)/((((20000-$Y777)^2+$M$23^2))^3/2)+(-20000-$Y777)/((((-20000-$Y777)^2+$M$31^2))^3/2)+(-5000-$Y777)/((((-5000-$Y777)^2+$M$39^2)^3/2))</f>
        <v>-8.0049857045558548E-20</v>
      </c>
      <c r="AD777">
        <f>(7500-$Z777)/((((7500-$Z777)^2+$M$23^2))^3/2)+(10000-$Z777)/((((10000-$Z777)^2+$M$31^2))^3/2)+(-15000-$Z777)/((((-15000-$Z777)^2+$M$39^2)^3/2))</f>
        <v>4.018610861038989E-20</v>
      </c>
      <c r="AE777">
        <f>$AE776+$M$5</f>
        <v>364.5</v>
      </c>
    </row>
    <row r="778" spans="24:31" x14ac:dyDescent="0.45">
      <c r="X778">
        <v>730</v>
      </c>
      <c r="Y778">
        <f>$Y777+$AA778*$AE778+$AC777*$AE778^2</f>
        <v>-7.1365164762792778E-10</v>
      </c>
      <c r="Z778">
        <f>$Z777+$AB777*$AE778+$AD777*$AE778^2</f>
        <v>-7.0715075711135343E-10</v>
      </c>
      <c r="AA778">
        <f>$AA777+$AC777*$AE777</f>
        <v>-1.0650073130910234E-14</v>
      </c>
      <c r="AB778">
        <f>$AB777+$AC777*$AE777</f>
        <v>-1.0650073130910234E-14</v>
      </c>
      <c r="AC778">
        <f>(20000-$Y778)/((((20000-$Y778)^2+$M$23^2))^3/2)+(-20000-$Y778)/((((-20000-$Y778)^2+$M$31^2))^3/2)+(-5000-$Y778)/((((-5000-$Y778)^2+$M$39^2)^3/2))</f>
        <v>-8.0049857045558693E-20</v>
      </c>
      <c r="AD778">
        <f>(7500-$Z778)/((((7500-$Z778)^2+$M$23^2))^3/2)+(10000-$Z778)/((((10000-$Z778)^2+$M$31^2))^3/2)+(-15000-$Z778)/((((-15000-$Z778)^2+$M$39^2)^3/2))</f>
        <v>4.0186108610389818E-20</v>
      </c>
      <c r="AE778">
        <f>$AE777+$M$5</f>
        <v>365</v>
      </c>
    </row>
    <row r="779" spans="24:31" x14ac:dyDescent="0.45">
      <c r="X779">
        <v>731</v>
      </c>
      <c r="Y779">
        <f>$Y778+$AA779*$AE779+$AC778*$AE779^2</f>
        <v>-7.1756562248899439E-10</v>
      </c>
      <c r="Z779">
        <f>$Z778+$AB778*$AE779+$AD778*$AE779^2</f>
        <v>-7.1103799036840536E-10</v>
      </c>
      <c r="AA779">
        <f>$AA778+$AC778*$AE778</f>
        <v>-1.0679291328731863E-14</v>
      </c>
      <c r="AB779">
        <f>$AB778+$AC778*$AE778</f>
        <v>-1.0679291328731863E-14</v>
      </c>
      <c r="AC779">
        <f>(20000-$Y779)/((((20000-$Y779)^2+$M$23^2))^3/2)+(-20000-$Y779)/((((-20000-$Y779)^2+$M$31^2))^3/2)+(-5000-$Y779)/((((-5000-$Y779)^2+$M$39^2)^3/2))</f>
        <v>-8.0049857045558801E-20</v>
      </c>
      <c r="AD779">
        <f>(7500-$Z779)/((((7500-$Z779)^2+$M$23^2))^3/2)+(10000-$Z779)/((((10000-$Z779)^2+$M$31^2))^3/2)+(-15000-$Z779)/((((-15000-$Z779)^2+$M$39^2)^3/2))</f>
        <v>4.0186108610389745E-20</v>
      </c>
      <c r="AE779">
        <f>$AE778+$M$5</f>
        <v>365.5</v>
      </c>
    </row>
    <row r="780" spans="24:31" x14ac:dyDescent="0.45">
      <c r="X780">
        <v>732</v>
      </c>
      <c r="Y780">
        <f>$Y779+$AA780*$AE780+$AC779*$AE780^2</f>
        <v>-7.2149567478348714E-10</v>
      </c>
      <c r="Z780">
        <f>$Z779+$AB779*$AE780+$AD779*$AE780^2</f>
        <v>-7.1494122782435618E-10</v>
      </c>
      <c r="AA780">
        <f>$AA779+$AC779*$AE779</f>
        <v>-1.0708549551482016E-14</v>
      </c>
      <c r="AB780">
        <f>$AB779+$AC779*$AE779</f>
        <v>-1.0708549551482016E-14</v>
      </c>
      <c r="AC780">
        <f>(20000-$Y780)/((((20000-$Y780)^2+$M$23^2))^3/2)+(-20000-$Y780)/((((-20000-$Y780)^2+$M$31^2))^3/2)+(-5000-$Y780)/((((-5000-$Y780)^2+$M$39^2)^3/2))</f>
        <v>-8.0049857045558921E-20</v>
      </c>
      <c r="AD780">
        <f>(7500-$Z780)/((((7500-$Z780)^2+$M$23^2))^3/2)+(10000-$Z780)/((((10000-$Z780)^2+$M$31^2))^3/2)+(-15000-$Z780)/((((-15000-$Z780)^2+$M$39^2)^3/2))</f>
        <v>4.0186108610389673E-20</v>
      </c>
      <c r="AE780">
        <f>$AE779+$M$5</f>
        <v>366</v>
      </c>
    </row>
    <row r="781" spans="24:31" x14ac:dyDescent="0.45">
      <c r="X781">
        <v>733</v>
      </c>
      <c r="Y781">
        <f>$Y780+$AA781*$AE781+$AC780*$AE781^2</f>
        <v>-7.2544184847879014E-10</v>
      </c>
      <c r="Z781">
        <f>$Z780+$AB780*$AE781+$AD780*$AE781^2</f>
        <v>-7.1886051334644709E-10</v>
      </c>
      <c r="AA781">
        <f>$AA780+$AC780*$AE780</f>
        <v>-1.0737847799160691E-14</v>
      </c>
      <c r="AB781">
        <f>$AB780+$AC780*$AE780</f>
        <v>-1.0737847799160691E-14</v>
      </c>
      <c r="AC781">
        <f>(20000-$Y781)/((((20000-$Y781)^2+$M$23^2))^3/2)+(-20000-$Y781)/((((-20000-$Y781)^2+$M$31^2))^3/2)+(-5000-$Y781)/((((-5000-$Y781)^2+$M$39^2)^3/2))</f>
        <v>-8.0049857045559066E-20</v>
      </c>
      <c r="AD781">
        <f>(7500-$Z781)/((((7500-$Z781)^2+$M$23^2))^3/2)+(10000-$Z781)/((((10000-$Z781)^2+$M$31^2))^3/2)+(-15000-$Z781)/((((-15000-$Z781)^2+$M$39^2)^3/2))</f>
        <v>4.0186108610389607E-20</v>
      </c>
      <c r="AE781">
        <f>$AE780+$M$5</f>
        <v>366.5</v>
      </c>
    </row>
    <row r="782" spans="24:31" x14ac:dyDescent="0.45">
      <c r="X782">
        <v>734</v>
      </c>
      <c r="Y782">
        <f>$Y781+$AA782*$AE782+$AC781*$AE782^2</f>
        <v>-7.2940418760232449E-10</v>
      </c>
      <c r="Z782">
        <f>$Z781+$AB781*$AE782+$AD781*$AE782^2</f>
        <v>-7.2279589086195644E-10</v>
      </c>
      <c r="AA782">
        <f>$AA781+$AC781*$AE781</f>
        <v>-1.0767186071767889E-14</v>
      </c>
      <c r="AB782">
        <f>$AB781+$AC781*$AE781</f>
        <v>-1.0767186071767889E-14</v>
      </c>
      <c r="AC782">
        <f>(20000-$Y782)/((((20000-$Y782)^2+$M$23^2))^3/2)+(-20000-$Y782)/((((-20000-$Y782)^2+$M$31^2))^3/2)+(-5000-$Y782)/((((-5000-$Y782)^2+$M$39^2)^3/2))</f>
        <v>-8.0049857045559198E-20</v>
      </c>
      <c r="AD782">
        <f>(7500-$Z782)/((((7500-$Z782)^2+$M$23^2))^3/2)+(10000-$Z782)/((((10000-$Z782)^2+$M$31^2))^3/2)+(-15000-$Z782)/((((-15000-$Z782)^2+$M$39^2)^3/2))</f>
        <v>4.0186108610389535E-20</v>
      </c>
      <c r="AE782">
        <f>$AE781+$M$5</f>
        <v>367</v>
      </c>
    </row>
    <row r="783" spans="24:31" x14ac:dyDescent="0.45">
      <c r="X783">
        <v>735</v>
      </c>
      <c r="Y783">
        <f>$Y782+$AA783*$AE783+$AC782*$AE783^2</f>
        <v>-7.3338273624154918E-10</v>
      </c>
      <c r="Z783">
        <f>$Z782+$AB782*$AE783+$AD782*$AE783^2</f>
        <v>-7.2674740435820009E-10</v>
      </c>
      <c r="AA783">
        <f>$AA782+$AC782*$AE782</f>
        <v>-1.079656436930361E-14</v>
      </c>
      <c r="AB783">
        <f>$AB782+$AC782*$AE782</f>
        <v>-1.079656436930361E-14</v>
      </c>
      <c r="AC783">
        <f>(20000-$Y783)/((((20000-$Y783)^2+$M$23^2))^3/2)+(-20000-$Y783)/((((-20000-$Y783)^2+$M$31^2))^3/2)+(-5000-$Y783)/((((-5000-$Y783)^2+$M$39^2)^3/2))</f>
        <v>-8.0049857045559306E-20</v>
      </c>
      <c r="AD783">
        <f>(7500-$Z783)/((((7500-$Z783)^2+$M$23^2))^3/2)+(10000-$Z783)/((((10000-$Z783)^2+$M$31^2))^3/2)+(-15000-$Z783)/((((-15000-$Z783)^2+$M$39^2)^3/2))</f>
        <v>4.0186108610389444E-20</v>
      </c>
      <c r="AE783">
        <f>$AE782+$M$5</f>
        <v>367.5</v>
      </c>
    </row>
    <row r="784" spans="24:31" x14ac:dyDescent="0.45">
      <c r="X784">
        <v>736</v>
      </c>
      <c r="Y784">
        <f>$Y783+$AA784*$AE784+$AC783*$AE784^2</f>
        <v>-7.3737753854396028E-10</v>
      </c>
      <c r="Z784">
        <f>$Z783+$AB783*$AE784+$AD783*$AE784^2</f>
        <v>-7.3071509788253139E-10</v>
      </c>
      <c r="AA784">
        <f>$AA783+$AC783*$AE783</f>
        <v>-1.0825982691767853E-14</v>
      </c>
      <c r="AB784">
        <f>$AB783+$AC783*$AE783</f>
        <v>-1.0825982691767853E-14</v>
      </c>
      <c r="AC784">
        <f>(20000-$Y784)/((((20000-$Y784)^2+$M$23^2))^3/2)+(-20000-$Y784)/((((-20000-$Y784)^2+$M$31^2))^3/2)+(-5000-$Y784)/((((-5000-$Y784)^2+$M$39^2)^3/2))</f>
        <v>-8.0049857045559451E-20</v>
      </c>
      <c r="AD784">
        <f>(7500-$Z784)/((((7500-$Z784)^2+$M$23^2))^3/2)+(10000-$Z784)/((((10000-$Z784)^2+$M$31^2))^3/2)+(-15000-$Z784)/((((-15000-$Z784)^2+$M$39^2)^3/2))</f>
        <v>4.0186108610389396E-20</v>
      </c>
      <c r="AE784">
        <f>$AE783+$M$5</f>
        <v>368</v>
      </c>
    </row>
    <row r="785" spans="24:31" x14ac:dyDescent="0.45">
      <c r="X785">
        <v>737</v>
      </c>
      <c r="Y785">
        <f>$Y784+$AA785*$AE785+$AC784*$AE785^2</f>
        <v>-7.4138863871709137E-10</v>
      </c>
      <c r="Z785">
        <f>$Z784+$AB784*$AE785+$AD784*$AE785^2</f>
        <v>-7.3469901554234088E-10</v>
      </c>
      <c r="AA785">
        <f>$AA784+$AC784*$AE784</f>
        <v>-1.085544103916062E-14</v>
      </c>
      <c r="AB785">
        <f>$AB784+$AC784*$AE784</f>
        <v>-1.085544103916062E-14</v>
      </c>
      <c r="AC785">
        <f>(20000-$Y785)/((((20000-$Y785)^2+$M$23^2))^3/2)+(-20000-$Y785)/((((-20000-$Y785)^2+$M$31^2))^3/2)+(-5000-$Y785)/((((-5000-$Y785)^2+$M$39^2)^3/2))</f>
        <v>-8.0049857045559571E-20</v>
      </c>
      <c r="AD785">
        <f>(7500-$Z785)/((((7500-$Z785)^2+$M$23^2))^3/2)+(10000-$Z785)/((((10000-$Z785)^2+$M$31^2))^3/2)+(-15000-$Z785)/((((-15000-$Z785)^2+$M$39^2)^3/2))</f>
        <v>4.0186108610389306E-20</v>
      </c>
      <c r="AE785">
        <f>$AE784+$M$5</f>
        <v>368.5</v>
      </c>
    </row>
    <row r="786" spans="24:31" x14ac:dyDescent="0.45">
      <c r="X786">
        <v>738</v>
      </c>
      <c r="Y786">
        <f>$Y785+$AA786*$AE786+$AC785*$AE786^2</f>
        <v>-7.4541608102851338E-10</v>
      </c>
      <c r="Z786">
        <f>$Z785+$AB785*$AE786+$AD785*$AE786^2</f>
        <v>-7.3869920150505657E-10</v>
      </c>
      <c r="AA786">
        <f>$AA785+$AC785*$AE785</f>
        <v>-1.0884939411481909E-14</v>
      </c>
      <c r="AB786">
        <f>$AB785+$AC785*$AE785</f>
        <v>-1.0884939411481909E-14</v>
      </c>
      <c r="AC786">
        <f>(20000-$Y786)/((((20000-$Y786)^2+$M$23^2))^3/2)+(-20000-$Y786)/((((-20000-$Y786)^2+$M$31^2))^3/2)+(-5000-$Y786)/((((-5000-$Y786)^2+$M$39^2)^3/2))</f>
        <v>-8.0049857045559716E-20</v>
      </c>
      <c r="AD786">
        <f>(7500-$Z786)/((((7500-$Z786)^2+$M$23^2))^3/2)+(10000-$Z786)/((((10000-$Z786)^2+$M$31^2))^3/2)+(-15000-$Z786)/((((-15000-$Z786)^2+$M$39^2)^3/2))</f>
        <v>4.0186108610389228E-20</v>
      </c>
      <c r="AE786">
        <f>$AE785+$M$5</f>
        <v>369</v>
      </c>
    </row>
    <row r="787" spans="24:31" x14ac:dyDescent="0.45">
      <c r="X787">
        <v>739</v>
      </c>
      <c r="Y787">
        <f>$Y786+$AA787*$AE787+$AC786*$AE787^2</f>
        <v>-7.4945990980583458E-10</v>
      </c>
      <c r="Z787">
        <f>$Z786+$AB786*$AE787+$AD786*$AE787^2</f>
        <v>-7.4271569999814409E-10</v>
      </c>
      <c r="AA787">
        <f>$AA786+$AC786*$AE786</f>
        <v>-1.0914477808731721E-14</v>
      </c>
      <c r="AB787">
        <f>$AB786+$AC786*$AE786</f>
        <v>-1.0914477808731721E-14</v>
      </c>
      <c r="AC787">
        <f>(20000-$Y787)/((((20000-$Y787)^2+$M$23^2))^3/2)+(-20000-$Y787)/((((-20000-$Y787)^2+$M$31^2))^3/2)+(-5000-$Y787)/((((-5000-$Y787)^2+$M$39^2)^3/2))</f>
        <v>-8.0049857045559848E-20</v>
      </c>
      <c r="AD787">
        <f>(7500-$Z787)/((((7500-$Z787)^2+$M$23^2))^3/2)+(10000-$Z787)/((((10000-$Z787)^2+$M$31^2))^3/2)+(-15000-$Z787)/((((-15000-$Z787)^2+$M$39^2)^3/2))</f>
        <v>4.0186108610389174E-20</v>
      </c>
      <c r="AE787">
        <f>$AE786+$M$5</f>
        <v>369.5</v>
      </c>
    </row>
    <row r="788" spans="24:31" x14ac:dyDescent="0.45">
      <c r="X788">
        <v>740</v>
      </c>
      <c r="Y788">
        <f>$Y787+$AA788*$AE788+$AC787*$AE788^2</f>
        <v>-7.5352016943670079E-10</v>
      </c>
      <c r="Z788">
        <f>$Z787+$AB787*$AE788+$AD787*$AE788^2</f>
        <v>-7.4674855530910613E-10</v>
      </c>
      <c r="AA788">
        <f>$AA787+$AC787*$AE787</f>
        <v>-1.0944056230910056E-14</v>
      </c>
      <c r="AB788">
        <f>$AB787+$AC787*$AE787</f>
        <v>-1.0944056230910056E-14</v>
      </c>
      <c r="AC788">
        <f>(20000-$Y788)/((((20000-$Y788)^2+$M$23^2))^3/2)+(-20000-$Y788)/((((-20000-$Y788)^2+$M$31^2))^3/2)+(-5000-$Y788)/((((-5000-$Y788)^2+$M$39^2)^3/2))</f>
        <v>-8.0049857045559993E-20</v>
      </c>
      <c r="AD788">
        <f>(7500-$Z788)/((((7500-$Z788)^2+$M$23^2))^3/2)+(10000-$Z788)/((((10000-$Z788)^2+$M$31^2))^3/2)+(-15000-$Z788)/((((-15000-$Z788)^2+$M$39^2)^3/2))</f>
        <v>4.0186108610389083E-20</v>
      </c>
      <c r="AE788">
        <f>$AE787+$M$5</f>
        <v>370</v>
      </c>
    </row>
    <row r="789" spans="24:31" x14ac:dyDescent="0.45">
      <c r="X789">
        <v>741</v>
      </c>
      <c r="Y789">
        <f>$Y788+$AA789*$AE789+$AC788*$AE789^2</f>
        <v>-7.5759690436879524E-10</v>
      </c>
      <c r="Z789">
        <f>$Z788+$AB788*$AE789+$AD788*$AE789^2</f>
        <v>-7.5079781178548289E-10</v>
      </c>
      <c r="AA789">
        <f>$AA788+$AC788*$AE788</f>
        <v>-1.0973674678016913E-14</v>
      </c>
      <c r="AB789">
        <f>$AB788+$AC788*$AE788</f>
        <v>-1.0973674678016913E-14</v>
      </c>
      <c r="AC789">
        <f>(20000-$Y789)/((((20000-$Y789)^2+$M$23^2))^3/2)+(-20000-$Y789)/((((-20000-$Y789)^2+$M$31^2))^3/2)+(-5000-$Y789)/((((-5000-$Y789)^2+$M$39^2)^3/2))</f>
        <v>-8.0049857045560101E-20</v>
      </c>
      <c r="AD789">
        <f>(7500-$Z789)/((((7500-$Z789)^2+$M$23^2))^3/2)+(10000-$Z789)/((((10000-$Z789)^2+$M$31^2))^3/2)+(-15000-$Z789)/((((-15000-$Z789)^2+$M$39^2)^3/2))</f>
        <v>4.0186108610389011E-20</v>
      </c>
      <c r="AE789">
        <f>$AE788+$M$5</f>
        <v>370.5</v>
      </c>
    </row>
    <row r="790" spans="24:31" x14ac:dyDescent="0.45">
      <c r="X790">
        <v>742</v>
      </c>
      <c r="Y790">
        <f>$Y789+$AA790*$AE790+$AC789*$AE790^2</f>
        <v>-7.6169015910983824E-10</v>
      </c>
      <c r="Z790">
        <f>$Z789+$AB789*$AE790+$AD789*$AE790^2</f>
        <v>-7.5486351383485196E-10</v>
      </c>
      <c r="AA790">
        <f>$AA789+$AC789*$AE789</f>
        <v>-1.1003333150052293E-14</v>
      </c>
      <c r="AB790">
        <f>$AB789+$AC789*$AE789</f>
        <v>-1.1003333150052293E-14</v>
      </c>
      <c r="AC790">
        <f>(20000-$Y790)/((((20000-$Y790)^2+$M$23^2))^3/2)+(-20000-$Y790)/((((-20000-$Y790)^2+$M$31^2))^3/2)+(-5000-$Y790)/((((-5000-$Y790)^2+$M$39^2)^3/2))</f>
        <v>-8.0049857045560233E-20</v>
      </c>
      <c r="AD790">
        <f>(7500-$Z790)/((((7500-$Z790)^2+$M$23^2))^3/2)+(10000-$Z790)/((((10000-$Z790)^2+$M$31^2))^3/2)+(-15000-$Z790)/((((-15000-$Z790)^2+$M$39^2)^3/2))</f>
        <v>4.0186108610388939E-20</v>
      </c>
      <c r="AE790">
        <f>$AE789+$M$5</f>
        <v>371</v>
      </c>
    </row>
    <row r="791" spans="24:31" x14ac:dyDescent="0.45">
      <c r="X791">
        <v>743</v>
      </c>
      <c r="Y791">
        <f>$Y790+$AA791*$AE791+$AC790*$AE791^2</f>
        <v>-7.6579997822758779E-10</v>
      </c>
      <c r="Z791">
        <f>$Z790+$AB790*$AE791+$AD790*$AE791^2</f>
        <v>-7.589457059248284E-10</v>
      </c>
      <c r="AA791">
        <f>$AA790+$AC790*$AE790</f>
        <v>-1.1033031647016197E-14</v>
      </c>
      <c r="AB791">
        <f>$AB790+$AC790*$AE790</f>
        <v>-1.1033031647016197E-14</v>
      </c>
      <c r="AC791">
        <f>(20000-$Y791)/((((20000-$Y791)^2+$M$23^2))^3/2)+(-20000-$Y791)/((((-20000-$Y791)^2+$M$31^2))^3/2)+(-5000-$Y791)/((((-5000-$Y791)^2+$M$39^2)^3/2))</f>
        <v>-8.0049857045560378E-20</v>
      </c>
      <c r="AD791">
        <f>(7500-$Z791)/((((7500-$Z791)^2+$M$23^2))^3/2)+(10000-$Z791)/((((10000-$Z791)^2+$M$31^2))^3/2)+(-15000-$Z791)/((((-15000-$Z791)^2+$M$39^2)^3/2))</f>
        <v>4.0186108610388861E-20</v>
      </c>
      <c r="AE791">
        <f>$AE790+$M$5</f>
        <v>371.5</v>
      </c>
    </row>
    <row r="792" spans="24:31" x14ac:dyDescent="0.45">
      <c r="X792">
        <v>744</v>
      </c>
      <c r="Y792">
        <f>$Y791+$AA792*$AE792+$AC791*$AE792^2</f>
        <v>-7.6992640634983919E-10</v>
      </c>
      <c r="Z792">
        <f>$Z791+$AB791*$AE792+$AD791*$AE792^2</f>
        <v>-7.6304443258306447E-10</v>
      </c>
      <c r="AA792">
        <f>$AA791+$AC791*$AE791</f>
        <v>-1.1062770168908622E-14</v>
      </c>
      <c r="AB792">
        <f>$AB791+$AC791*$AE791</f>
        <v>-1.1062770168908622E-14</v>
      </c>
      <c r="AC792">
        <f>(20000-$Y792)/((((20000-$Y792)^2+$M$23^2))^3/2)+(-20000-$Y792)/((((-20000-$Y792)^2+$M$31^2))^3/2)+(-5000-$Y792)/((((-5000-$Y792)^2+$M$39^2)^3/2))</f>
        <v>-8.0049857045560522E-20</v>
      </c>
      <c r="AD792">
        <f>(7500-$Z792)/((((7500-$Z792)^2+$M$23^2))^3/2)+(10000-$Z792)/((((10000-$Z792)^2+$M$31^2))^3/2)+(-15000-$Z792)/((((-15000-$Z792)^2+$M$39^2)^3/2))</f>
        <v>4.0186108610388801E-20</v>
      </c>
      <c r="AE792">
        <f>$AE791+$M$5</f>
        <v>372</v>
      </c>
    </row>
    <row r="793" spans="24:31" x14ac:dyDescent="0.45">
      <c r="X793">
        <v>745</v>
      </c>
      <c r="Y793">
        <f>$Y792+$AA793*$AE793+$AC792*$AE793^2</f>
        <v>-7.7406948816442511E-10</v>
      </c>
      <c r="Z793">
        <f>$Z792+$AB792*$AE793+$AD792*$AE793^2</f>
        <v>-7.6715973839725003E-10</v>
      </c>
      <c r="AA793">
        <f>$AA792+$AC792*$AE792</f>
        <v>-1.1092548715729571E-14</v>
      </c>
      <c r="AB793">
        <f>$AB792+$AC792*$AE792</f>
        <v>-1.1092548715729571E-14</v>
      </c>
      <c r="AC793">
        <f>(20000-$Y793)/((((20000-$Y793)^2+$M$23^2))^3/2)+(-20000-$Y793)/((((-20000-$Y793)^2+$M$31^2))^3/2)+(-5000-$Y793)/((((-5000-$Y793)^2+$M$39^2)^3/2))</f>
        <v>-8.0049857045560631E-20</v>
      </c>
      <c r="AD793">
        <f>(7500-$Z793)/((((7500-$Z793)^2+$M$23^2))^3/2)+(10000-$Z793)/((((10000-$Z793)^2+$M$31^2))^3/2)+(-15000-$Z793)/((((-15000-$Z793)^2+$M$39^2)^3/2))</f>
        <v>4.0186108610388716E-20</v>
      </c>
      <c r="AE793">
        <f>$AE792+$M$5</f>
        <v>372.5</v>
      </c>
    </row>
    <row r="794" spans="24:31" x14ac:dyDescent="0.45">
      <c r="X794">
        <v>746</v>
      </c>
      <c r="Y794">
        <f>$Y793+$AA794*$AE794+$AC793*$AE794^2</f>
        <v>-7.7822926841921563E-10</v>
      </c>
      <c r="Z794">
        <f>$Z793+$AB793*$AE794+$AD793*$AE794^2</f>
        <v>-7.7129166801511232E-10</v>
      </c>
      <c r="AA794">
        <f>$AA793+$AC793*$AE793</f>
        <v>-1.1122367287479043E-14</v>
      </c>
      <c r="AB794">
        <f>$AB793+$AC793*$AE793</f>
        <v>-1.1122367287479043E-14</v>
      </c>
      <c r="AC794">
        <f>(20000-$Y794)/((((20000-$Y794)^2+$M$23^2))^3/2)+(-20000-$Y794)/((((-20000-$Y794)^2+$M$31^2))^3/2)+(-5000-$Y794)/((((-5000-$Y794)^2+$M$39^2)^3/2))</f>
        <v>-8.0049857045560775E-20</v>
      </c>
      <c r="AD794">
        <f>(7500-$Z794)/((((7500-$Z794)^2+$M$23^2))^3/2)+(10000-$Z794)/((((10000-$Z794)^2+$M$31^2))^3/2)+(-15000-$Z794)/((((-15000-$Z794)^2+$M$39^2)^3/2))</f>
        <v>4.0186108610388638E-20</v>
      </c>
      <c r="AE794">
        <f>$AE793+$M$5</f>
        <v>373</v>
      </c>
    </row>
    <row r="795" spans="24:31" x14ac:dyDescent="0.45">
      <c r="X795">
        <v>747</v>
      </c>
      <c r="Y795">
        <f>$Y794+$AA795*$AE795+$AC794*$AE795^2</f>
        <v>-7.824057919221183E-10</v>
      </c>
      <c r="Z795">
        <f>$Z794+$AB794*$AE795+$AD794*$AE795^2</f>
        <v>-7.7544026614441586E-10</v>
      </c>
      <c r="AA795">
        <f>$AA794+$AC794*$AE794</f>
        <v>-1.1152225884157037E-14</v>
      </c>
      <c r="AB795">
        <f>$AB794+$AC794*$AE794</f>
        <v>-1.1152225884157037E-14</v>
      </c>
      <c r="AC795">
        <f>(20000-$Y795)/((((20000-$Y795)^2+$M$23^2))^3/2)+(-20000-$Y795)/((((-20000-$Y795)^2+$M$31^2))^3/2)+(-5000-$Y795)/((((-5000-$Y795)^2+$M$39^2)^3/2))</f>
        <v>-8.0049857045560907E-20</v>
      </c>
      <c r="AD795">
        <f>(7500-$Z795)/((((7500-$Z795)^2+$M$23^2))^3/2)+(10000-$Z795)/((((10000-$Z795)^2+$M$31^2))^3/2)+(-15000-$Z795)/((((-15000-$Z795)^2+$M$39^2)^3/2))</f>
        <v>4.0186108610388554E-20</v>
      </c>
      <c r="AE795">
        <f>$AE794+$M$5</f>
        <v>373.5</v>
      </c>
    </row>
    <row r="796" spans="24:31" x14ac:dyDescent="0.45">
      <c r="X796">
        <v>748</v>
      </c>
      <c r="Y796">
        <f>$Y795+$AA796*$AE796+$AC795*$AE796^2</f>
        <v>-7.8659910354107798E-10</v>
      </c>
      <c r="Z796">
        <f>$Z795+$AB795*$AE796+$AD795*$AE796^2</f>
        <v>-7.7960557755296257E-10</v>
      </c>
      <c r="AA796">
        <f>$AA795+$AC795*$AE795</f>
        <v>-1.1182124505763554E-14</v>
      </c>
      <c r="AB796">
        <f>$AB795+$AC795*$AE795</f>
        <v>-1.1182124505763554E-14</v>
      </c>
      <c r="AC796">
        <f>(20000-$Y796)/((((20000-$Y796)^2+$M$23^2))^3/2)+(-20000-$Y796)/((((-20000-$Y796)^2+$M$31^2))^3/2)+(-5000-$Y796)/((((-5000-$Y796)^2+$M$39^2)^3/2))</f>
        <v>-8.0049857045561052E-20</v>
      </c>
      <c r="AD796">
        <f>(7500-$Z796)/((((7500-$Z796)^2+$M$23^2))^3/2)+(10000-$Z796)/((((10000-$Z796)^2+$M$31^2))^3/2)+(-15000-$Z796)/((((-15000-$Z796)^2+$M$39^2)^3/2))</f>
        <v>4.0186108610388488E-20</v>
      </c>
      <c r="AE796">
        <f>$AE795+$M$5</f>
        <v>374</v>
      </c>
    </row>
    <row r="797" spans="24:31" x14ac:dyDescent="0.45">
      <c r="X797">
        <v>749</v>
      </c>
      <c r="Y797">
        <f>$Y796+$AA797*$AE797+$AC796*$AE797^2</f>
        <v>-7.9080924820407689E-10</v>
      </c>
      <c r="Z797">
        <f>$Z796+$AB796*$AE797+$AD796*$AE797^2</f>
        <v>-7.8378764706859187E-10</v>
      </c>
      <c r="AA797">
        <f>$AA796+$AC796*$AE796</f>
        <v>-1.1212063152298594E-14</v>
      </c>
      <c r="AB797">
        <f>$AB796+$AC796*$AE796</f>
        <v>-1.1212063152298594E-14</v>
      </c>
      <c r="AC797">
        <f>(20000-$Y797)/((((20000-$Y797)^2+$M$23^2))^3/2)+(-20000-$Y797)/((((-20000-$Y797)^2+$M$31^2))^3/2)+(-5000-$Y797)/((((-5000-$Y797)^2+$M$39^2)^3/2))</f>
        <v>-8.0049857045561196E-20</v>
      </c>
      <c r="AD797">
        <f>(7500-$Z797)/((((7500-$Z797)^2+$M$23^2))^3/2)+(10000-$Z797)/((((10000-$Z797)^2+$M$31^2))^3/2)+(-15000-$Z797)/((((-15000-$Z797)^2+$M$39^2)^3/2))</f>
        <v>4.0186108610388403E-20</v>
      </c>
      <c r="AE797">
        <f>$AE796+$M$5</f>
        <v>374.5</v>
      </c>
    </row>
    <row r="798" spans="24:31" x14ac:dyDescent="0.45">
      <c r="X798">
        <v>750</v>
      </c>
      <c r="Y798">
        <f>$Y797+$AA798*$AE798+$AC797*$AE798^2</f>
        <v>-7.9503627089913479E-10</v>
      </c>
      <c r="Z798">
        <f>$Z797+$AB797*$AE798+$AD797*$AE798^2</f>
        <v>-7.8798651957918054E-10</v>
      </c>
      <c r="AA798">
        <f>$AA797+$AC797*$AE797</f>
        <v>-1.1242041823762156E-14</v>
      </c>
      <c r="AB798">
        <f>$AB797+$AC797*$AE797</f>
        <v>-1.1242041823762156E-14</v>
      </c>
      <c r="AC798">
        <f>(20000-$Y798)/((((20000-$Y798)^2+$M$23^2))^3/2)+(-20000-$Y798)/((((-20000-$Y798)^2+$M$31^2))^3/2)+(-5000-$Y798)/((((-5000-$Y798)^2+$M$39^2)^3/2))</f>
        <v>-8.0049857045561317E-20</v>
      </c>
      <c r="AD798">
        <f>(7500-$Z798)/((((7500-$Z798)^2+$M$23^2))^3/2)+(10000-$Z798)/((((10000-$Z798)^2+$M$31^2))^3/2)+(-15000-$Z798)/((((-15000-$Z798)^2+$M$39^2)^3/2))</f>
        <v>4.0186108610388337E-20</v>
      </c>
      <c r="AE798">
        <f>$AE797+$M$5</f>
        <v>375</v>
      </c>
    </row>
    <row r="799" spans="24:31" x14ac:dyDescent="0.45">
      <c r="X799">
        <v>751</v>
      </c>
      <c r="Y799">
        <f>$Y798+$AA799*$AE799+$AC798*$AE799^2</f>
        <v>-7.9928021667430856E-10</v>
      </c>
      <c r="Z799">
        <f>$Z798+$AB798*$AE799+$AD798*$AE799^2</f>
        <v>-7.9220224003264268E-10</v>
      </c>
      <c r="AA799">
        <f>$AA798+$AC798*$AE798</f>
        <v>-1.1272060520154242E-14</v>
      </c>
      <c r="AB799">
        <f>$AB798+$AC798*$AE798</f>
        <v>-1.1272060520154242E-14</v>
      </c>
      <c r="AC799">
        <f>(20000-$Y799)/((((20000-$Y799)^2+$M$23^2))^3/2)+(-20000-$Y799)/((((-20000-$Y799)^2+$M$31^2))^3/2)+(-5000-$Y799)/((((-5000-$Y799)^2+$M$39^2)^3/2))</f>
        <v>-8.0049857045561461E-20</v>
      </c>
      <c r="AD799">
        <f>(7500-$Z799)/((((7500-$Z799)^2+$M$23^2))^3/2)+(10000-$Z799)/((((10000-$Z799)^2+$M$31^2))^3/2)+(-15000-$Z799)/((((-15000-$Z799)^2+$M$39^2)^3/2))</f>
        <v>4.0186108610388241E-20</v>
      </c>
      <c r="AE799">
        <f>$AE798+$M$5</f>
        <v>375.5</v>
      </c>
    </row>
    <row r="800" spans="24:31" x14ac:dyDescent="0.45">
      <c r="X800">
        <v>752</v>
      </c>
      <c r="Y800">
        <f>$Y799+$AA800*$AE800+$AC799*$AE800^2</f>
        <v>-8.0354113063769284E-10</v>
      </c>
      <c r="Z800">
        <f>$Z799+$AB799*$AE800+$AD799*$AE800^2</f>
        <v>-7.9643485343692976E-10</v>
      </c>
      <c r="AA800">
        <f>$AA799+$AC799*$AE799</f>
        <v>-1.130211924147485E-14</v>
      </c>
      <c r="AB800">
        <f>$AB799+$AC799*$AE799</f>
        <v>-1.130211924147485E-14</v>
      </c>
      <c r="AC800">
        <f>(20000-$Y800)/((((20000-$Y800)^2+$M$23^2))^3/2)+(-20000-$Y800)/((((-20000-$Y800)^2+$M$31^2))^3/2)+(-5000-$Y800)/((((-5000-$Y800)^2+$M$39^2)^3/2))</f>
        <v>-8.0049857045561606E-20</v>
      </c>
      <c r="AD800">
        <f>(7500-$Z800)/((((7500-$Z800)^2+$M$23^2))^3/2)+(10000-$Z800)/((((10000-$Z800)^2+$M$31^2))^3/2)+(-15000-$Z800)/((((-15000-$Z800)^2+$M$39^2)^3/2))</f>
        <v>4.0186108610388175E-20</v>
      </c>
      <c r="AE800">
        <f>$AE799+$M$5</f>
        <v>376</v>
      </c>
    </row>
    <row r="801" spans="24:31" x14ac:dyDescent="0.45">
      <c r="X801">
        <v>753</v>
      </c>
      <c r="Y801">
        <f>$Y800+$AA801*$AE801+$AC800*$AE801^2</f>
        <v>-8.078190579574193E-10</v>
      </c>
      <c r="Z801">
        <f>$Z800+$AB800*$AE801+$AD800*$AE801^2</f>
        <v>-8.0068440486003075E-10</v>
      </c>
      <c r="AA801">
        <f>$AA800+$AC800*$AE800</f>
        <v>-1.1332217987723981E-14</v>
      </c>
      <c r="AB801">
        <f>$AB800+$AC800*$AE800</f>
        <v>-1.1332217987723981E-14</v>
      </c>
      <c r="AC801">
        <f>(20000-$Y801)/((((20000-$Y801)^2+$M$23^2))^3/2)+(-20000-$Y801)/((((-20000-$Y801)^2+$M$31^2))^3/2)+(-5000-$Y801)/((((-5000-$Y801)^2+$M$39^2)^3/2))</f>
        <v>-8.0049857045561714E-20</v>
      </c>
      <c r="AD801">
        <f>(7500-$Z801)/((((7500-$Z801)^2+$M$23^2))^3/2)+(10000-$Z801)/((((10000-$Z801)^2+$M$31^2))^3/2)+(-15000-$Z801)/((((-15000-$Z801)^2+$M$39^2)^3/2))</f>
        <v>4.0186108610388096E-20</v>
      </c>
      <c r="AE801">
        <f>$AE800+$M$5</f>
        <v>376.5</v>
      </c>
    </row>
    <row r="802" spans="24:31" x14ac:dyDescent="0.45">
      <c r="X802">
        <v>754</v>
      </c>
      <c r="Y802">
        <f>$Y801+$AA802*$AE802+$AC801*$AE802^2</f>
        <v>-8.1211404386165723E-10</v>
      </c>
      <c r="Z802">
        <f>$Z801+$AB801*$AE802+$AD801*$AE802^2</f>
        <v>-8.04950939429972E-10</v>
      </c>
      <c r="AA802">
        <f>$AA801+$AC801*$AE801</f>
        <v>-1.1362356758901634E-14</v>
      </c>
      <c r="AB802">
        <f>$AB801+$AC801*$AE801</f>
        <v>-1.1362356758901634E-14</v>
      </c>
      <c r="AC802">
        <f>(20000-$Y802)/((((20000-$Y802)^2+$M$23^2))^3/2)+(-20000-$Y802)/((((-20000-$Y802)^2+$M$31^2))^3/2)+(-5000-$Y802)/((((-5000-$Y802)^2+$M$39^2)^3/2))</f>
        <v>-8.0049857045561858E-20</v>
      </c>
      <c r="AD802">
        <f>(7500-$Z802)/((((7500-$Z802)^2+$M$23^2))^3/2)+(10000-$Z802)/((((10000-$Z802)^2+$M$31^2))^3/2)+(-15000-$Z802)/((((-15000-$Z802)^2+$M$39^2)^3/2))</f>
        <v>4.0186108610388018E-20</v>
      </c>
      <c r="AE802">
        <f>$AE801+$M$5</f>
        <v>377</v>
      </c>
    </row>
    <row r="803" spans="24:31" x14ac:dyDescent="0.45">
      <c r="X803">
        <v>755</v>
      </c>
      <c r="Y803">
        <f>$Y802+$AA803*$AE803+$AC802*$AE803^2</f>
        <v>-8.1642613363861321E-10</v>
      </c>
      <c r="Z803">
        <f>$Z802+$AB802*$AE803+$AD802*$AE803^2</f>
        <v>-8.0923450233481715E-10</v>
      </c>
      <c r="AA803">
        <f>$AA802+$AC802*$AE802</f>
        <v>-1.1392535555007811E-14</v>
      </c>
      <c r="AB803">
        <f>$AB802+$AC802*$AE802</f>
        <v>-1.1392535555007811E-14</v>
      </c>
      <c r="AC803">
        <f>(20000-$Y803)/((((20000-$Y803)^2+$M$23^2))^3/2)+(-20000-$Y803)/((((-20000-$Y803)^2+$M$31^2))^3/2)+(-5000-$Y803)/((((-5000-$Y803)^2+$M$39^2)^3/2))</f>
        <v>-8.0049857045562003E-20</v>
      </c>
      <c r="AD803">
        <f>(7500-$Z803)/((((7500-$Z803)^2+$M$23^2))^3/2)+(10000-$Z803)/((((10000-$Z803)^2+$M$31^2))^3/2)+(-15000-$Z803)/((((-15000-$Z803)^2+$M$39^2)^3/2))</f>
        <v>4.0186108610387928E-20</v>
      </c>
      <c r="AE803">
        <f>$AE802+$M$5</f>
        <v>377.5</v>
      </c>
    </row>
    <row r="804" spans="24:31" x14ac:dyDescent="0.45">
      <c r="X804">
        <v>756</v>
      </c>
      <c r="Y804">
        <f>$Y803+$AA804*$AE804+$AC803*$AE804^2</f>
        <v>-8.2075537263653141E-10</v>
      </c>
      <c r="Z804">
        <f>$Z803+$AB803*$AE804+$AD803*$AE804^2</f>
        <v>-8.1353513882266745E-10</v>
      </c>
      <c r="AA804">
        <f>$AA803+$AC803*$AE803</f>
        <v>-1.142275437604251E-14</v>
      </c>
      <c r="AB804">
        <f>$AB803+$AC803*$AE803</f>
        <v>-1.142275437604251E-14</v>
      </c>
      <c r="AC804">
        <f>(20000-$Y804)/((((20000-$Y804)^2+$M$23^2))^3/2)+(-20000-$Y804)/((((-20000-$Y804)^2+$M$31^2))^3/2)+(-5000-$Y804)/((((-5000-$Y804)^2+$M$39^2)^3/2))</f>
        <v>-8.0049857045562135E-20</v>
      </c>
      <c r="AD804">
        <f>(7500-$Z804)/((((7500-$Z804)^2+$M$23^2))^3/2)+(10000-$Z804)/((((10000-$Z804)^2+$M$31^2))^3/2)+(-15000-$Z804)/((((-15000-$Z804)^2+$M$39^2)^3/2))</f>
        <v>4.0186108610387874E-20</v>
      </c>
      <c r="AE804">
        <f>$AE803+$M$5</f>
        <v>378</v>
      </c>
    </row>
    <row r="805" spans="24:31" x14ac:dyDescent="0.45">
      <c r="X805">
        <v>757</v>
      </c>
      <c r="Y805">
        <f>$Y804+$AA805*$AE805+$AC804*$AE805^2</f>
        <v>-8.2510180626369318E-10</v>
      </c>
      <c r="Z805">
        <f>$Z804+$AB804*$AE805+$AD804*$AE805^2</f>
        <v>-8.1785289420166121E-10</v>
      </c>
      <c r="AA805">
        <f>$AA804+$AC804*$AE804</f>
        <v>-1.1453013222005732E-14</v>
      </c>
      <c r="AB805">
        <f>$AB804+$AC804*$AE804</f>
        <v>-1.1453013222005732E-14</v>
      </c>
      <c r="AC805">
        <f>(20000-$Y805)/((((20000-$Y805)^2+$M$23^2))^3/2)+(-20000-$Y805)/((((-20000-$Y805)^2+$M$31^2))^3/2)+(-5000-$Y805)/((((-5000-$Y805)^2+$M$39^2)^3/2))</f>
        <v>-8.004985704556228E-20</v>
      </c>
      <c r="AD805">
        <f>(7500-$Z805)/((((7500-$Z805)^2+$M$23^2))^3/2)+(10000-$Z805)/((((10000-$Z805)^2+$M$31^2))^3/2)+(-15000-$Z805)/((((-15000-$Z805)^2+$M$39^2)^3/2))</f>
        <v>4.0186108610387777E-20</v>
      </c>
      <c r="AE805">
        <f>$AE804+$M$5</f>
        <v>378.5</v>
      </c>
    </row>
    <row r="806" spans="24:31" x14ac:dyDescent="0.45">
      <c r="X806">
        <v>758</v>
      </c>
      <c r="Y806">
        <f>$Y805+$AA806*$AE806+$AC805*$AE806^2</f>
        <v>-8.2946547998841715E-10</v>
      </c>
      <c r="Z806">
        <f>$Z805+$AB805*$AE806+$AD805*$AE806^2</f>
        <v>-8.2218781383997444E-10</v>
      </c>
      <c r="AA806">
        <f>$AA805+$AC805*$AE805</f>
        <v>-1.1483312092897477E-14</v>
      </c>
      <c r="AB806">
        <f>$AB805+$AC805*$AE805</f>
        <v>-1.1483312092897477E-14</v>
      </c>
      <c r="AC806">
        <f>(20000-$Y806)/((((20000-$Y806)^2+$M$23^2))^3/2)+(-20000-$Y806)/((((-20000-$Y806)^2+$M$31^2))^3/2)+(-5000-$Y806)/((((-5000-$Y806)^2+$M$39^2)^3/2))</f>
        <v>-8.0049857045562436E-20</v>
      </c>
      <c r="AD806">
        <f>(7500-$Z806)/((((7500-$Z806)^2+$M$23^2))^3/2)+(10000-$Z806)/((((10000-$Z806)^2+$M$31^2))^3/2)+(-15000-$Z806)/((((-15000-$Z806)^2+$M$39^2)^3/2))</f>
        <v>4.0186108610387687E-20</v>
      </c>
      <c r="AE806">
        <f>$AE805+$M$5</f>
        <v>379</v>
      </c>
    </row>
    <row r="807" spans="24:31" x14ac:dyDescent="0.45">
      <c r="X807">
        <v>759</v>
      </c>
      <c r="Y807">
        <f>$Y806+$AA807*$AE807+$AC806*$AE807^2</f>
        <v>-8.3384643933905977E-10</v>
      </c>
      <c r="Z807">
        <f>$Z806+$AB806*$AE807+$AD806*$AE807^2</f>
        <v>-8.2653994316582045E-10</v>
      </c>
      <c r="AA807">
        <f>$AA806+$AC806*$AE806</f>
        <v>-1.1513650988717745E-14</v>
      </c>
      <c r="AB807">
        <f>$AB806+$AC806*$AE806</f>
        <v>-1.1513650988717745E-14</v>
      </c>
      <c r="AC807">
        <f>(20000-$Y807)/((((20000-$Y807)^2+$M$23^2))^3/2)+(-20000-$Y807)/((((-20000-$Y807)^2+$M$31^2))^3/2)+(-5000-$Y807)/((((-5000-$Y807)^2+$M$39^2)^3/2))</f>
        <v>-8.0049857045562581E-20</v>
      </c>
      <c r="AD807">
        <f>(7500-$Z807)/((((7500-$Z807)^2+$M$23^2))^3/2)+(10000-$Z807)/((((10000-$Z807)^2+$M$31^2))^3/2)+(-15000-$Z807)/((((-15000-$Z807)^2+$M$39^2)^3/2))</f>
        <v>4.0186108610387621E-20</v>
      </c>
      <c r="AE807">
        <f>$AE806+$M$5</f>
        <v>379.5</v>
      </c>
    </row>
    <row r="808" spans="24:31" x14ac:dyDescent="0.45">
      <c r="X808">
        <v>760</v>
      </c>
      <c r="Y808">
        <f>$Y807+$AA808*$AE808+$AC807*$AE808^2</f>
        <v>-8.3824472990401445E-10</v>
      </c>
      <c r="Z808">
        <f>$Z807+$AB807*$AE808+$AD807*$AE808^2</f>
        <v>-8.3090932766744982E-10</v>
      </c>
      <c r="AA808">
        <f>$AA807+$AC807*$AE807</f>
        <v>-1.1544029909466535E-14</v>
      </c>
      <c r="AB808">
        <f>$AB807+$AC807*$AE807</f>
        <v>-1.1544029909466535E-14</v>
      </c>
      <c r="AC808">
        <f>(20000-$Y808)/((((20000-$Y808)^2+$M$23^2))^3/2)+(-20000-$Y808)/((((-20000-$Y808)^2+$M$31^2))^3/2)+(-5000-$Y808)/((((-5000-$Y808)^2+$M$39^2)^3/2))</f>
        <v>-8.0049857045562725E-20</v>
      </c>
      <c r="AD808">
        <f>(7500-$Z808)/((((7500-$Z808)^2+$M$23^2))^3/2)+(10000-$Z808)/((((10000-$Z808)^2+$M$31^2))^3/2)+(-15000-$Z808)/((((-15000-$Z808)^2+$M$39^2)^3/2))</f>
        <v>4.0186108610387525E-20</v>
      </c>
      <c r="AE808">
        <f>$AE807+$M$5</f>
        <v>380</v>
      </c>
    </row>
    <row r="809" spans="24:31" x14ac:dyDescent="0.45">
      <c r="X809">
        <v>761</v>
      </c>
      <c r="Y809">
        <f>$Y808+$AA809*$AE809+$AC808*$AE809^2</f>
        <v>-8.426603973317122E-10</v>
      </c>
      <c r="Z809">
        <f>$Z808+$AB808*$AE809+$AD808*$AE809^2</f>
        <v>-8.3529601289315075E-10</v>
      </c>
      <c r="AA809">
        <f>$AA808+$AC808*$AE808</f>
        <v>-1.1574448855143848E-14</v>
      </c>
      <c r="AB809">
        <f>$AB808+$AC808*$AE808</f>
        <v>-1.1574448855143848E-14</v>
      </c>
      <c r="AC809">
        <f>(20000-$Y809)/((((20000-$Y809)^2+$M$23^2))^3/2)+(-20000-$Y809)/((((-20000-$Y809)^2+$M$31^2))^3/2)+(-5000-$Y809)/((((-5000-$Y809)^2+$M$39^2)^3/2))</f>
        <v>-8.0049857045562881E-20</v>
      </c>
      <c r="AD809">
        <f>(7500-$Z809)/((((7500-$Z809)^2+$M$23^2))^3/2)+(10000-$Z809)/((((10000-$Z809)^2+$M$31^2))^3/2)+(-15000-$Z809)/((((-15000-$Z809)^2+$M$39^2)^3/2))</f>
        <v>4.0186108610387464E-20</v>
      </c>
      <c r="AE809">
        <f>$AE808+$M$5</f>
        <v>380.5</v>
      </c>
    </row>
    <row r="810" spans="24:31" x14ac:dyDescent="0.45">
      <c r="X810">
        <v>762</v>
      </c>
      <c r="Y810">
        <f>$Y809+$AA810*$AE810+$AC809*$AE810^2</f>
        <v>-8.4709348733062142E-10</v>
      </c>
      <c r="Z810">
        <f>$Z809+$AB809*$AE810+$AD809*$AE810^2</f>
        <v>-8.3970004445124859E-10</v>
      </c>
      <c r="AA810">
        <f>$AA809+$AC809*$AE809</f>
        <v>-1.1604907825749684E-14</v>
      </c>
      <c r="AB810">
        <f>$AB809+$AC809*$AE809</f>
        <v>-1.1604907825749684E-14</v>
      </c>
      <c r="AC810">
        <f>(20000-$Y810)/((((20000-$Y810)^2+$M$23^2))^3/2)+(-20000-$Y810)/((((-20000-$Y810)^2+$M$31^2))^3/2)+(-5000-$Y810)/((((-5000-$Y810)^2+$M$39^2)^3/2))</f>
        <v>-8.0049857045562966E-20</v>
      </c>
      <c r="AD810">
        <f>(7500-$Z810)/((((7500-$Z810)^2+$M$23^2))^3/2)+(10000-$Z810)/((((10000-$Z810)^2+$M$31^2))^3/2)+(-15000-$Z810)/((((-15000-$Z810)^2+$M$39^2)^3/2))</f>
        <v>4.0186108610387374E-20</v>
      </c>
      <c r="AE810">
        <f>$AE809+$M$5</f>
        <v>381</v>
      </c>
    </row>
    <row r="811" spans="24:31" x14ac:dyDescent="0.45">
      <c r="X811">
        <v>763</v>
      </c>
      <c r="Y811">
        <f>$Y810+$AA811*$AE811+$AC810*$AE811^2</f>
        <v>-8.5154404566924791E-10</v>
      </c>
      <c r="Z811">
        <f>$Z810+$AB810*$AE811+$AD810*$AE811^2</f>
        <v>-8.441214680101061E-10</v>
      </c>
      <c r="AA811">
        <f>$AA810+$AC810*$AE810</f>
        <v>-1.1635406821284043E-14</v>
      </c>
      <c r="AB811">
        <f>$AB810+$AC810*$AE810</f>
        <v>-1.1635406821284043E-14</v>
      </c>
      <c r="AC811">
        <f>(20000-$Y811)/((((20000-$Y811)^2+$M$23^2))^3/2)+(-20000-$Y811)/((((-20000-$Y811)^2+$M$31^2))^3/2)+(-5000-$Y811)/((((-5000-$Y811)^2+$M$39^2)^3/2))</f>
        <v>-8.004985704556311E-20</v>
      </c>
      <c r="AD811">
        <f>(7500-$Z811)/((((7500-$Z811)^2+$M$23^2))^3/2)+(10000-$Z811)/((((10000-$Z811)^2+$M$31^2))^3/2)+(-15000-$Z811)/((((-15000-$Z811)^2+$M$39^2)^3/2))</f>
        <v>4.018610861038729E-20</v>
      </c>
      <c r="AE811">
        <f>$AE810+$M$5</f>
        <v>381.5</v>
      </c>
    </row>
    <row r="812" spans="24:31" x14ac:dyDescent="0.45">
      <c r="X812">
        <v>764</v>
      </c>
      <c r="Y812">
        <f>$Y811+$AA812*$AE812+$AC811*$AE812^2</f>
        <v>-8.5601211817613474E-10</v>
      </c>
      <c r="Z812">
        <f>$Z811+$AB811*$AE812+$AD811*$AE812^2</f>
        <v>-8.4856032929812374E-10</v>
      </c>
      <c r="AA812">
        <f>$AA811+$AC811*$AE811</f>
        <v>-1.1665945841746925E-14</v>
      </c>
      <c r="AB812">
        <f>$AB811+$AC811*$AE811</f>
        <v>-1.1665945841746925E-14</v>
      </c>
      <c r="AC812">
        <f>(20000-$Y812)/((((20000-$Y812)^2+$M$23^2))^3/2)+(-20000-$Y812)/((((-20000-$Y812)^2+$M$31^2))^3/2)+(-5000-$Y812)/((((-5000-$Y812)^2+$M$39^2)^3/2))</f>
        <v>-8.0049857045563255E-20</v>
      </c>
      <c r="AD812">
        <f>(7500-$Z812)/((((7500-$Z812)^2+$M$23^2))^3/2)+(10000-$Z812)/((((10000-$Z812)^2+$M$31^2))^3/2)+(-15000-$Z812)/((((-15000-$Z812)^2+$M$39^2)^3/2))</f>
        <v>4.0186108610387212E-20</v>
      </c>
      <c r="AE812">
        <f>$AE811+$M$5</f>
        <v>382</v>
      </c>
    </row>
    <row r="813" spans="24:31" x14ac:dyDescent="0.45">
      <c r="X813">
        <v>765</v>
      </c>
      <c r="Y813">
        <f>$Y812+$AA813*$AE813+$AC812*$AE813^2</f>
        <v>-8.6049775073986248E-10</v>
      </c>
      <c r="Z813">
        <f>$Z812+$AB812*$AE813+$AD812*$AE813^2</f>
        <v>-8.5301667410373904E-10</v>
      </c>
      <c r="AA813">
        <f>$AA812+$AC812*$AE812</f>
        <v>-1.1696524887138331E-14</v>
      </c>
      <c r="AB813">
        <f>$AB812+$AC812*$AE812</f>
        <v>-1.1696524887138331E-14</v>
      </c>
      <c r="AC813">
        <f>(20000-$Y813)/((((20000-$Y813)^2+$M$23^2))^3/2)+(-20000-$Y813)/((((-20000-$Y813)^2+$M$31^2))^3/2)+(-5000-$Y813)/((((-5000-$Y813)^2+$M$39^2)^3/2))</f>
        <v>-8.0049857045563423E-20</v>
      </c>
      <c r="AD813">
        <f>(7500-$Z813)/((((7500-$Z813)^2+$M$23^2))^3/2)+(10000-$Z813)/((((10000-$Z813)^2+$M$31^2))^3/2)+(-15000-$Z813)/((((-15000-$Z813)^2+$M$39^2)^3/2))</f>
        <v>4.0186108610387121E-20</v>
      </c>
      <c r="AE813">
        <f>$AE812+$M$5</f>
        <v>382.5</v>
      </c>
    </row>
    <row r="814" spans="24:31" x14ac:dyDescent="0.45">
      <c r="X814">
        <v>766</v>
      </c>
      <c r="Y814">
        <f>$Y813+$AA814*$AE814+$AC813*$AE814^2</f>
        <v>-8.6500098930904908E-10</v>
      </c>
      <c r="Z814">
        <f>$Z813+$AB813*$AE814+$AD813*$AE814^2</f>
        <v>-8.5749054827542714E-10</v>
      </c>
      <c r="AA814">
        <f>$AA813+$AC813*$AE813</f>
        <v>-1.1727143957458259E-14</v>
      </c>
      <c r="AB814">
        <f>$AB813+$AC813*$AE813</f>
        <v>-1.1727143957458259E-14</v>
      </c>
      <c r="AC814">
        <f>(20000-$Y814)/((((20000-$Y814)^2+$M$23^2))^3/2)+(-20000-$Y814)/((((-20000-$Y814)^2+$M$31^2))^3/2)+(-5000-$Y814)/((((-5000-$Y814)^2+$M$39^2)^3/2))</f>
        <v>-8.0049857045563568E-20</v>
      </c>
      <c r="AD814">
        <f>(7500-$Z814)/((((7500-$Z814)^2+$M$23^2))^3/2)+(10000-$Z814)/((((10000-$Z814)^2+$M$31^2))^3/2)+(-15000-$Z814)/((((-15000-$Z814)^2+$M$39^2)^3/2))</f>
        <v>4.0186108610387037E-20</v>
      </c>
      <c r="AE814">
        <f>$AE813+$M$5</f>
        <v>383</v>
      </c>
    </row>
    <row r="815" spans="24:31" x14ac:dyDescent="0.45">
      <c r="X815">
        <v>767</v>
      </c>
      <c r="Y815">
        <f>$Y814+$AA815*$AE815+$AC814*$AE815^2</f>
        <v>-8.6952187989235E-10</v>
      </c>
      <c r="Z815">
        <f>$Z814+$AB814*$AE815+$AD814*$AE815^2</f>
        <v>-8.6198199772170034E-10</v>
      </c>
      <c r="AA815">
        <f>$AA814+$AC814*$AE814</f>
        <v>-1.1757803052706711E-14</v>
      </c>
      <c r="AB815">
        <f>$AB814+$AC814*$AE814</f>
        <v>-1.1757803052706711E-14</v>
      </c>
      <c r="AC815">
        <f>(20000-$Y815)/((((20000-$Y815)^2+$M$23^2))^3/2)+(-20000-$Y815)/((((-20000-$Y815)^2+$M$31^2))^3/2)+(-5000-$Y815)/((((-5000-$Y815)^2+$M$39^2)^3/2))</f>
        <v>-8.0049857045563712E-20</v>
      </c>
      <c r="AD815">
        <f>(7500-$Z815)/((((7500-$Z815)^2+$M$23^2))^3/2)+(10000-$Z815)/((((10000-$Z815)^2+$M$31^2))^3/2)+(-15000-$Z815)/((((-15000-$Z815)^2+$M$39^2)^3/2))</f>
        <v>4.0186108610386953E-20</v>
      </c>
      <c r="AE815">
        <f>$AE814+$M$5</f>
        <v>383.5</v>
      </c>
    </row>
    <row r="816" spans="24:31" x14ac:dyDescent="0.45">
      <c r="X816">
        <v>768</v>
      </c>
      <c r="Y816">
        <f>$Y815+$AA816*$AE816+$AC815*$AE816^2</f>
        <v>-8.7406046855845777E-10</v>
      </c>
      <c r="Z816">
        <f>$Z815+$AB815*$AE816+$AD815*$AE816^2</f>
        <v>-8.6649106841110855E-10</v>
      </c>
      <c r="AA816">
        <f>$AA815+$AC815*$AE815</f>
        <v>-1.1788502172883685E-14</v>
      </c>
      <c r="AB816">
        <f>$AB815+$AC815*$AE815</f>
        <v>-1.1788502172883685E-14</v>
      </c>
      <c r="AC816">
        <f>(20000-$Y816)/((((20000-$Y816)^2+$M$23^2))^3/2)+(-20000-$Y816)/((((-20000-$Y816)^2+$M$31^2))^3/2)+(-5000-$Y816)/((((-5000-$Y816)^2+$M$39^2)^3/2))</f>
        <v>-8.0049857045563856E-20</v>
      </c>
      <c r="AD816">
        <f>(7500-$Z816)/((((7500-$Z816)^2+$M$23^2))^3/2)+(10000-$Z816)/((((10000-$Z816)^2+$M$31^2))^3/2)+(-15000-$Z816)/((((-15000-$Z816)^2+$M$39^2)^3/2))</f>
        <v>4.0186108610386887E-20</v>
      </c>
      <c r="AE816">
        <f>$AE815+$M$5</f>
        <v>384</v>
      </c>
    </row>
    <row r="817" spans="24:31" x14ac:dyDescent="0.45">
      <c r="X817">
        <v>769</v>
      </c>
      <c r="Y817">
        <f>$Y816+$AA817*$AE817+$AC816*$AE817^2</f>
        <v>-8.7861680143610272E-10</v>
      </c>
      <c r="Z817">
        <f>$Z816+$AB816*$AE817+$AD816*$AE817^2</f>
        <v>-8.7101780637223887E-10</v>
      </c>
      <c r="AA817">
        <f>$AA816+$AC816*$AE816</f>
        <v>-1.1819241317989182E-14</v>
      </c>
      <c r="AB817">
        <f>$AB816+$AC816*$AE816</f>
        <v>-1.1819241317989182E-14</v>
      </c>
      <c r="AC817">
        <f>(20000-$Y817)/((((20000-$Y817)^2+$M$23^2))^3/2)+(-20000-$Y817)/((((-20000-$Y817)^2+$M$31^2))^3/2)+(-5000-$Y817)/((((-5000-$Y817)^2+$M$39^2)^3/2))</f>
        <v>-8.0049857045564001E-20</v>
      </c>
      <c r="AD817">
        <f>(7500-$Z817)/((((7500-$Z817)^2+$M$23^2))^3/2)+(10000-$Z817)/((((10000-$Z817)^2+$M$31^2))^3/2)+(-15000-$Z817)/((((-15000-$Z817)^2+$M$39^2)^3/2))</f>
        <v>4.018610861038679E-20</v>
      </c>
      <c r="AE817">
        <f>$AE816+$M$5</f>
        <v>384.5</v>
      </c>
    </row>
    <row r="818" spans="24:31" x14ac:dyDescent="0.45">
      <c r="X818">
        <v>770</v>
      </c>
      <c r="Y818">
        <f>$Y817+$AA818*$AE818+$AC817*$AE818^2</f>
        <v>-8.8319092471405215E-10</v>
      </c>
      <c r="Z818">
        <f>$Z817+$AB817*$AE818+$AD817*$AE818^2</f>
        <v>-8.7556225769371588E-10</v>
      </c>
      <c r="AA818">
        <f>$AA817+$AC817*$AE817</f>
        <v>-1.1850020488023202E-14</v>
      </c>
      <c r="AB818">
        <f>$AB817+$AC817*$AE817</f>
        <v>-1.1850020488023202E-14</v>
      </c>
      <c r="AC818">
        <f>(20000-$Y818)/((((20000-$Y818)^2+$M$23^2))^3/2)+(-20000-$Y818)/((((-20000-$Y818)^2+$M$31^2))^3/2)+(-5000-$Y818)/((((-5000-$Y818)^2+$M$39^2)^3/2))</f>
        <v>-8.0049857045564169E-20</v>
      </c>
      <c r="AD818">
        <f>(7500-$Z818)/((((7500-$Z818)^2+$M$23^2))^3/2)+(10000-$Z818)/((((10000-$Z818)^2+$M$31^2))^3/2)+(-15000-$Z818)/((((-15000-$Z818)^2+$M$39^2)^3/2))</f>
        <v>4.01861086103867E-20</v>
      </c>
      <c r="AE818">
        <f>$AE817+$M$5</f>
        <v>385</v>
      </c>
    </row>
    <row r="819" spans="24:31" x14ac:dyDescent="0.45">
      <c r="X819">
        <v>771</v>
      </c>
      <c r="Y819">
        <f>$Y818+$AA819*$AE819+$AC818*$AE819^2</f>
        <v>-8.8778288464111119E-10</v>
      </c>
      <c r="Z819">
        <f>$Z818+$AB818*$AE819+$AD818*$AE819^2</f>
        <v>-8.8012446852420165E-10</v>
      </c>
      <c r="AA819">
        <f>$AA818+$AC818*$AE818</f>
        <v>-1.1880839682985745E-14</v>
      </c>
      <c r="AB819">
        <f>$AB818+$AC818*$AE818</f>
        <v>-1.1880839682985745E-14</v>
      </c>
      <c r="AC819">
        <f>(20000-$Y819)/((((20000-$Y819)^2+$M$23^2))^3/2)+(-20000-$Y819)/((((-20000-$Y819)^2+$M$31^2))^3/2)+(-5000-$Y819)/((((-5000-$Y819)^2+$M$39^2)^3/2))</f>
        <v>-8.0049857045564326E-20</v>
      </c>
      <c r="AD819">
        <f>(7500-$Z819)/((((7500-$Z819)^2+$M$23^2))^3/2)+(10000-$Z819)/((((10000-$Z819)^2+$M$31^2))^3/2)+(-15000-$Z819)/((((-15000-$Z819)^2+$M$39^2)^3/2))</f>
        <v>4.0186108610386628E-20</v>
      </c>
      <c r="AE819">
        <f>$AE818+$M$5</f>
        <v>385.5</v>
      </c>
    </row>
    <row r="820" spans="24:31" x14ac:dyDescent="0.45">
      <c r="X820">
        <v>772</v>
      </c>
      <c r="Y820">
        <f>$Y819+$AA820*$AE820+$AC819*$AE820^2</f>
        <v>-8.9239272752612191E-10</v>
      </c>
      <c r="Z820">
        <f>$Z819+$AB819*$AE820+$AD819*$AE820^2</f>
        <v>-8.8470448507239555E-10</v>
      </c>
      <c r="AA820">
        <f>$AA819+$AC819*$AE819</f>
        <v>-1.191169890287681E-14</v>
      </c>
      <c r="AB820">
        <f>$AB819+$AC819*$AE819</f>
        <v>-1.191169890287681E-14</v>
      </c>
      <c r="AC820">
        <f>(20000-$Y820)/((((20000-$Y820)^2+$M$23^2))^3/2)+(-20000-$Y820)/((((-20000-$Y820)^2+$M$31^2))^3/2)+(-5000-$Y820)/((((-5000-$Y820)^2+$M$39^2)^3/2))</f>
        <v>-8.004985704556447E-20</v>
      </c>
      <c r="AD820">
        <f>(7500-$Z820)/((((7500-$Z820)^2+$M$23^2))^3/2)+(10000-$Z820)/((((10000-$Z820)^2+$M$31^2))^3/2)+(-15000-$Z820)/((((-15000-$Z820)^2+$M$39^2)^3/2))</f>
        <v>4.0186108610386538E-20</v>
      </c>
      <c r="AE820">
        <f>$AE819+$M$5</f>
        <v>386</v>
      </c>
    </row>
    <row r="821" spans="24:31" x14ac:dyDescent="0.45">
      <c r="X821">
        <v>773</v>
      </c>
      <c r="Y821">
        <f>$Y820+$AA821*$AE821+$AC820*$AE821^2</f>
        <v>-8.970204997379642E-10</v>
      </c>
      <c r="Z821">
        <f>$Z820+$AB820*$AE821+$AD820*$AE821^2</f>
        <v>-8.8930235360703443E-10</v>
      </c>
      <c r="AA821">
        <f>$AA820+$AC820*$AE820</f>
        <v>-1.1942598147696398E-14</v>
      </c>
      <c r="AB821">
        <f>$AB820+$AC820*$AE820</f>
        <v>-1.1942598147696398E-14</v>
      </c>
      <c r="AC821">
        <f>(20000-$Y821)/((((20000-$Y821)^2+$M$23^2))^3/2)+(-20000-$Y821)/((((-20000-$Y821)^2+$M$31^2))^3/2)+(-5000-$Y821)/((((-5000-$Y821)^2+$M$39^2)^3/2))</f>
        <v>-8.0049857045564615E-20</v>
      </c>
      <c r="AD821">
        <f>(7500-$Z821)/((((7500-$Z821)^2+$M$23^2))^3/2)+(10000-$Z821)/((((10000-$Z821)^2+$M$31^2))^3/2)+(-15000-$Z821)/((((-15000-$Z821)^2+$M$39^2)^3/2))</f>
        <v>4.0186108610386441E-20</v>
      </c>
      <c r="AE821">
        <f>$AE820+$M$5</f>
        <v>386.5</v>
      </c>
    </row>
    <row r="822" spans="24:31" x14ac:dyDescent="0.45">
      <c r="X822">
        <v>774</v>
      </c>
      <c r="Y822">
        <f>$Y821+$AA822*$AE822+$AC821*$AE822^2</f>
        <v>-9.0166624770555504E-10</v>
      </c>
      <c r="Z822">
        <f>$Z821+$AB821*$AE822+$AD821*$AE822^2</f>
        <v>-8.9391812045689244E-10</v>
      </c>
      <c r="AA822">
        <f>$AA821+$AC821*$AE821</f>
        <v>-1.1973537417444509E-14</v>
      </c>
      <c r="AB822">
        <f>$AB821+$AC821*$AE821</f>
        <v>-1.1973537417444509E-14</v>
      </c>
      <c r="AC822">
        <f>(20000-$Y822)/((((20000-$Y822)^2+$M$23^2))^3/2)+(-20000-$Y822)/((((-20000-$Y822)^2+$M$31^2))^3/2)+(-5000-$Y822)/((((-5000-$Y822)^2+$M$39^2)^3/2))</f>
        <v>-8.0049857045564747E-20</v>
      </c>
      <c r="AD822">
        <f>(7500-$Z822)/((((7500-$Z822)^2+$M$23^2))^3/2)+(10000-$Z822)/((((10000-$Z822)^2+$M$31^2))^3/2)+(-15000-$Z822)/((((-15000-$Z822)^2+$M$39^2)^3/2))</f>
        <v>4.0186108610386381E-20</v>
      </c>
      <c r="AE822">
        <f>$AE821+$M$5</f>
        <v>387</v>
      </c>
    </row>
    <row r="823" spans="24:31" x14ac:dyDescent="0.45">
      <c r="X823">
        <v>775</v>
      </c>
      <c r="Y823">
        <f>$Y822+$AA823*$AE823+$AC822*$AE823^2</f>
        <v>-9.0633001791784898E-10</v>
      </c>
      <c r="Z823">
        <f>$Z822+$AB822*$AE823+$AD822*$AE823^2</f>
        <v>-8.985518320107812E-10</v>
      </c>
      <c r="AA823">
        <f>$AA822+$AC822*$AE822</f>
        <v>-1.2004516712121143E-14</v>
      </c>
      <c r="AB823">
        <f>$AB822+$AC822*$AE822</f>
        <v>-1.2004516712121143E-14</v>
      </c>
      <c r="AC823">
        <f>(20000-$Y823)/((((20000-$Y823)^2+$M$23^2))^3/2)+(-20000-$Y823)/((((-20000-$Y823)^2+$M$31^2))^3/2)+(-5000-$Y823)/((((-5000-$Y823)^2+$M$39^2)^3/2))</f>
        <v>-8.0049857045564916E-20</v>
      </c>
      <c r="AD823">
        <f>(7500-$Z823)/((((7500-$Z823)^2+$M$23^2))^3/2)+(10000-$Z823)/((((10000-$Z823)^2+$M$31^2))^3/2)+(-15000-$Z823)/((((-15000-$Z823)^2+$M$39^2)^3/2))</f>
        <v>4.0186108610386291E-20</v>
      </c>
      <c r="AE823">
        <f>$AE822+$M$5</f>
        <v>387.5</v>
      </c>
    </row>
    <row r="824" spans="24:31" x14ac:dyDescent="0.45">
      <c r="X824">
        <v>776</v>
      </c>
      <c r="Y824">
        <f>$Y823+$AA824*$AE824+$AC823*$AE824^2</f>
        <v>-9.1101185692383788E-10</v>
      </c>
      <c r="Z824">
        <f>$Z823+$AB823*$AE824+$AD823*$AE824^2</f>
        <v>-9.0320353471754964E-10</v>
      </c>
      <c r="AA824">
        <f>$AA823+$AC823*$AE823</f>
        <v>-1.20355360317263E-14</v>
      </c>
      <c r="AB824">
        <f>$AB823+$AC823*$AE823</f>
        <v>-1.20355360317263E-14</v>
      </c>
      <c r="AC824">
        <f>(20000-$Y824)/((((20000-$Y824)^2+$M$23^2))^3/2)+(-20000-$Y824)/((((-20000-$Y824)^2+$M$31^2))^3/2)+(-5000-$Y824)/((((-5000-$Y824)^2+$M$39^2)^3/2))</f>
        <v>-8.0049857045565048E-20</v>
      </c>
      <c r="AD824">
        <f>(7500-$Z824)/((((7500-$Z824)^2+$M$23^2))^3/2)+(10000-$Z824)/((((10000-$Z824)^2+$M$31^2))^3/2)+(-15000-$Z824)/((((-15000-$Z824)^2+$M$39^2)^3/2))</f>
        <v>4.0186108610386201E-20</v>
      </c>
      <c r="AE824">
        <f>$AE823+$M$5</f>
        <v>388</v>
      </c>
    </row>
    <row r="825" spans="24:31" x14ac:dyDescent="0.45">
      <c r="X825">
        <v>777</v>
      </c>
      <c r="Y825">
        <f>$Y824+$AA825*$AE825+$AC824*$AE825^2</f>
        <v>-9.1571181133255098E-10</v>
      </c>
      <c r="Z825">
        <f>$Z824+$AB824*$AE825+$AD824*$AE825^2</f>
        <v>-9.0787327508608396E-10</v>
      </c>
      <c r="AA825">
        <f>$AA824+$AC824*$AE824</f>
        <v>-1.2066595376259979E-14</v>
      </c>
      <c r="AB825">
        <f>$AB824+$AC824*$AE824</f>
        <v>-1.2066595376259979E-14</v>
      </c>
      <c r="AC825">
        <f>(20000-$Y825)/((((20000-$Y825)^2+$M$23^2))^3/2)+(-20000-$Y825)/((((-20000-$Y825)^2+$M$31^2))^3/2)+(-5000-$Y825)/((((-5000-$Y825)^2+$M$39^2)^3/2))</f>
        <v>-8.0049857045565193E-20</v>
      </c>
      <c r="AD825">
        <f>(7500-$Z825)/((((7500-$Z825)^2+$M$23^2))^3/2)+(10000-$Z825)/((((10000-$Z825)^2+$M$31^2))^3/2)+(-15000-$Z825)/((((-15000-$Z825)^2+$M$39^2)^3/2))</f>
        <v>4.0186108610386116E-20</v>
      </c>
      <c r="AE825">
        <f>$AE824+$M$5</f>
        <v>388.5</v>
      </c>
    </row>
    <row r="826" spans="24:31" x14ac:dyDescent="0.45">
      <c r="X826">
        <v>778</v>
      </c>
      <c r="Y826">
        <f>$Y825+$AA826*$AE826+$AC825*$AE826^2</f>
        <v>-9.2042992781305491E-10</v>
      </c>
      <c r="Z826">
        <f>$Z825+$AB825*$AE826+$AD825*$AE826^2</f>
        <v>-9.1256109968530807E-10</v>
      </c>
      <c r="AA826">
        <f>$AA825+$AC825*$AE825</f>
        <v>-1.2097694745722181E-14</v>
      </c>
      <c r="AB826">
        <f>$AB825+$AC825*$AE825</f>
        <v>-1.2097694745722181E-14</v>
      </c>
      <c r="AC826">
        <f>(20000-$Y826)/((((20000-$Y826)^2+$M$23^2))^3/2)+(-20000-$Y826)/((((-20000-$Y826)^2+$M$31^2))^3/2)+(-5000-$Y826)/((((-5000-$Y826)^2+$M$39^2)^3/2))</f>
        <v>-8.0049857045565385E-20</v>
      </c>
      <c r="AD826">
        <f>(7500-$Z826)/((((7500-$Z826)^2+$M$23^2))^3/2)+(10000-$Z826)/((((10000-$Z826)^2+$M$31^2))^3/2)+(-15000-$Z826)/((((-15000-$Z826)^2+$M$39^2)^3/2))</f>
        <v>4.0186108610386032E-20</v>
      </c>
      <c r="AE826">
        <f>$AE825+$M$5</f>
        <v>389</v>
      </c>
    </row>
    <row r="827" spans="24:31" x14ac:dyDescent="0.45">
      <c r="X827">
        <v>779</v>
      </c>
      <c r="Y827">
        <f>$Y826+$AA827*$AE827+$AC826*$AE827^2</f>
        <v>-9.2516625309445368E-10</v>
      </c>
      <c r="Z827">
        <f>$Z826+$AB826*$AE827+$AD826*$AE827^2</f>
        <v>-9.1726705514418305E-10</v>
      </c>
      <c r="AA827">
        <f>$AA826+$AC826*$AE826</f>
        <v>-1.2128834140112906E-14</v>
      </c>
      <c r="AB827">
        <f>$AB826+$AC826*$AE826</f>
        <v>-1.2128834140112906E-14</v>
      </c>
      <c r="AC827">
        <f>(20000-$Y827)/((((20000-$Y827)^2+$M$23^2))^3/2)+(-20000-$Y827)/((((-20000-$Y827)^2+$M$31^2))^3/2)+(-5000-$Y827)/((((-5000-$Y827)^2+$M$39^2)^3/2))</f>
        <v>-8.0049857045565518E-20</v>
      </c>
      <c r="AD827">
        <f>(7500-$Z827)/((((7500-$Z827)^2+$M$23^2))^3/2)+(10000-$Z827)/((((10000-$Z827)^2+$M$31^2))^3/2)+(-15000-$Z827)/((((-15000-$Z827)^2+$M$39^2)^3/2))</f>
        <v>4.0186108610385942E-20</v>
      </c>
      <c r="AE827">
        <f>$AE826+$M$5</f>
        <v>389.5</v>
      </c>
    </row>
    <row r="828" spans="24:31" x14ac:dyDescent="0.45">
      <c r="X828">
        <v>780</v>
      </c>
      <c r="Y828">
        <f>$Y827+$AA828*$AE828+$AC827*$AE828^2</f>
        <v>-9.2992083396588881E-10</v>
      </c>
      <c r="Z828">
        <f>$Z827+$AB827*$AE828+$AD827*$AE828^2</f>
        <v>-9.2199118815170738E-10</v>
      </c>
      <c r="AA828">
        <f>$AA827+$AC827*$AE827</f>
        <v>-1.2160013559432154E-14</v>
      </c>
      <c r="AB828">
        <f>$AB827+$AC827*$AE827</f>
        <v>-1.2160013559432154E-14</v>
      </c>
      <c r="AC828">
        <f>(20000-$Y828)/((((20000-$Y828)^2+$M$23^2))^3/2)+(-20000-$Y828)/((((-20000-$Y828)^2+$M$31^2))^3/2)+(-5000-$Y828)/((((-5000-$Y828)^2+$M$39^2)^3/2))</f>
        <v>-8.0049857045565674E-20</v>
      </c>
      <c r="AD828">
        <f>(7500-$Z828)/((((7500-$Z828)^2+$M$23^2))^3/2)+(10000-$Z828)/((((10000-$Z828)^2+$M$31^2))^3/2)+(-15000-$Z828)/((((-15000-$Z828)^2+$M$39^2)^3/2))</f>
        <v>4.0186108610385857E-20</v>
      </c>
      <c r="AE828">
        <f>$AE827+$M$5</f>
        <v>390</v>
      </c>
    </row>
    <row r="829" spans="24:31" x14ac:dyDescent="0.45">
      <c r="X829">
        <v>781</v>
      </c>
      <c r="Y829">
        <f>$Y828+$AA829*$AE829+$AC828*$AE829^2</f>
        <v>-9.3469371727653909E-10</v>
      </c>
      <c r="Z829">
        <f>$Z828+$AB828*$AE829+$AD828*$AE829^2</f>
        <v>-9.2673354545691703E-10</v>
      </c>
      <c r="AA829">
        <f>$AA828+$AC828*$AE828</f>
        <v>-1.2191233003679924E-14</v>
      </c>
      <c r="AB829">
        <f>$AB828+$AC828*$AE828</f>
        <v>-1.2191233003679924E-14</v>
      </c>
      <c r="AC829">
        <f>(20000-$Y829)/((((20000-$Y829)^2+$M$23^2))^3/2)+(-20000-$Y829)/((((-20000-$Y829)^2+$M$31^2))^3/2)+(-5000-$Y829)/((((-5000-$Y829)^2+$M$39^2)^3/2))</f>
        <v>-8.0049857045565831E-20</v>
      </c>
      <c r="AD829">
        <f>(7500-$Z829)/((((7500-$Z829)^2+$M$23^2))^3/2)+(10000-$Z829)/((((10000-$Z829)^2+$M$31^2))^3/2)+(-15000-$Z829)/((((-15000-$Z829)^2+$M$39^2)^3/2))</f>
        <v>4.0186108610385773E-20</v>
      </c>
      <c r="AE829">
        <f>$AE828+$M$5</f>
        <v>390.5</v>
      </c>
    </row>
    <row r="830" spans="24:31" x14ac:dyDescent="0.45">
      <c r="X830">
        <v>782</v>
      </c>
      <c r="Y830">
        <f>$Y829+$AA830*$AE830+$AC829*$AE830^2</f>
        <v>-9.3948494993562081E-10</v>
      </c>
      <c r="Z830">
        <f>$Z829+$AB829*$AE830+$AD829*$AE830^2</f>
        <v>-9.3149417386888546E-10</v>
      </c>
      <c r="AA830">
        <f>$AA829+$AC829*$AE829</f>
        <v>-1.2222492472856218E-14</v>
      </c>
      <c r="AB830">
        <f>$AB829+$AC829*$AE829</f>
        <v>-1.2222492472856218E-14</v>
      </c>
      <c r="AC830">
        <f>(20000-$Y830)/((((20000-$Y830)^2+$M$23^2))^3/2)+(-20000-$Y830)/((((-20000-$Y830)^2+$M$31^2))^3/2)+(-5000-$Y830)/((((-5000-$Y830)^2+$M$39^2)^3/2))</f>
        <v>-8.0049857045565975E-20</v>
      </c>
      <c r="AD830">
        <f>(7500-$Z830)/((((7500-$Z830)^2+$M$23^2))^3/2)+(10000-$Z830)/((((10000-$Z830)^2+$M$31^2))^3/2)+(-15000-$Z830)/((((-15000-$Z830)^2+$M$39^2)^3/2))</f>
        <v>4.0186108610385677E-20</v>
      </c>
      <c r="AE830">
        <f>$AE829+$M$5</f>
        <v>391</v>
      </c>
    </row>
    <row r="831" spans="24:31" x14ac:dyDescent="0.45">
      <c r="X831">
        <v>783</v>
      </c>
      <c r="Y831">
        <f>$Y830+$AA831*$AE831+$AC830*$AE831^2</f>
        <v>-9.4429457891238755E-10</v>
      </c>
      <c r="Z831">
        <f>$Z830+$AB830*$AE831+$AD830*$AE831^2</f>
        <v>-9.3627312025672332E-10</v>
      </c>
      <c r="AA831">
        <f>$AA830+$AC830*$AE830</f>
        <v>-1.2253791966961034E-14</v>
      </c>
      <c r="AB831">
        <f>$AB830+$AC830*$AE830</f>
        <v>-1.2253791966961034E-14</v>
      </c>
      <c r="AC831">
        <f>(20000-$Y831)/((((20000-$Y831)^2+$M$23^2))^3/2)+(-20000-$Y831)/((((-20000-$Y831)^2+$M$31^2))^3/2)+(-5000-$Y831)/((((-5000-$Y831)^2+$M$39^2)^3/2))</f>
        <v>-8.0049857045566119E-20</v>
      </c>
      <c r="AD831">
        <f>(7500-$Z831)/((((7500-$Z831)^2+$M$23^2))^3/2)+(10000-$Z831)/((((10000-$Z831)^2+$M$31^2))^3/2)+(-15000-$Z831)/((((-15000-$Z831)^2+$M$39^2)^3/2))</f>
        <v>4.0186108610385599E-20</v>
      </c>
      <c r="AE831">
        <f>$AE830+$M$5</f>
        <v>391.5</v>
      </c>
    </row>
    <row r="832" spans="24:31" x14ac:dyDescent="0.45">
      <c r="X832">
        <v>784</v>
      </c>
      <c r="Y832">
        <f>$Y831+$AA832*$AE832+$AC831*$AE832^2</f>
        <v>-9.4912265123613038E-10</v>
      </c>
      <c r="Z832">
        <f>$Z831+$AB831*$AE832+$AD831*$AE832^2</f>
        <v>-9.4107043154957852E-10</v>
      </c>
      <c r="AA832">
        <f>$AA831+$AC831*$AE831</f>
        <v>-1.2285131485994372E-14</v>
      </c>
      <c r="AB832">
        <f>$AB831+$AC831*$AE831</f>
        <v>-1.2285131485994372E-14</v>
      </c>
      <c r="AC832">
        <f>(20000-$Y832)/((((20000-$Y832)^2+$M$23^2))^3/2)+(-20000-$Y832)/((((-20000-$Y832)^2+$M$31^2))^3/2)+(-5000-$Y832)/((((-5000-$Y832)^2+$M$39^2)^3/2))</f>
        <v>-8.0049857045566276E-20</v>
      </c>
      <c r="AD832">
        <f>(7500-$Z832)/((((7500-$Z832)^2+$M$23^2))^3/2)+(10000-$Z832)/((((10000-$Z832)^2+$M$31^2))^3/2)+(-15000-$Z832)/((((-15000-$Z832)^2+$M$39^2)^3/2))</f>
        <v>4.0186108610385496E-20</v>
      </c>
      <c r="AE832">
        <f>$AE831+$M$5</f>
        <v>392</v>
      </c>
    </row>
    <row r="833" spans="24:31" x14ac:dyDescent="0.45">
      <c r="X833">
        <v>785</v>
      </c>
      <c r="Y833">
        <f>$Y832+$AA833*$AE833+$AC832*$AE833^2</f>
        <v>-9.5396921399617753E-10</v>
      </c>
      <c r="Z833">
        <f>$Z832+$AB832*$AE833+$AD832*$AE833^2</f>
        <v>-9.4588615473663672E-10</v>
      </c>
      <c r="AA833">
        <f>$AA832+$AC832*$AE832</f>
        <v>-1.2316511029956234E-14</v>
      </c>
      <c r="AB833">
        <f>$AB832+$AC832*$AE832</f>
        <v>-1.2316511029956234E-14</v>
      </c>
      <c r="AC833">
        <f>(20000-$Y833)/((((20000-$Y833)^2+$M$23^2))^3/2)+(-20000-$Y833)/((((-20000-$Y833)^2+$M$31^2))^3/2)+(-5000-$Y833)/((((-5000-$Y833)^2+$M$39^2)^3/2))</f>
        <v>-8.004985704556642E-20</v>
      </c>
      <c r="AD833">
        <f>(7500-$Z833)/((((7500-$Z833)^2+$M$23^2))^3/2)+(10000-$Z833)/((((10000-$Z833)^2+$M$31^2))^3/2)+(-15000-$Z833)/((((-15000-$Z833)^2+$M$39^2)^3/2))</f>
        <v>4.0186108610385412E-20</v>
      </c>
      <c r="AE833">
        <f>$AE832+$M$5</f>
        <v>392.5</v>
      </c>
    </row>
    <row r="834" spans="24:31" x14ac:dyDescent="0.45">
      <c r="X834">
        <v>786</v>
      </c>
      <c r="Y834">
        <f>$Y833+$AA834*$AE834+$AC833*$AE834^2</f>
        <v>-9.5883431434189508E-10</v>
      </c>
      <c r="Z834">
        <f>$Z833+$AB833*$AE834+$AD833*$AE834^2</f>
        <v>-9.5072033686712071E-10</v>
      </c>
      <c r="AA834">
        <f>$AA833+$AC833*$AE833</f>
        <v>-1.2347930598846618E-14</v>
      </c>
      <c r="AB834">
        <f>$AB833+$AC833*$AE833</f>
        <v>-1.2347930598846618E-14</v>
      </c>
      <c r="AC834">
        <f>(20000-$Y834)/((((20000-$Y834)^2+$M$23^2))^3/2)+(-20000-$Y834)/((((-20000-$Y834)^2+$M$31^2))^3/2)+(-5000-$Y834)/((((-5000-$Y834)^2+$M$39^2)^3/2))</f>
        <v>-8.0049857045566565E-20</v>
      </c>
      <c r="AD834">
        <f>(7500-$Z834)/((((7500-$Z834)^2+$M$23^2))^3/2)+(10000-$Z834)/((((10000-$Z834)^2+$M$31^2))^3/2)+(-15000-$Z834)/((((-15000-$Z834)^2+$M$39^2)^3/2))</f>
        <v>4.0186108610385334E-20</v>
      </c>
      <c r="AE834">
        <f>$AE833+$M$5</f>
        <v>393</v>
      </c>
    </row>
    <row r="835" spans="24:31" x14ac:dyDescent="0.45">
      <c r="X835">
        <v>787</v>
      </c>
      <c r="Y835">
        <f>$Y834+$AA835*$AE835+$AC834*$AE835^2</f>
        <v>-9.6371799948268604E-10</v>
      </c>
      <c r="Z835">
        <f>$Z834+$AB834*$AE835+$AD834*$AE835^2</f>
        <v>-9.555730250502909E-10</v>
      </c>
      <c r="AA835">
        <f>$AA834+$AC834*$AE834</f>
        <v>-1.2379390192665526E-14</v>
      </c>
      <c r="AB835">
        <f>$AB834+$AC834*$AE834</f>
        <v>-1.2379390192665526E-14</v>
      </c>
      <c r="AC835">
        <f>(20000-$Y835)/((((20000-$Y835)^2+$M$23^2))^3/2)+(-20000-$Y835)/((((-20000-$Y835)^2+$M$31^2))^3/2)+(-5000-$Y835)/((((-5000-$Y835)^2+$M$39^2)^3/2))</f>
        <v>-8.0049857045566757E-20</v>
      </c>
      <c r="AD835">
        <f>(7500-$Z835)/((((7500-$Z835)^2+$M$23^2))^3/2)+(10000-$Z835)/((((10000-$Z835)^2+$M$31^2))^3/2)+(-15000-$Z835)/((((-15000-$Z835)^2+$M$39^2)^3/2))</f>
        <v>4.0186108610385238E-20</v>
      </c>
      <c r="AE835">
        <f>$AE834+$M$5</f>
        <v>393.5</v>
      </c>
    </row>
    <row r="836" spans="24:31" x14ac:dyDescent="0.45">
      <c r="X836">
        <v>788</v>
      </c>
      <c r="Y836">
        <f>$Y835+$AA836*$AE836+$AC835*$AE836^2</f>
        <v>-9.6862031668799105E-10</v>
      </c>
      <c r="Z836">
        <f>$Z835+$AB835*$AE836+$AD835*$AE836^2</f>
        <v>-9.6044426645544488E-10</v>
      </c>
      <c r="AA836">
        <f>$AA835+$AC835*$AE835</f>
        <v>-1.2410889811412956E-14</v>
      </c>
      <c r="AB836">
        <f>$AB835+$AC835*$AE835</f>
        <v>-1.2410889811412956E-14</v>
      </c>
      <c r="AC836">
        <f>(20000-$Y836)/((((20000-$Y836)^2+$M$23^2))^3/2)+(-20000-$Y836)/((((-20000-$Y836)^2+$M$31^2))^3/2)+(-5000-$Y836)/((((-5000-$Y836)^2+$M$39^2)^3/2))</f>
        <v>-8.0049857045566902E-20</v>
      </c>
      <c r="AD836">
        <f>(7500-$Z836)/((((7500-$Z836)^2+$M$23^2))^3/2)+(10000-$Z836)/((((10000-$Z836)^2+$M$31^2))^3/2)+(-15000-$Z836)/((((-15000-$Z836)^2+$M$39^2)^3/2))</f>
        <v>4.0186108610385135E-20</v>
      </c>
      <c r="AE836">
        <f>$AE835+$M$5</f>
        <v>394</v>
      </c>
    </row>
    <row r="837" spans="24:31" x14ac:dyDescent="0.45">
      <c r="X837">
        <v>789</v>
      </c>
      <c r="Y837">
        <f>$Y836+$AA837*$AE837+$AC836*$AE837^2</f>
        <v>-9.7354131328728811E-10</v>
      </c>
      <c r="Z837">
        <f>$Z836+$AB836*$AE837+$AD836*$AE837^2</f>
        <v>-9.6533410831191785E-10</v>
      </c>
      <c r="AA837">
        <f>$AA836+$AC836*$AE836</f>
        <v>-1.2442429455088908E-14</v>
      </c>
      <c r="AB837">
        <f>$AB836+$AC836*$AE836</f>
        <v>-1.2442429455088908E-14</v>
      </c>
      <c r="AC837">
        <f>(20000-$Y837)/((((20000-$Y837)^2+$M$23^2))^3/2)+(-20000-$Y837)/((((-20000-$Y837)^2+$M$31^2))^3/2)+(-5000-$Y837)/((((-5000-$Y837)^2+$M$39^2)^3/2))</f>
        <v>-8.0049857045567046E-20</v>
      </c>
      <c r="AD837">
        <f>(7500-$Z837)/((((7500-$Z837)^2+$M$23^2))^3/2)+(10000-$Z837)/((((10000-$Z837)^2+$M$31^2))^3/2)+(-15000-$Z837)/((((-15000-$Z837)^2+$M$39^2)^3/2))</f>
        <v>4.0186108610385045E-20</v>
      </c>
      <c r="AE837">
        <f>$AE836+$M$5</f>
        <v>394.5</v>
      </c>
    </row>
    <row r="838" spans="24:31" x14ac:dyDescent="0.45">
      <c r="X838">
        <v>790</v>
      </c>
      <c r="Y838">
        <f>$Y837+$AA838*$AE838+$AC837*$AE838^2</f>
        <v>-9.7848103667009242E-10</v>
      </c>
      <c r="Z838">
        <f>$Z837+$AB837*$AE838+$AD837*$AE838^2</f>
        <v>-9.7024259790908196E-10</v>
      </c>
      <c r="AA838">
        <f>$AA837+$AC837*$AE837</f>
        <v>-1.2474009123693384E-14</v>
      </c>
      <c r="AB838">
        <f>$AB837+$AC837*$AE837</f>
        <v>-1.2474009123693384E-14</v>
      </c>
      <c r="AC838">
        <f>(20000-$Y838)/((((20000-$Y838)^2+$M$23^2))^3/2)+(-20000-$Y838)/((((-20000-$Y838)^2+$M$31^2))^3/2)+(-5000-$Y838)/((((-5000-$Y838)^2+$M$39^2)^3/2))</f>
        <v>-8.0049857045567251E-20</v>
      </c>
      <c r="AD838">
        <f>(7500-$Z838)/((((7500-$Z838)^2+$M$23^2))^3/2)+(10000-$Z838)/((((10000-$Z838)^2+$M$31^2))^3/2)+(-15000-$Z838)/((((-15000-$Z838)^2+$M$39^2)^3/2))</f>
        <v>4.0186108610384961E-20</v>
      </c>
      <c r="AE838">
        <f>$AE837+$M$5</f>
        <v>395</v>
      </c>
    </row>
    <row r="839" spans="24:31" x14ac:dyDescent="0.45">
      <c r="X839">
        <v>791</v>
      </c>
      <c r="Y839">
        <f>$Y838+$AA839*$AE839+$AC838*$AE839^2</f>
        <v>-9.8343953428595698E-10</v>
      </c>
      <c r="Z839">
        <f>$Z838+$AB838*$AE839+$AD838*$AE839^2</f>
        <v>-9.7516978259634738E-10</v>
      </c>
      <c r="AA839">
        <f>$AA838+$AC838*$AE838</f>
        <v>-1.2505628817226382E-14</v>
      </c>
      <c r="AB839">
        <f>$AB838+$AC838*$AE838</f>
        <v>-1.2505628817226382E-14</v>
      </c>
      <c r="AC839">
        <f>(20000-$Y839)/((((20000-$Y839)^2+$M$23^2))^3/2)+(-20000-$Y839)/((((-20000-$Y839)^2+$M$31^2))^3/2)+(-5000-$Y839)/((((-5000-$Y839)^2+$M$39^2)^3/2))</f>
        <v>-8.0049857045567395E-20</v>
      </c>
      <c r="AD839">
        <f>(7500-$Z839)/((((7500-$Z839)^2+$M$23^2))^3/2)+(10000-$Z839)/((((10000-$Z839)^2+$M$31^2))^3/2)+(-15000-$Z839)/((((-15000-$Z839)^2+$M$39^2)^3/2))</f>
        <v>4.0186108610384864E-20</v>
      </c>
      <c r="AE839">
        <f>$AE838+$M$5</f>
        <v>395.5</v>
      </c>
    </row>
    <row r="840" spans="24:31" x14ac:dyDescent="0.45">
      <c r="X840">
        <v>792</v>
      </c>
      <c r="Y840">
        <f>$Y839+$AA840*$AE840+$AC839*$AE840^2</f>
        <v>-9.8841685364447197E-10</v>
      </c>
      <c r="Z840">
        <f>$Z839+$AB839*$AE840+$AD839*$AE840^2</f>
        <v>-9.8011570978316105E-10</v>
      </c>
      <c r="AA840">
        <f>$AA839+$AC839*$AE839</f>
        <v>-1.2537288535687905E-14</v>
      </c>
      <c r="AB840">
        <f>$AB839+$AC839*$AE839</f>
        <v>-1.2537288535687905E-14</v>
      </c>
      <c r="AC840">
        <f>(20000-$Y840)/((((20000-$Y840)^2+$M$23^2))^3/2)+(-20000-$Y840)/((((-20000-$Y840)^2+$M$31^2))^3/2)+(-5000-$Y840)/((((-5000-$Y840)^2+$M$39^2)^3/2))</f>
        <v>-8.0049857045567552E-20</v>
      </c>
      <c r="AD840">
        <f>(7500-$Z840)/((((7500-$Z840)^2+$M$23^2))^3/2)+(10000-$Z840)/((((10000-$Z840)^2+$M$31^2))^3/2)+(-15000-$Z840)/((((-15000-$Z840)^2+$M$39^2)^3/2))</f>
        <v>4.0186108610384762E-20</v>
      </c>
      <c r="AE840">
        <f>$AE839+$M$5</f>
        <v>396</v>
      </c>
    </row>
    <row r="841" spans="24:31" x14ac:dyDescent="0.45">
      <c r="X841">
        <v>793</v>
      </c>
      <c r="Y841">
        <f>$Y840+$AA841*$AE841+$AC840*$AE841^2</f>
        <v>-9.9341304231526456E-10</v>
      </c>
      <c r="Z841">
        <f>$Z840+$AB840*$AE841+$AD840*$AE841^2</f>
        <v>-9.8508042693900793E-10</v>
      </c>
      <c r="AA841">
        <f>$AA840+$AC840*$AE840</f>
        <v>-1.256898827907795E-14</v>
      </c>
      <c r="AB841">
        <f>$AB840+$AC840*$AE840</f>
        <v>-1.256898827907795E-14</v>
      </c>
      <c r="AC841">
        <f>(20000-$Y841)/((((20000-$Y841)^2+$M$23^2))^3/2)+(-20000-$Y841)/((((-20000-$Y841)^2+$M$31^2))^3/2)+(-5000-$Y841)/((((-5000-$Y841)^2+$M$39^2)^3/2))</f>
        <v>-8.0049857045567696E-20</v>
      </c>
      <c r="AD841">
        <f>(7500-$Z841)/((((7500-$Z841)^2+$M$23^2))^3/2)+(10000-$Z841)/((((10000-$Z841)^2+$M$31^2))^3/2)+(-15000-$Z841)/((((-15000-$Z841)^2+$M$39^2)^3/2))</f>
        <v>4.0186108610384678E-20</v>
      </c>
      <c r="AE841">
        <f>$AE840+$M$5</f>
        <v>396.5</v>
      </c>
    </row>
    <row r="842" spans="24:31" x14ac:dyDescent="0.45">
      <c r="X842">
        <v>794</v>
      </c>
      <c r="Y842">
        <f>$Y841+$AA842*$AE842+$AC841*$AE842^2</f>
        <v>-9.9842814792800011E-10</v>
      </c>
      <c r="Z842">
        <f>$Z841+$AB841*$AE842+$AD841*$AE842^2</f>
        <v>-9.9006398159340974E-10</v>
      </c>
      <c r="AA842">
        <f>$AA841+$AC841*$AE841</f>
        <v>-1.2600728047396519E-14</v>
      </c>
      <c r="AB842">
        <f>$AB841+$AC841*$AE841</f>
        <v>-1.2600728047396519E-14</v>
      </c>
      <c r="AC842">
        <f>(20000-$Y842)/((((20000-$Y842)^2+$M$23^2))^3/2)+(-20000-$Y842)/((((-20000-$Y842)^2+$M$31^2))^3/2)+(-5000-$Y842)/((((-5000-$Y842)^2+$M$39^2)^3/2))</f>
        <v>-8.0049857045567865E-20</v>
      </c>
      <c r="AD842">
        <f>(7500-$Z842)/((((7500-$Z842)^2+$M$23^2))^3/2)+(10000-$Z842)/((((10000-$Z842)^2+$M$31^2))^3/2)+(-15000-$Z842)/((((-15000-$Z842)^2+$M$39^2)^3/2))</f>
        <v>4.0186108610384606E-20</v>
      </c>
      <c r="AE842">
        <f>$AE841+$M$5</f>
        <v>397</v>
      </c>
    </row>
    <row r="843" spans="24:31" x14ac:dyDescent="0.45">
      <c r="X843">
        <v>795</v>
      </c>
      <c r="Y843">
        <f>$Y842+$AA843*$AE843+$AC842*$AE843^2</f>
        <v>-1.0034622181723808E-9</v>
      </c>
      <c r="Z843">
        <f>$Z842+$AB842*$AE843+$AD842*$AE843^2</f>
        <v>-9.9506642133592619E-10</v>
      </c>
      <c r="AA843">
        <f>$AA842+$AC842*$AE842</f>
        <v>-1.263250784064361E-14</v>
      </c>
      <c r="AB843">
        <f>$AB842+$AC842*$AE842</f>
        <v>-1.263250784064361E-14</v>
      </c>
      <c r="AC843">
        <f>(20000-$Y843)/((((20000-$Y843)^2+$M$23^2))^3/2)+(-20000-$Y843)/((((-20000-$Y843)^2+$M$31^2))^3/2)+(-5000-$Y843)/((((-5000-$Y843)^2+$M$39^2)^3/2))</f>
        <v>-8.0049857045568009E-20</v>
      </c>
      <c r="AD843">
        <f>(7500-$Z843)/((((7500-$Z843)^2+$M$23^2))^3/2)+(10000-$Z843)/((((10000-$Z843)^2+$M$31^2))^3/2)+(-15000-$Z843)/((((-15000-$Z843)^2+$M$39^2)^3/2))</f>
        <v>4.0186108610384503E-20</v>
      </c>
      <c r="AE843">
        <f>$AE842+$M$5</f>
        <v>397.5</v>
      </c>
    </row>
    <row r="844" spans="24:31" x14ac:dyDescent="0.45">
      <c r="X844">
        <v>796</v>
      </c>
      <c r="Y844">
        <f>$Y843+$AA844*$AE844+$AC843*$AE844^2</f>
        <v>-1.0085153007981463E-9</v>
      </c>
      <c r="Z844">
        <f>$Z843+$AB843*$AE844+$AD843*$AE844^2</f>
        <v>-1.000087793816154E-9</v>
      </c>
      <c r="AA844">
        <f>$AA843+$AC843*$AE843</f>
        <v>-1.2664327658819224E-14</v>
      </c>
      <c r="AB844">
        <f>$AB843+$AC843*$AE843</f>
        <v>-1.2664327658819224E-14</v>
      </c>
      <c r="AC844">
        <f>(20000-$Y844)/((((20000-$Y844)^2+$M$23^2))^3/2)+(-20000-$Y844)/((((-20000-$Y844)^2+$M$31^2))^3/2)+(-5000-$Y844)/((((-5000-$Y844)^2+$M$39^2)^3/2))</f>
        <v>-8.0049857045568214E-20</v>
      </c>
      <c r="AD844">
        <f>(7500-$Z844)/((((7500-$Z844)^2+$M$23^2))^3/2)+(10000-$Z844)/((((10000-$Z844)^2+$M$31^2))^3/2)+(-15000-$Z844)/((((-15000-$Z844)^2+$M$39^2)^3/2))</f>
        <v>4.0186108610384407E-20</v>
      </c>
      <c r="AE844">
        <f>$AE843+$M$5</f>
        <v>398</v>
      </c>
    </row>
    <row r="845" spans="24:31" x14ac:dyDescent="0.45">
      <c r="X845">
        <v>797</v>
      </c>
      <c r="Y845">
        <f>$Y844+$AA845*$AE845+$AC844*$AE845^2</f>
        <v>-1.0135874436150737E-9</v>
      </c>
      <c r="Z845">
        <f>$Z844+$AB844*$AE845+$AD844*$AE845^2</f>
        <v>-1.0051281467437273E-9</v>
      </c>
      <c r="AA845">
        <f>$AA844+$AC844*$AE844</f>
        <v>-1.269618750192336E-14</v>
      </c>
      <c r="AB845">
        <f>$AB844+$AC844*$AE844</f>
        <v>-1.269618750192336E-14</v>
      </c>
      <c r="AC845">
        <f>(20000-$Y845)/((((20000-$Y845)^2+$M$23^2))^3/2)+(-20000-$Y845)/((((-20000-$Y845)^2+$M$31^2))^3/2)+(-5000-$Y845)/((((-5000-$Y845)^2+$M$39^2)^3/2))</f>
        <v>-8.0049857045568358E-20</v>
      </c>
      <c r="AD845">
        <f>(7500-$Z845)/((((7500-$Z845)^2+$M$23^2))^3/2)+(10000-$Z845)/((((10000-$Z845)^2+$M$31^2))^3/2)+(-15000-$Z845)/((((-15000-$Z845)^2+$M$39^2)^3/2))</f>
        <v>4.0186108610384311E-20</v>
      </c>
      <c r="AE845">
        <f>$AE844+$M$5</f>
        <v>398.5</v>
      </c>
    </row>
    <row r="846" spans="24:31" x14ac:dyDescent="0.45">
      <c r="X846">
        <v>798</v>
      </c>
      <c r="Y846">
        <f>$Y845+$AA846*$AE846+$AC845*$AE846^2</f>
        <v>-1.0186786944929777E-9</v>
      </c>
      <c r="Z846">
        <f>$Z845+$AB845*$AE846+$AD845*$AE846^2</f>
        <v>-1.0101875278883179E-9</v>
      </c>
      <c r="AA846">
        <f>$AA845+$AC845*$AE845</f>
        <v>-1.272808736995602E-14</v>
      </c>
      <c r="AB846">
        <f>$AB845+$AC845*$AE845</f>
        <v>-1.272808736995602E-14</v>
      </c>
      <c r="AC846">
        <f>(20000-$Y846)/((((20000-$Y846)^2+$M$23^2))^3/2)+(-20000-$Y846)/((((-20000-$Y846)^2+$M$31^2))^3/2)+(-5000-$Y846)/((((-5000-$Y846)^2+$M$39^2)^3/2))</f>
        <v>-8.0049857045568515E-20</v>
      </c>
      <c r="AD846">
        <f>(7500-$Z846)/((((7500-$Z846)^2+$M$23^2))^3/2)+(10000-$Z846)/((((10000-$Z846)^2+$M$31^2))^3/2)+(-15000-$Z846)/((((-15000-$Z846)^2+$M$39^2)^3/2))</f>
        <v>4.0186108610384232E-20</v>
      </c>
      <c r="AE846">
        <f>$AE845+$M$5</f>
        <v>399</v>
      </c>
    </row>
    <row r="847" spans="24:31" x14ac:dyDescent="0.45">
      <c r="X847">
        <v>799</v>
      </c>
      <c r="Y847">
        <f>$Y846+$AA847*$AE847+$AC846*$AE847^2</f>
        <v>-1.0237891013617101E-9</v>
      </c>
      <c r="Z847">
        <f>$Z846+$AB846*$AE847+$AD846*$AE847^2</f>
        <v>-1.0152659850796345E-9</v>
      </c>
      <c r="AA847">
        <f>$AA846+$AC846*$AE846</f>
        <v>-1.2760027262917202E-14</v>
      </c>
      <c r="AB847">
        <f>$AB846+$AC846*$AE846</f>
        <v>-1.2760027262917202E-14</v>
      </c>
      <c r="AC847">
        <f>(20000-$Y847)/((((20000-$Y847)^2+$M$23^2))^3/2)+(-20000-$Y847)/((((-20000-$Y847)^2+$M$31^2))^3/2)+(-5000-$Y847)/((((-5000-$Y847)^2+$M$39^2)^3/2))</f>
        <v>-8.0049857045568671E-20</v>
      </c>
      <c r="AD847">
        <f>(7500-$Z847)/((((7500-$Z847)^2+$M$23^2))^3/2)+(10000-$Z847)/((((10000-$Z847)^2+$M$31^2))^3/2)+(-15000-$Z847)/((((-15000-$Z847)^2+$M$39^2)^3/2))</f>
        <v>4.018610861038413E-20</v>
      </c>
      <c r="AE847">
        <f>$AE846+$M$5</f>
        <v>399.5</v>
      </c>
    </row>
    <row r="848" spans="24:31" x14ac:dyDescent="0.45">
      <c r="X848">
        <v>800</v>
      </c>
      <c r="Y848">
        <f>$Y847+$AA848*$AE848+$AC847*$AE848^2</f>
        <v>-1.0289187122111601E-9</v>
      </c>
      <c r="Z848">
        <f>$Z847+$AB847*$AE848+$AD847*$AE848^2</f>
        <v>-1.0203635662074238E-9</v>
      </c>
      <c r="AA848">
        <f>$AA847+$AC847*$AE847</f>
        <v>-1.2792007180806907E-14</v>
      </c>
      <c r="AB848">
        <f>$AB847+$AC847*$AE847</f>
        <v>-1.2792007180806907E-14</v>
      </c>
      <c r="AC848">
        <f>(20000-$Y848)/((((20000-$Y848)^2+$M$23^2))^3/2)+(-20000-$Y848)/((((-20000-$Y848)^2+$M$31^2))^3/2)+(-5000-$Y848)/((((-5000-$Y848)^2+$M$39^2)^3/2))</f>
        <v>-8.0049857045568828E-20</v>
      </c>
      <c r="AD848">
        <f>(7500-$Z848)/((((7500-$Z848)^2+$M$23^2))^3/2)+(10000-$Z848)/((((10000-$Z848)^2+$M$31^2))^3/2)+(-15000-$Z848)/((((-15000-$Z848)^2+$M$39^2)^3/2))</f>
        <v>4.0186108610384034E-20</v>
      </c>
      <c r="AE848">
        <f>$AE847+$M$5</f>
        <v>400</v>
      </c>
    </row>
    <row r="849" spans="24:31" x14ac:dyDescent="0.45">
      <c r="X849">
        <v>801</v>
      </c>
      <c r="Y849">
        <f>$Y848+$AA849*$AE849+$AC848*$AE849^2</f>
        <v>-1.0340675750912545E-9</v>
      </c>
      <c r="Z849">
        <f>$Z848+$AB848*$AE849+$AD848*$AE849^2</f>
        <v>-1.0254803192214692E-9</v>
      </c>
      <c r="AA849">
        <f>$AA848+$AC848*$AE848</f>
        <v>-1.2824027123625135E-14</v>
      </c>
      <c r="AB849">
        <f>$AB848+$AC848*$AE848</f>
        <v>-1.2824027123625135E-14</v>
      </c>
      <c r="AC849">
        <f>(20000-$Y849)/((((20000-$Y849)^2+$M$23^2))^3/2)+(-20000-$Y849)/((((-20000-$Y849)^2+$M$31^2))^3/2)+(-5000-$Y849)/((((-5000-$Y849)^2+$M$39^2)^3/2))</f>
        <v>-8.004985704556902E-20</v>
      </c>
      <c r="AD849">
        <f>(7500-$Z849)/((((7500-$Z849)^2+$M$23^2))^3/2)+(10000-$Z849)/((((10000-$Z849)^2+$M$31^2))^3/2)+(-15000-$Z849)/((((-15000-$Z849)^2+$M$39^2)^3/2))</f>
        <v>4.0186108610383944E-20</v>
      </c>
      <c r="AE849">
        <f>$AE848+$M$5</f>
        <v>400.5</v>
      </c>
    </row>
    <row r="850" spans="24:31" x14ac:dyDescent="0.45">
      <c r="X850">
        <v>802</v>
      </c>
      <c r="Y850">
        <f>$Y849+$AA850*$AE850+$AC849*$AE850^2</f>
        <v>-1.0392357381119574E-9</v>
      </c>
      <c r="Z850">
        <f>$Z849+$AB849*$AE850+$AD849*$AE850^2</f>
        <v>-1.0306162921315922E-9</v>
      </c>
      <c r="AA850">
        <f>$AA849+$AC849*$AE849</f>
        <v>-1.2856087091371885E-14</v>
      </c>
      <c r="AB850">
        <f>$AB849+$AC849*$AE849</f>
        <v>-1.2856087091371885E-14</v>
      </c>
      <c r="AC850">
        <f>(20000-$Y850)/((((20000-$Y850)^2+$M$23^2))^3/2)+(-20000-$Y850)/((((-20000-$Y850)^2+$M$31^2))^3/2)+(-5000-$Y850)/((((-5000-$Y850)^2+$M$39^2)^3/2))</f>
        <v>-8.0049857045569225E-20</v>
      </c>
      <c r="AD850">
        <f>(7500-$Z850)/((((7500-$Z850)^2+$M$23^2))^3/2)+(10000-$Z850)/((((10000-$Z850)^2+$M$31^2))^3/2)+(-15000-$Z850)/((((-15000-$Z850)^2+$M$39^2)^3/2))</f>
        <v>4.0186108610383841E-20</v>
      </c>
      <c r="AE850">
        <f>$AE849+$M$5</f>
        <v>401</v>
      </c>
    </row>
    <row r="851" spans="24:31" x14ac:dyDescent="0.45">
      <c r="X851">
        <v>803</v>
      </c>
      <c r="Y851">
        <f>$Y850+$AA851*$AE851+$AC850*$AE851^2</f>
        <v>-1.0444232494432702E-9</v>
      </c>
      <c r="Z851">
        <f>$Z850+$AB850*$AE851+$AD850*$AE851^2</f>
        <v>-1.0357715330076513E-9</v>
      </c>
      <c r="AA851">
        <f>$AA850+$AC850*$AE850</f>
        <v>-1.2888187084047158E-14</v>
      </c>
      <c r="AB851">
        <f>$AB850+$AC850*$AE850</f>
        <v>-1.2888187084047158E-14</v>
      </c>
      <c r="AC851">
        <f>(20000-$Y851)/((((20000-$Y851)^2+$M$23^2))^3/2)+(-20000-$Y851)/((((-20000-$Y851)^2+$M$31^2))^3/2)+(-5000-$Y851)/((((-5000-$Y851)^2+$M$39^2)^3/2))</f>
        <v>-8.0049857045569369E-20</v>
      </c>
      <c r="AD851">
        <f>(7500-$Z851)/((((7500-$Z851)^2+$M$23^2))^3/2)+(10000-$Z851)/((((10000-$Z851)^2+$M$31^2))^3/2)+(-15000-$Z851)/((((-15000-$Z851)^2+$M$39^2)^3/2))</f>
        <v>4.0186108610383745E-20</v>
      </c>
      <c r="AE851">
        <f>$AE850+$M$5</f>
        <v>401.5</v>
      </c>
    </row>
    <row r="852" spans="24:31" x14ac:dyDescent="0.45">
      <c r="X852">
        <v>804</v>
      </c>
      <c r="Y852">
        <f>$Y851+$AA852*$AE852+$AC851*$AE852^2</f>
        <v>-1.0496301573152318E-9</v>
      </c>
      <c r="Z852">
        <f>$Z851+$AB851*$AE852+$AD851*$AE852^2</f>
        <v>-1.0409460899795423E-9</v>
      </c>
      <c r="AA852">
        <f>$AA851+$AC851*$AE851</f>
        <v>-1.2920327101650955E-14</v>
      </c>
      <c r="AB852">
        <f>$AB851+$AC851*$AE851</f>
        <v>-1.2920327101650955E-14</v>
      </c>
      <c r="AC852">
        <f>(20000-$Y852)/((((20000-$Y852)^2+$M$23^2))^3/2)+(-20000-$Y852)/((((-20000-$Y852)^2+$M$31^2))^3/2)+(-5000-$Y852)/((((-5000-$Y852)^2+$M$39^2)^3/2))</f>
        <v>-8.004985704556949E-20</v>
      </c>
      <c r="AD852">
        <f>(7500-$Z852)/((((7500-$Z852)^2+$M$23^2))^3/2)+(10000-$Z852)/((((10000-$Z852)^2+$M$31^2))^3/2)+(-15000-$Z852)/((((-15000-$Z852)^2+$M$39^2)^3/2))</f>
        <v>4.0186108610383661E-20</v>
      </c>
      <c r="AE852">
        <f>$AE851+$M$5</f>
        <v>402</v>
      </c>
    </row>
    <row r="853" spans="24:31" x14ac:dyDescent="0.45">
      <c r="X853">
        <v>805</v>
      </c>
      <c r="Y853">
        <f>$Y852+$AA853*$AE853+$AC852*$AE853^2</f>
        <v>-1.0548565100179186E-9</v>
      </c>
      <c r="Z853">
        <f>$Z852+$AB852*$AE853+$AD852*$AE853^2</f>
        <v>-1.0461400112371989E-9</v>
      </c>
      <c r="AA853">
        <f>$AA852+$AC852*$AE852</f>
        <v>-1.2952507144183273E-14</v>
      </c>
      <c r="AB853">
        <f>$AB852+$AC852*$AE852</f>
        <v>-1.2952507144183273E-14</v>
      </c>
      <c r="AC853">
        <f>(20000-$Y853)/((((20000-$Y853)^2+$M$23^2))^3/2)+(-20000-$Y853)/((((-20000-$Y853)^2+$M$31^2))^3/2)+(-5000-$Y853)/((((-5000-$Y853)^2+$M$39^2)^3/2))</f>
        <v>-8.0049857045569694E-20</v>
      </c>
      <c r="AD853">
        <f>(7500-$Z853)/((((7500-$Z853)^2+$M$23^2))^3/2)+(10000-$Z853)/((((10000-$Z853)^2+$M$31^2))^3/2)+(-15000-$Z853)/((((-15000-$Z853)^2+$M$39^2)^3/2))</f>
        <v>4.0186108610383558E-20</v>
      </c>
      <c r="AE853">
        <f>$AE852+$M$5</f>
        <v>402.5</v>
      </c>
    </row>
    <row r="854" spans="24:31" x14ac:dyDescent="0.45">
      <c r="X854">
        <v>806</v>
      </c>
      <c r="Y854">
        <f>$Y853+$AA854*$AE854+$AC853*$AE854^2</f>
        <v>-1.060102355901444E-9</v>
      </c>
      <c r="Z854">
        <f>$Z853+$AB853*$AE854+$AD853*$AE854^2</f>
        <v>-1.0513533450305914E-9</v>
      </c>
      <c r="AA854">
        <f>$AA853+$AC853*$AE853</f>
        <v>-1.2984727211644115E-14</v>
      </c>
      <c r="AB854">
        <f>$AB853+$AC853*$AE853</f>
        <v>-1.2984727211644115E-14</v>
      </c>
      <c r="AC854">
        <f>(20000-$Y854)/((((20000-$Y854)^2+$M$23^2))^3/2)+(-20000-$Y854)/((((-20000-$Y854)^2+$M$31^2))^3/2)+(-5000-$Y854)/((((-5000-$Y854)^2+$M$39^2)^3/2))</f>
        <v>-8.0049857045569899E-20</v>
      </c>
      <c r="AD854">
        <f>(7500-$Z854)/((((7500-$Z854)^2+$M$23^2))^3/2)+(10000-$Z854)/((((10000-$Z854)^2+$M$31^2))^3/2)+(-15000-$Z854)/((((-15000-$Z854)^2+$M$39^2)^3/2))</f>
        <v>4.0186108610383474E-20</v>
      </c>
      <c r="AE854">
        <f>$AE853+$M$5</f>
        <v>403</v>
      </c>
    </row>
    <row r="855" spans="24:31" x14ac:dyDescent="0.45">
      <c r="X855">
        <v>807</v>
      </c>
      <c r="Y855">
        <f>$Y854+$AA855*$AE855+$AC854*$AE855^2</f>
        <v>-1.0653677433759593E-9</v>
      </c>
      <c r="Z855">
        <f>$Z854+$AB854*$AE855+$AD854*$AE855^2</f>
        <v>-1.0565861396697282E-9</v>
      </c>
      <c r="AA855">
        <f>$AA854+$AC854*$AE854</f>
        <v>-1.301698730403348E-14</v>
      </c>
      <c r="AB855">
        <f>$AB854+$AC854*$AE854</f>
        <v>-1.301698730403348E-14</v>
      </c>
      <c r="AC855">
        <f>(20000-$Y855)/((((20000-$Y855)^2+$M$23^2))^3/2)+(-20000-$Y855)/((((-20000-$Y855)^2+$M$31^2))^3/2)+(-5000-$Y855)/((((-5000-$Y855)^2+$M$39^2)^3/2))</f>
        <v>-8.0049857045570044E-20</v>
      </c>
      <c r="AD855">
        <f>(7500-$Z855)/((((7500-$Z855)^2+$M$23^2))^3/2)+(10000-$Z855)/((((10000-$Z855)^2+$M$31^2))^3/2)+(-15000-$Z855)/((((-15000-$Z855)^2+$M$39^2)^3/2))</f>
        <v>4.018610861038336E-20</v>
      </c>
      <c r="AE855">
        <f>$AE854+$M$5</f>
        <v>403.5</v>
      </c>
    </row>
    <row r="856" spans="24:31" x14ac:dyDescent="0.45">
      <c r="X856">
        <v>808</v>
      </c>
      <c r="Y856">
        <f>$Y855+$AA856*$AE856+$AC855*$AE856^2</f>
        <v>-1.0706527209116526E-9</v>
      </c>
      <c r="Z856">
        <f>$Z855+$AB855*$AE856+$AD855*$AE856^2</f>
        <v>-1.0618384435246549E-9</v>
      </c>
      <c r="AA856">
        <f>$AA855+$AC855*$AE855</f>
        <v>-1.3049287421351367E-14</v>
      </c>
      <c r="AB856">
        <f>$AB855+$AC855*$AE855</f>
        <v>-1.3049287421351367E-14</v>
      </c>
      <c r="AC856">
        <f>(20000-$Y856)/((((20000-$Y856)^2+$M$23^2))^3/2)+(-20000-$Y856)/((((-20000-$Y856)^2+$M$31^2))^3/2)+(-5000-$Y856)/((((-5000-$Y856)^2+$M$39^2)^3/2))</f>
        <v>-8.00498570455702E-20</v>
      </c>
      <c r="AD856">
        <f>(7500-$Z856)/((((7500-$Z856)^2+$M$23^2))^3/2)+(10000-$Z856)/((((10000-$Z856)^2+$M$31^2))^3/2)+(-15000-$Z856)/((((-15000-$Z856)^2+$M$39^2)^3/2))</f>
        <v>4.0186108610383251E-20</v>
      </c>
      <c r="AE856">
        <f>$AE855+$M$5</f>
        <v>404</v>
      </c>
    </row>
    <row r="857" spans="24:31" x14ac:dyDescent="0.45">
      <c r="X857">
        <v>809</v>
      </c>
      <c r="Y857">
        <f>$Y856+$AA857*$AE857+$AC856*$AE857^2</f>
        <v>-1.0759573370387501E-9</v>
      </c>
      <c r="Z857">
        <f>$Z856+$AB856*$AE857+$AD856*$AE857^2</f>
        <v>-1.0671103050254541E-9</v>
      </c>
      <c r="AA857">
        <f>$AA856+$AC856*$AE856</f>
        <v>-1.3081627563597777E-14</v>
      </c>
      <c r="AB857">
        <f>$AB856+$AC856*$AE856</f>
        <v>-1.3081627563597777E-14</v>
      </c>
      <c r="AC857">
        <f>(20000-$Y857)/((((20000-$Y857)^2+$M$23^2))^3/2)+(-20000-$Y857)/((((-20000-$Y857)^2+$M$31^2))^3/2)+(-5000-$Y857)/((((-5000-$Y857)^2+$M$39^2)^3/2))</f>
        <v>-8.0049857045570381E-20</v>
      </c>
      <c r="AD857">
        <f>(7500-$Z857)/((((7500-$Z857)^2+$M$23^2))^3/2)+(10000-$Z857)/((((10000-$Z857)^2+$M$31^2))^3/2)+(-15000-$Z857)/((((-15000-$Z857)^2+$M$39^2)^3/2))</f>
        <v>4.0186108610383167E-20</v>
      </c>
      <c r="AE857">
        <f>$AE856+$M$5</f>
        <v>404.5</v>
      </c>
    </row>
    <row r="858" spans="24:31" x14ac:dyDescent="0.45">
      <c r="X858">
        <v>810</v>
      </c>
      <c r="Y858">
        <f>$Y857+$AA858*$AE858+$AC857*$AE858^2</f>
        <v>-1.0812816403475148E-9</v>
      </c>
      <c r="Z858">
        <f>$Z857+$AB857*$AE858+$AD857*$AE858^2</f>
        <v>-1.0724017726622464E-9</v>
      </c>
      <c r="AA858">
        <f>$AA857+$AC857*$AE857</f>
        <v>-1.311400773077271E-14</v>
      </c>
      <c r="AB858">
        <f>$AB857+$AC857*$AE857</f>
        <v>-1.311400773077271E-14</v>
      </c>
      <c r="AC858">
        <f>(20000-$Y858)/((((20000-$Y858)^2+$M$23^2))^3/2)+(-20000-$Y858)/((((-20000-$Y858)^2+$M$31^2))^3/2)+(-5000-$Y858)/((((-5000-$Y858)^2+$M$39^2)^3/2))</f>
        <v>-8.0049857045570585E-20</v>
      </c>
      <c r="AD858">
        <f>(7500-$Z858)/((((7500-$Z858)^2+$M$23^2))^3/2)+(10000-$Z858)/((((10000-$Z858)^2+$M$31^2))^3/2)+(-15000-$Z858)/((((-15000-$Z858)^2+$M$39^2)^3/2))</f>
        <v>4.0186108610383065E-20</v>
      </c>
      <c r="AE858">
        <f>$AE857+$M$5</f>
        <v>405</v>
      </c>
    </row>
    <row r="859" spans="24:31" x14ac:dyDescent="0.45">
      <c r="X859">
        <v>811</v>
      </c>
      <c r="Y859">
        <f>$Y858+$AA859*$AE859+$AC858*$AE859^2</f>
        <v>-1.0866256794882475E-9</v>
      </c>
      <c r="Z859">
        <f>$Z858+$AB858*$AE859+$AD858*$AE859^2</f>
        <v>-1.0777128949851895E-9</v>
      </c>
      <c r="AA859">
        <f>$AA858+$AC858*$AE858</f>
        <v>-1.3146427922876165E-14</v>
      </c>
      <c r="AB859">
        <f>$AB858+$AC858*$AE858</f>
        <v>-1.3146427922876165E-14</v>
      </c>
      <c r="AC859">
        <f>(20000-$Y859)/((((20000-$Y859)^2+$M$23^2))^3/2)+(-20000-$Y859)/((((-20000-$Y859)^2+$M$31^2))^3/2)+(-5000-$Y859)/((((-5000-$Y859)^2+$M$39^2)^3/2))</f>
        <v>-8.0049857045570706E-20</v>
      </c>
      <c r="AD859">
        <f>(7500-$Z859)/((((7500-$Z859)^2+$M$23^2))^3/2)+(10000-$Z859)/((((10000-$Z859)^2+$M$31^2))^3/2)+(-15000-$Z859)/((((-15000-$Z859)^2+$M$39^2)^3/2))</f>
        <v>4.0186108610382987E-20</v>
      </c>
      <c r="AE859">
        <f>$AE858+$M$5</f>
        <v>405.5</v>
      </c>
    </row>
    <row r="860" spans="24:31" x14ac:dyDescent="0.45">
      <c r="X860">
        <v>812</v>
      </c>
      <c r="Y860">
        <f>$Y859+$AA860*$AE860+$AC859*$AE860^2</f>
        <v>-1.0919895031712861E-9</v>
      </c>
      <c r="Z860">
        <f>$Z859+$AB859*$AE860+$AD859*$AE860^2</f>
        <v>-1.0830437206044782E-9</v>
      </c>
      <c r="AA860">
        <f>$AA859+$AC859*$AE859</f>
        <v>-1.3178888139908144E-14</v>
      </c>
      <c r="AB860">
        <f>$AB859+$AC859*$AE859</f>
        <v>-1.3178888139908144E-14</v>
      </c>
      <c r="AC860">
        <f>(20000-$Y860)/((((20000-$Y860)^2+$M$23^2))^3/2)+(-20000-$Y860)/((((-20000-$Y860)^2+$M$31^2))^3/2)+(-5000-$Y860)/((((-5000-$Y860)^2+$M$39^2)^3/2))</f>
        <v>-8.0049857045570898E-20</v>
      </c>
      <c r="AD860">
        <f>(7500-$Z860)/((((7500-$Z860)^2+$M$23^2))^3/2)+(10000-$Z860)/((((10000-$Z860)^2+$M$31^2))^3/2)+(-15000-$Z860)/((((-15000-$Z860)^2+$M$39^2)^3/2))</f>
        <v>4.018610861038289E-20</v>
      </c>
      <c r="AE860">
        <f>$AE859+$M$5</f>
        <v>406</v>
      </c>
    </row>
    <row r="861" spans="24:31" x14ac:dyDescent="0.45">
      <c r="X861">
        <v>813</v>
      </c>
      <c r="Y861">
        <f>$Y860+$AA861*$AE861+$AC860*$AE861^2</f>
        <v>-1.097373160167006E-9</v>
      </c>
      <c r="Z861">
        <f>$Z860+$AB860*$AE861+$AD860*$AE861^2</f>
        <v>-1.0883942981903455E-9</v>
      </c>
      <c r="AA861">
        <f>$AA860+$AC860*$AE860</f>
        <v>-1.3211388381868645E-14</v>
      </c>
      <c r="AB861">
        <f>$AB860+$AC860*$AE860</f>
        <v>-1.3211388381868645E-14</v>
      </c>
      <c r="AC861">
        <f>(20000-$Y861)/((((20000-$Y861)^2+$M$23^2))^3/2)+(-20000-$Y861)/((((-20000-$Y861)^2+$M$31^2))^3/2)+(-5000-$Y861)/((((-5000-$Y861)^2+$M$39^2)^3/2))</f>
        <v>-8.0049857045571091E-20</v>
      </c>
      <c r="AD861">
        <f>(7500-$Z861)/((((7500-$Z861)^2+$M$23^2))^3/2)+(10000-$Z861)/((((10000-$Z861)^2+$M$31^2))^3/2)+(-15000-$Z861)/((((-15000-$Z861)^2+$M$39^2)^3/2))</f>
        <v>4.0186108610382776E-20</v>
      </c>
      <c r="AE861">
        <f>$AE860+$M$5</f>
        <v>406.5</v>
      </c>
    </row>
    <row r="862" spans="24:31" x14ac:dyDescent="0.45">
      <c r="X862">
        <v>814</v>
      </c>
      <c r="Y862">
        <f>$Y861+$AA862*$AE862+$AC861*$AE862^2</f>
        <v>-1.1027766993058203E-9</v>
      </c>
      <c r="Z862">
        <f>$Z861+$AB861*$AE862+$AD861*$AE862^2</f>
        <v>-1.0937646764730608E-9</v>
      </c>
      <c r="AA862">
        <f>$AA861+$AC861*$AE861</f>
        <v>-1.3243928648757669E-14</v>
      </c>
      <c r="AB862">
        <f>$AB861+$AC861*$AE861</f>
        <v>-1.3243928648757669E-14</v>
      </c>
      <c r="AC862">
        <f>(20000-$Y862)/((((20000-$Y862)^2+$M$23^2))^3/2)+(-20000-$Y862)/((((-20000-$Y862)^2+$M$31^2))^3/2)+(-5000-$Y862)/((((-5000-$Y862)^2+$M$39^2)^3/2))</f>
        <v>-8.0049857045571223E-20</v>
      </c>
      <c r="AD862">
        <f>(7500-$Z862)/((((7500-$Z862)^2+$M$23^2))^3/2)+(10000-$Z862)/((((10000-$Z862)^2+$M$31^2))^3/2)+(-15000-$Z862)/((((-15000-$Z862)^2+$M$39^2)^3/2))</f>
        <v>4.0186108610382668E-20</v>
      </c>
      <c r="AE862">
        <f>$AE861+$M$5</f>
        <v>407</v>
      </c>
    </row>
    <row r="863" spans="24:31" x14ac:dyDescent="0.45">
      <c r="X863">
        <v>815</v>
      </c>
      <c r="Y863">
        <f>$Y862+$AA863*$AE863+$AC862*$AE863^2</f>
        <v>-1.1082001694781788E-9</v>
      </c>
      <c r="Z863">
        <f>$Z862+$AB862*$AE863+$AD862*$AE863^2</f>
        <v>-1.0991549042429317E-9</v>
      </c>
      <c r="AA863">
        <f>$AA862+$AC862*$AE862</f>
        <v>-1.3276508940575216E-14</v>
      </c>
      <c r="AB863">
        <f>$AB862+$AC862*$AE862</f>
        <v>-1.3276508940575216E-14</v>
      </c>
      <c r="AC863">
        <f>(20000-$Y863)/((((20000-$Y863)^2+$M$23^2))^3/2)+(-20000-$Y863)/((((-20000-$Y863)^2+$M$31^2))^3/2)+(-5000-$Y863)/((((-5000-$Y863)^2+$M$39^2)^3/2))</f>
        <v>-8.0049857045571404E-20</v>
      </c>
      <c r="AD863">
        <f>(7500-$Z863)/((((7500-$Z863)^2+$M$23^2))^3/2)+(10000-$Z863)/((((10000-$Z863)^2+$M$31^2))^3/2)+(-15000-$Z863)/((((-15000-$Z863)^2+$M$39^2)^3/2))</f>
        <v>4.0186108610382571E-20</v>
      </c>
      <c r="AE863">
        <f>$AE862+$M$5</f>
        <v>407.5</v>
      </c>
    </row>
    <row r="864" spans="24:31" x14ac:dyDescent="0.45">
      <c r="X864">
        <v>816</v>
      </c>
      <c r="Y864">
        <f>$Y863+$AA864*$AE864+$AC863*$AE864^2</f>
        <v>-1.1136436196345691E-9</v>
      </c>
      <c r="Z864">
        <f>$Z863+$AB863*$AE864+$AD863*$AE864^2</f>
        <v>-1.1045650303503027E-9</v>
      </c>
      <c r="AA864">
        <f>$AA863+$AC863*$AE863</f>
        <v>-1.3309129257321287E-14</v>
      </c>
      <c r="AB864">
        <f>$AB863+$AC863*$AE863</f>
        <v>-1.3309129257321287E-14</v>
      </c>
      <c r="AC864">
        <f>(20000-$Y864)/((((20000-$Y864)^2+$M$23^2))^3/2)+(-20000-$Y864)/((((-20000-$Y864)^2+$M$31^2))^3/2)+(-5000-$Y864)/((((-5000-$Y864)^2+$M$39^2)^3/2))</f>
        <v>-8.004985704557156E-20</v>
      </c>
      <c r="AD864">
        <f>(7500-$Z864)/((((7500-$Z864)^2+$M$23^2))^3/2)+(10000-$Z864)/((((10000-$Z864)^2+$M$31^2))^3/2)+(-15000-$Z864)/((((-15000-$Z864)^2+$M$39^2)^3/2))</f>
        <v>4.0186108610382481E-20</v>
      </c>
      <c r="AE864">
        <f>$AE863+$M$5</f>
        <v>408</v>
      </c>
    </row>
    <row r="865" spans="24:31" x14ac:dyDescent="0.45">
      <c r="X865">
        <v>817</v>
      </c>
      <c r="Y865">
        <f>$Y864+$AA865*$AE865+$AC864*$AE865^2</f>
        <v>-1.1191070987855162E-9</v>
      </c>
      <c r="Z865">
        <f>$Z864+$AB864*$AE865+$AD864*$AE865^2</f>
        <v>-1.1099951037055559E-9</v>
      </c>
      <c r="AA865">
        <f>$AA864+$AC864*$AE864</f>
        <v>-1.3341789598995881E-14</v>
      </c>
      <c r="AB865">
        <f>$AB864+$AC864*$AE864</f>
        <v>-1.3341789598995881E-14</v>
      </c>
      <c r="AC865">
        <f>(20000-$Y865)/((((20000-$Y865)^2+$M$23^2))^3/2)+(-20000-$Y865)/((((-20000-$Y865)^2+$M$31^2))^3/2)+(-5000-$Y865)/((((-5000-$Y865)^2+$M$39^2)^3/2))</f>
        <v>-8.0049857045571765E-20</v>
      </c>
      <c r="AD865">
        <f>(7500-$Z865)/((((7500-$Z865)^2+$M$23^2))^3/2)+(10000-$Z865)/((((10000-$Z865)^2+$M$31^2))^3/2)+(-15000-$Z865)/((((-15000-$Z865)^2+$M$39^2)^3/2))</f>
        <v>4.0186108610382385E-20</v>
      </c>
      <c r="AE865">
        <f>$AE864+$M$5</f>
        <v>408.5</v>
      </c>
    </row>
    <row r="866" spans="24:31" x14ac:dyDescent="0.45">
      <c r="X866">
        <v>818</v>
      </c>
      <c r="Y866">
        <f>$Y865+$AA866*$AE866+$AC865*$AE866^2</f>
        <v>-1.1245906560015826E-9</v>
      </c>
      <c r="Z866">
        <f>$Z865+$AB865*$AE866+$AD865*$AE866^2</f>
        <v>-1.1154451732791109E-9</v>
      </c>
      <c r="AA866">
        <f>$AA865+$AC865*$AE865</f>
        <v>-1.3374489965598997E-14</v>
      </c>
      <c r="AB866">
        <f>$AB865+$AC865*$AE865</f>
        <v>-1.3374489965598997E-14</v>
      </c>
      <c r="AC866">
        <f>(20000-$Y866)/((((20000-$Y866)^2+$M$23^2))^3/2)+(-20000-$Y866)/((((-20000-$Y866)^2+$M$31^2))^3/2)+(-5000-$Y866)/((((-5000-$Y866)^2+$M$39^2)^3/2))</f>
        <v>-8.0049857045571957E-20</v>
      </c>
      <c r="AD866">
        <f>(7500-$Z866)/((((7500-$Z866)^2+$M$23^2))^3/2)+(10000-$Z866)/((((10000-$Z866)^2+$M$31^2))^3/2)+(-15000-$Z866)/((((-15000-$Z866)^2+$M$39^2)^3/2))</f>
        <v>4.0186108610382294E-20</v>
      </c>
      <c r="AE866">
        <f>$AE865+$M$5</f>
        <v>409</v>
      </c>
    </row>
    <row r="867" spans="24:31" x14ac:dyDescent="0.45">
      <c r="X867">
        <v>819</v>
      </c>
      <c r="Y867">
        <f>$Y866+$AA867*$AE867+$AC866*$AE867^2</f>
        <v>-1.1300943404133681E-9</v>
      </c>
      <c r="Z867">
        <f>$Z866+$AB866*$AE867+$AD866*$AE867^2</f>
        <v>-1.1209152881014242E-9</v>
      </c>
      <c r="AA867">
        <f>$AA866+$AC866*$AE866</f>
        <v>-1.3407230357130637E-14</v>
      </c>
      <c r="AB867">
        <f>$AB866+$AC866*$AE866</f>
        <v>-1.3407230357130637E-14</v>
      </c>
      <c r="AC867">
        <f>(20000-$Y867)/((((20000-$Y867)^2+$M$23^2))^3/2)+(-20000-$Y867)/((((-20000-$Y867)^2+$M$31^2))^3/2)+(-5000-$Y867)/((((-5000-$Y867)^2+$M$39^2)^3/2))</f>
        <v>-8.0049857045572162E-20</v>
      </c>
      <c r="AD867">
        <f>(7500-$Z867)/((((7500-$Z867)^2+$M$23^2))^3/2)+(10000-$Z867)/((((10000-$Z867)^2+$M$31^2))^3/2)+(-15000-$Z867)/((((-15000-$Z867)^2+$M$39^2)^3/2))</f>
        <v>4.0186108610382186E-20</v>
      </c>
      <c r="AE867">
        <f>$AE866+$M$5</f>
        <v>409.5</v>
      </c>
    </row>
    <row r="868" spans="24:31" x14ac:dyDescent="0.45">
      <c r="X868">
        <v>820</v>
      </c>
      <c r="Y868">
        <f>$Y867+$AA868*$AE868+$AC867*$AE868^2</f>
        <v>-1.1356182012115097E-9</v>
      </c>
      <c r="Z868">
        <f>$Z867+$AB867*$AE868+$AD867*$AE868^2</f>
        <v>-1.1264054972629903E-9</v>
      </c>
      <c r="AA868">
        <f>$AA867+$AC867*$AE867</f>
        <v>-1.3440010773590799E-14</v>
      </c>
      <c r="AB868">
        <f>$AB867+$AC867*$AE867</f>
        <v>-1.3440010773590799E-14</v>
      </c>
      <c r="AC868">
        <f>(20000-$Y868)/((((20000-$Y868)^2+$M$23^2))^3/2)+(-20000-$Y868)/((((-20000-$Y868)^2+$M$31^2))^3/2)+(-5000-$Y868)/((((-5000-$Y868)^2+$M$39^2)^3/2))</f>
        <v>-8.0049857045572282E-20</v>
      </c>
      <c r="AD868">
        <f>(7500-$Z868)/((((7500-$Z868)^2+$M$23^2))^3/2)+(10000-$Z868)/((((10000-$Z868)^2+$M$31^2))^3/2)+(-15000-$Z868)/((((-15000-$Z868)^2+$M$39^2)^3/2))</f>
        <v>4.0186108610382084E-20</v>
      </c>
      <c r="AE868">
        <f>$AE867+$M$5</f>
        <v>410</v>
      </c>
    </row>
    <row r="869" spans="24:31" x14ac:dyDescent="0.45">
      <c r="X869">
        <v>821</v>
      </c>
      <c r="Y869">
        <f>$Y868+$AA869*$AE869+$AC868*$AE869^2</f>
        <v>-1.141162287646682E-9</v>
      </c>
      <c r="Z869">
        <f>$Z868+$AB868*$AE869+$AD868*$AE869^2</f>
        <v>-1.1319158499143408E-9</v>
      </c>
      <c r="AA869">
        <f>$AA868+$AC868*$AE868</f>
        <v>-1.3472831214979484E-14</v>
      </c>
      <c r="AB869">
        <f>$AB868+$AC868*$AE868</f>
        <v>-1.3472831214979484E-14</v>
      </c>
      <c r="AC869">
        <f>(20000-$Y869)/((((20000-$Y869)^2+$M$23^2))^3/2)+(-20000-$Y869)/((((-20000-$Y869)^2+$M$31^2))^3/2)+(-5000-$Y869)/((((-5000-$Y869)^2+$M$39^2)^3/2))</f>
        <v>-8.0049857045572487E-20</v>
      </c>
      <c r="AD869">
        <f>(7500-$Z869)/((((7500-$Z869)^2+$M$23^2))^3/2)+(10000-$Z869)/((((10000-$Z869)^2+$M$31^2))^3/2)+(-15000-$Z869)/((((-15000-$Z869)^2+$M$39^2)^3/2))</f>
        <v>4.0186108610381969E-20</v>
      </c>
      <c r="AE869">
        <f>$AE868+$M$5</f>
        <v>410.5</v>
      </c>
    </row>
    <row r="870" spans="24:31" x14ac:dyDescent="0.45">
      <c r="X870">
        <v>822</v>
      </c>
      <c r="Y870">
        <f>$Y869+$AA870*$AE870+$AC869*$AE870^2</f>
        <v>-1.146726649029597E-9</v>
      </c>
      <c r="Z870">
        <f>$Z869+$AB869*$AE870+$AD869*$AE870^2</f>
        <v>-1.1374463952660447E-9</v>
      </c>
      <c r="AA870">
        <f>$AA869+$AC869*$AE869</f>
        <v>-1.3505691681296692E-14</v>
      </c>
      <c r="AB870">
        <f>$AB869+$AC869*$AE869</f>
        <v>-1.3505691681296692E-14</v>
      </c>
      <c r="AC870">
        <f>(20000-$Y870)/((((20000-$Y870)^2+$M$23^2))^3/2)+(-20000-$Y870)/((((-20000-$Y870)^2+$M$31^2))^3/2)+(-5000-$Y870)/((((-5000-$Y870)^2+$M$39^2)^3/2))</f>
        <v>-8.004985704557268E-20</v>
      </c>
      <c r="AD870">
        <f>(7500-$Z870)/((((7500-$Z870)^2+$M$23^2))^3/2)+(10000-$Z870)/((((10000-$Z870)^2+$M$31^2))^3/2)+(-15000-$Z870)/((((-15000-$Z870)^2+$M$39^2)^3/2))</f>
        <v>4.0186108610381867E-20</v>
      </c>
      <c r="AE870">
        <f>$AE869+$M$5</f>
        <v>411</v>
      </c>
    </row>
    <row r="871" spans="24:31" x14ac:dyDescent="0.45">
      <c r="X871">
        <v>823</v>
      </c>
      <c r="Y871">
        <f>$Y870+$AA871*$AE871+$AC870*$AE871^2</f>
        <v>-1.1523113347310039E-9</v>
      </c>
      <c r="Z871">
        <f>$Z870+$AB870*$AE871+$AD870*$AE871^2</f>
        <v>-1.1429971825887084E-9</v>
      </c>
      <c r="AA871">
        <f>$AA870+$AC870*$AE870</f>
        <v>-1.3538592172542422E-14</v>
      </c>
      <c r="AB871">
        <f>$AB870+$AC870*$AE870</f>
        <v>-1.3538592172542422E-14</v>
      </c>
      <c r="AC871">
        <f>(20000-$Y871)/((((20000-$Y871)^2+$M$23^2))^3/2)+(-20000-$Y871)/((((-20000-$Y871)^2+$M$31^2))^3/2)+(-5000-$Y871)/((((-5000-$Y871)^2+$M$39^2)^3/2))</f>
        <v>-8.0049857045572824E-20</v>
      </c>
      <c r="AD871">
        <f>(7500-$Z871)/((((7500-$Z871)^2+$M$23^2))^3/2)+(10000-$Z871)/((((10000-$Z871)^2+$M$31^2))^3/2)+(-15000-$Z871)/((((-15000-$Z871)^2+$M$39^2)^3/2))</f>
        <v>4.0186108610381771E-20</v>
      </c>
      <c r="AE871">
        <f>$AE870+$M$5</f>
        <v>411.5</v>
      </c>
    </row>
    <row r="872" spans="24:31" x14ac:dyDescent="0.45">
      <c r="X872">
        <v>824</v>
      </c>
      <c r="Y872">
        <f>$Y871+$AA872*$AE872+$AC871*$AE872^2</f>
        <v>-1.1579163941816895E-9</v>
      </c>
      <c r="Z872">
        <f>$Z871+$AB871*$AE872+$AD871*$AE872^2</f>
        <v>-1.1485682612129758E-9</v>
      </c>
      <c r="AA872">
        <f>$AA871+$AC871*$AE871</f>
        <v>-1.3571532688716676E-14</v>
      </c>
      <c r="AB872">
        <f>$AB871+$AC871*$AE871</f>
        <v>-1.3571532688716676E-14</v>
      </c>
      <c r="AC872">
        <f>(20000-$Y872)/((((20000-$Y872)^2+$M$23^2))^3/2)+(-20000-$Y872)/((((-20000-$Y872)^2+$M$31^2))^3/2)+(-5000-$Y872)/((((-5000-$Y872)^2+$M$39^2)^3/2))</f>
        <v>-8.0049857045573017E-20</v>
      </c>
      <c r="AD872">
        <f>(7500-$Z872)/((((7500-$Z872)^2+$M$23^2))^3/2)+(10000-$Z872)/((((10000-$Z872)^2+$M$31^2))^3/2)+(-15000-$Z872)/((((-15000-$Z872)^2+$M$39^2)^3/2))</f>
        <v>4.0186108610381675E-20</v>
      </c>
      <c r="AE872">
        <f>$AE871+$M$5</f>
        <v>412</v>
      </c>
    </row>
    <row r="873" spans="24:31" x14ac:dyDescent="0.45">
      <c r="X873">
        <v>825</v>
      </c>
      <c r="Y873">
        <f>$Y872+$AA873*$AE873+$AC872*$AE873^2</f>
        <v>-1.1635418768724779E-9</v>
      </c>
      <c r="Z873">
        <f>$Z872+$AB872*$AE873+$AD872*$AE873^2</f>
        <v>-1.154159680529528E-9</v>
      </c>
      <c r="AA873">
        <f>$AA872+$AC872*$AE872</f>
        <v>-1.3604513229819452E-14</v>
      </c>
      <c r="AB873">
        <f>$AB872+$AC872*$AE872</f>
        <v>-1.3604513229819452E-14</v>
      </c>
      <c r="AC873">
        <f>(20000-$Y873)/((((20000-$Y873)^2+$M$23^2))^3/2)+(-20000-$Y873)/((((-20000-$Y873)^2+$M$31^2))^3/2)+(-5000-$Y873)/((((-5000-$Y873)^2+$M$39^2)^3/2))</f>
        <v>-8.0049857045573209E-20</v>
      </c>
      <c r="AD873">
        <f>(7500-$Z873)/((((7500-$Z873)^2+$M$23^2))^3/2)+(10000-$Z873)/((((10000-$Z873)^2+$M$31^2))^3/2)+(-15000-$Z873)/((((-15000-$Z873)^2+$M$39^2)^3/2))</f>
        <v>4.0186108610381548E-20</v>
      </c>
      <c r="AE873">
        <f>$AE872+$M$5</f>
        <v>412.5</v>
      </c>
    </row>
    <row r="874" spans="24:31" x14ac:dyDescent="0.45">
      <c r="X874">
        <v>826</v>
      </c>
      <c r="Y874">
        <f>$Y873+$AA874*$AE874+$AC873*$AE874^2</f>
        <v>-1.1691878323542307E-9</v>
      </c>
      <c r="Z874">
        <f>$Z873+$AB873*$AE874+$AD873*$AE874^2</f>
        <v>-1.1597714899890839E-9</v>
      </c>
      <c r="AA874">
        <f>$AA873+$AC873*$AE873</f>
        <v>-1.3637533795850751E-14</v>
      </c>
      <c r="AB874">
        <f>$AB873+$AC873*$AE873</f>
        <v>-1.3637533795850751E-14</v>
      </c>
      <c r="AC874">
        <f>(20000-$Y874)/((((20000-$Y874)^2+$M$23^2))^3/2)+(-20000-$Y874)/((((-20000-$Y874)^2+$M$31^2))^3/2)+(-5000-$Y874)/((((-5000-$Y874)^2+$M$39^2)^3/2))</f>
        <v>-8.004985704557339E-20</v>
      </c>
      <c r="AD874">
        <f>(7500-$Z874)/((((7500-$Z874)^2+$M$23^2))^3/2)+(10000-$Z874)/((((10000-$Z874)^2+$M$31^2))^3/2)+(-15000-$Z874)/((((-15000-$Z874)^2+$M$39^2)^3/2))</f>
        <v>4.0186108610381452E-20</v>
      </c>
      <c r="AE874">
        <f>$AE873+$M$5</f>
        <v>413</v>
      </c>
    </row>
    <row r="875" spans="24:31" x14ac:dyDescent="0.45">
      <c r="X875">
        <v>827</v>
      </c>
      <c r="Y875">
        <f>$Y874+$AA875*$AE875+$AC874*$AE875^2</f>
        <v>-1.1748543102378468E-9</v>
      </c>
      <c r="Z875">
        <f>$Z874+$AB874*$AE875+$AD874*$AE875^2</f>
        <v>-1.1654037391023993E-9</v>
      </c>
      <c r="AA875">
        <f>$AA874+$AC874*$AE874</f>
        <v>-1.3670594386810573E-14</v>
      </c>
      <c r="AB875">
        <f>$AB874+$AC874*$AE874</f>
        <v>-1.3670594386810573E-14</v>
      </c>
      <c r="AC875">
        <f>(20000-$Y875)/((((20000-$Y875)^2+$M$23^2))^3/2)+(-20000-$Y875)/((((-20000-$Y875)^2+$M$31^2))^3/2)+(-5000-$Y875)/((((-5000-$Y875)^2+$M$39^2)^3/2))</f>
        <v>-8.0049857045573558E-20</v>
      </c>
      <c r="AD875">
        <f>(7500-$Z875)/((((7500-$Z875)^2+$M$23^2))^3/2)+(10000-$Z875)/((((10000-$Z875)^2+$M$31^2))^3/2)+(-15000-$Z875)/((((-15000-$Z875)^2+$M$39^2)^3/2))</f>
        <v>4.0186108610381362E-20</v>
      </c>
      <c r="AE875">
        <f>$AE874+$M$5</f>
        <v>413.5</v>
      </c>
    </row>
    <row r="876" spans="24:31" x14ac:dyDescent="0.45">
      <c r="X876">
        <v>828</v>
      </c>
      <c r="Y876">
        <f>$Y875+$AA876*$AE876+$AC875*$AE876^2</f>
        <v>-1.1805413601942623E-9</v>
      </c>
      <c r="Z876">
        <f>$Z875+$AB875*$AE876+$AD875*$AE876^2</f>
        <v>-1.1710564774402674E-9</v>
      </c>
      <c r="AA876">
        <f>$AA875+$AC875*$AE875</f>
        <v>-1.3703695002698917E-14</v>
      </c>
      <c r="AB876">
        <f>$AB875+$AC875*$AE875</f>
        <v>-1.3703695002698917E-14</v>
      </c>
      <c r="AC876">
        <f>(20000-$Y876)/((((20000-$Y876)^2+$M$23^2))^3/2)+(-20000-$Y876)/((((-20000-$Y876)^2+$M$31^2))^3/2)+(-5000-$Y876)/((((-5000-$Y876)^2+$M$39^2)^3/2))</f>
        <v>-8.0049857045573727E-20</v>
      </c>
      <c r="AD876">
        <f>(7500-$Z876)/((((7500-$Z876)^2+$M$23^2))^3/2)+(10000-$Z876)/((((10000-$Z876)^2+$M$31^2))^3/2)+(-15000-$Z876)/((((-15000-$Z876)^2+$M$39^2)^3/2))</f>
        <v>4.0186108610381253E-20</v>
      </c>
      <c r="AE876">
        <f>$AE875+$M$5</f>
        <v>414</v>
      </c>
    </row>
    <row r="877" spans="24:31" x14ac:dyDescent="0.45">
      <c r="X877">
        <v>829</v>
      </c>
      <c r="Y877">
        <f>$Y876+$AA877*$AE877+$AC876*$AE877^2</f>
        <v>-1.1862490319544509E-9</v>
      </c>
      <c r="Z877">
        <f>$Z876+$AB876*$AE877+$AD876*$AE877^2</f>
        <v>-1.1767297546335193E-9</v>
      </c>
      <c r="AA877">
        <f>$AA876+$AC876*$AE876</f>
        <v>-1.3736835643515784E-14</v>
      </c>
      <c r="AB877">
        <f>$AB876+$AC876*$AE876</f>
        <v>-1.3736835643515784E-14</v>
      </c>
      <c r="AC877">
        <f>(20000-$Y877)/((((20000-$Y877)^2+$M$23^2))^3/2)+(-20000-$Y877)/((((-20000-$Y877)^2+$M$31^2))^3/2)+(-5000-$Y877)/((((-5000-$Y877)^2+$M$39^2)^3/2))</f>
        <v>-8.0049857045573931E-20</v>
      </c>
      <c r="AD877">
        <f>(7500-$Z877)/((((7500-$Z877)^2+$M$23^2))^3/2)+(10000-$Z877)/((((10000-$Z877)^2+$M$31^2))^3/2)+(-15000-$Z877)/((((-15000-$Z877)^2+$M$39^2)^3/2))</f>
        <v>4.0186108610381151E-20</v>
      </c>
      <c r="AE877">
        <f>$AE876+$M$5</f>
        <v>414.5</v>
      </c>
    </row>
    <row r="878" spans="24:31" x14ac:dyDescent="0.45">
      <c r="X878">
        <v>830</v>
      </c>
      <c r="Y878">
        <f>$Y877+$AA878*$AE878+$AC877*$AE878^2</f>
        <v>-1.1919773753094239E-9</v>
      </c>
      <c r="Z878">
        <f>$Z877+$AB877*$AE878+$AD877*$AE878^2</f>
        <v>-1.1824236203730228E-9</v>
      </c>
      <c r="AA878">
        <f>$AA877+$AC877*$AE877</f>
        <v>-1.3770016309261175E-14</v>
      </c>
      <c r="AB878">
        <f>$AB877+$AC877*$AE877</f>
        <v>-1.3770016309261175E-14</v>
      </c>
      <c r="AC878">
        <f>(20000-$Y878)/((((20000-$Y878)^2+$M$23^2))^3/2)+(-20000-$Y878)/((((-20000-$Y878)^2+$M$31^2))^3/2)+(-5000-$Y878)/((((-5000-$Y878)^2+$M$39^2)^3/2))</f>
        <v>-8.0049857045574112E-20</v>
      </c>
      <c r="AD878">
        <f>(7500-$Z878)/((((7500-$Z878)^2+$M$23^2))^3/2)+(10000-$Z878)/((((10000-$Z878)^2+$M$31^2))^3/2)+(-15000-$Z878)/((((-15000-$Z878)^2+$M$39^2)^3/2))</f>
        <v>4.0186108610381043E-20</v>
      </c>
      <c r="AE878">
        <f>$AE877+$M$5</f>
        <v>415</v>
      </c>
    </row>
    <row r="879" spans="24:31" x14ac:dyDescent="0.45">
      <c r="X879">
        <v>831</v>
      </c>
      <c r="Y879">
        <f>$Y878+$AA879*$AE879+$AC878*$AE879^2</f>
        <v>-1.1977264401102297E-9</v>
      </c>
      <c r="Z879">
        <f>$Z878+$AB878*$AE879+$AD878*$AE879^2</f>
        <v>-1.1881381244096838E-9</v>
      </c>
      <c r="AA879">
        <f>$AA878+$AC878*$AE878</f>
        <v>-1.3803236999935087E-14</v>
      </c>
      <c r="AB879">
        <f>$AB878+$AC878*$AE878</f>
        <v>-1.3803236999935087E-14</v>
      </c>
      <c r="AC879">
        <f>(20000-$Y879)/((((20000-$Y879)^2+$M$23^2))^3/2)+(-20000-$Y879)/((((-20000-$Y879)^2+$M$31^2))^3/2)+(-5000-$Y879)/((((-5000-$Y879)^2+$M$39^2)^3/2))</f>
        <v>-8.0049857045574305E-20</v>
      </c>
      <c r="AD879">
        <f>(7500-$Z879)/((((7500-$Z879)^2+$M$23^2))^3/2)+(10000-$Z879)/((((10000-$Z879)^2+$M$31^2))^3/2)+(-15000-$Z879)/((((-15000-$Z879)^2+$M$39^2)^3/2))</f>
        <v>4.018610861038094E-20</v>
      </c>
      <c r="AE879">
        <f>$AE878+$M$5</f>
        <v>415.5</v>
      </c>
    </row>
    <row r="880" spans="24:31" x14ac:dyDescent="0.45">
      <c r="X880">
        <v>832</v>
      </c>
      <c r="Y880">
        <f>$Y879+$AA880*$AE880+$AC879*$AE880^2</f>
        <v>-1.2034962762679542E-9</v>
      </c>
      <c r="Z880">
        <f>$Z879+$AB879*$AE880+$AD879*$AE880^2</f>
        <v>-1.1938733165544452E-9</v>
      </c>
      <c r="AA880">
        <f>$AA879+$AC879*$AE879</f>
        <v>-1.3836497715537523E-14</v>
      </c>
      <c r="AB880">
        <f>$AB879+$AC879*$AE879</f>
        <v>-1.3836497715537523E-14</v>
      </c>
      <c r="AC880">
        <f>(20000-$Y880)/((((20000-$Y880)^2+$M$23^2))^3/2)+(-20000-$Y880)/((((-20000-$Y880)^2+$M$31^2))^3/2)+(-5000-$Y880)/((((-5000-$Y880)^2+$M$39^2)^3/2))</f>
        <v>-8.0049857045574485E-20</v>
      </c>
      <c r="AD880">
        <f>(7500-$Z880)/((((7500-$Z880)^2+$M$23^2))^3/2)+(10000-$Z880)/((((10000-$Z880)^2+$M$31^2))^3/2)+(-15000-$Z880)/((((-15000-$Z880)^2+$M$39^2)^3/2))</f>
        <v>4.0186108610380832E-20</v>
      </c>
      <c r="AE880">
        <f>$AE879+$M$5</f>
        <v>416</v>
      </c>
    </row>
    <row r="881" spans="24:31" x14ac:dyDescent="0.45">
      <c r="X881">
        <v>833</v>
      </c>
      <c r="Y881">
        <f>$Y880+$AA881*$AE881+$AC880*$AE881^2</f>
        <v>-1.2092869337537206E-9</v>
      </c>
      <c r="Z881">
        <f>$Z880+$AB880*$AE881+$AD880*$AE881^2</f>
        <v>-1.1996292466782872E-9</v>
      </c>
      <c r="AA881">
        <f>$AA880+$AC880*$AE880</f>
        <v>-1.3869798456068481E-14</v>
      </c>
      <c r="AB881">
        <f>$AB880+$AC880*$AE880</f>
        <v>-1.3869798456068481E-14</v>
      </c>
      <c r="AC881">
        <f>(20000-$Y881)/((((20000-$Y881)^2+$M$23^2))^3/2)+(-20000-$Y881)/((((-20000-$Y881)^2+$M$31^2))^3/2)+(-5000-$Y881)/((((-5000-$Y881)^2+$M$39^2)^3/2))</f>
        <v>-8.0049857045574702E-20</v>
      </c>
      <c r="AD881">
        <f>(7500-$Z881)/((((7500-$Z881)^2+$M$23^2))^3/2)+(10000-$Z881)/((((10000-$Z881)^2+$M$31^2))^3/2)+(-15000-$Z881)/((((-15000-$Z881)^2+$M$39^2)^3/2))</f>
        <v>4.0186108610380718E-20</v>
      </c>
      <c r="AE881">
        <f>$AE880+$M$5</f>
        <v>416.5</v>
      </c>
    </row>
    <row r="882" spans="24:31" x14ac:dyDescent="0.45">
      <c r="X882">
        <v>834</v>
      </c>
      <c r="Y882">
        <f>$Y881+$AA882*$AE882+$AC881*$AE882^2</f>
        <v>-1.2150984625986897E-9</v>
      </c>
      <c r="Z882">
        <f>$Z881+$AB881*$AE882+$AD881*$AE882^2</f>
        <v>-1.2054059647122276E-9</v>
      </c>
      <c r="AA882">
        <f>$AA881+$AC881*$AE881</f>
        <v>-1.3903139221527963E-14</v>
      </c>
      <c r="AB882">
        <f>$AB881+$AC881*$AE881</f>
        <v>-1.3903139221527963E-14</v>
      </c>
      <c r="AC882">
        <f>(20000-$Y882)/((((20000-$Y882)^2+$M$23^2))^3/2)+(-20000-$Y882)/((((-20000-$Y882)^2+$M$31^2))^3/2)+(-5000-$Y882)/((((-5000-$Y882)^2+$M$39^2)^3/2))</f>
        <v>-8.004985704557487E-20</v>
      </c>
      <c r="AD882">
        <f>(7500-$Z882)/((((7500-$Z882)^2+$M$23^2))^3/2)+(10000-$Z882)/((((10000-$Z882)^2+$M$31^2))^3/2)+(-15000-$Z882)/((((-15000-$Z882)^2+$M$39^2)^3/2))</f>
        <v>4.0186108610380615E-20</v>
      </c>
      <c r="AE882">
        <f>$AE881+$M$5</f>
        <v>417</v>
      </c>
    </row>
    <row r="883" spans="24:31" x14ac:dyDescent="0.45">
      <c r="X883">
        <v>835</v>
      </c>
      <c r="Y883">
        <f>$Y882+$AA883*$AE883+$AC882*$AE883^2</f>
        <v>-1.2209309128940593E-9</v>
      </c>
      <c r="Z883">
        <f>$Z882+$AB882*$AE883+$AD882*$AE883^2</f>
        <v>-1.2112035206473214E-9</v>
      </c>
      <c r="AA883">
        <f>$AA882+$AC882*$AE882</f>
        <v>-1.3936520011915967E-14</v>
      </c>
      <c r="AB883">
        <f>$AB882+$AC882*$AE882</f>
        <v>-1.3936520011915967E-14</v>
      </c>
      <c r="AC883">
        <f>(20000-$Y883)/((((20000-$Y883)^2+$M$23^2))^3/2)+(-20000-$Y883)/((((-20000-$Y883)^2+$M$31^2))^3/2)+(-5000-$Y883)/((((-5000-$Y883)^2+$M$39^2)^3/2))</f>
        <v>-8.0049857045575039E-20</v>
      </c>
      <c r="AD883">
        <f>(7500-$Z883)/((((7500-$Z883)^2+$M$23^2))^3/2)+(10000-$Z883)/((((10000-$Z883)^2+$M$31^2))^3/2)+(-15000-$Z883)/((((-15000-$Z883)^2+$M$39^2)^3/2))</f>
        <v>4.0186108610380501E-20</v>
      </c>
      <c r="AE883">
        <f>$AE882+$M$5</f>
        <v>417.5</v>
      </c>
    </row>
    <row r="884" spans="24:31" x14ac:dyDescent="0.45">
      <c r="X884">
        <v>836</v>
      </c>
      <c r="Y884">
        <f>$Y883+$AA884*$AE884+$AC883*$AE884^2</f>
        <v>-1.2267843347910649E-9</v>
      </c>
      <c r="Z884">
        <f>$Z883+$AB883*$AE884+$AD883*$AE884^2</f>
        <v>-1.2170219645346617E-9</v>
      </c>
      <c r="AA884">
        <f>$AA883+$AC883*$AE883</f>
        <v>-1.3969940827232494E-14</v>
      </c>
      <c r="AB884">
        <f>$AB883+$AC883*$AE883</f>
        <v>-1.3969940827232494E-14</v>
      </c>
      <c r="AC884">
        <f>(20000-$Y884)/((((20000-$Y884)^2+$M$23^2))^3/2)+(-20000-$Y884)/((((-20000-$Y884)^2+$M$31^2))^3/2)+(-5000-$Y884)/((((-5000-$Y884)^2+$M$39^2)^3/2))</f>
        <v>-8.0049857045575231E-20</v>
      </c>
      <c r="AD884">
        <f>(7500-$Z884)/((((7500-$Z884)^2+$M$23^2))^3/2)+(10000-$Z884)/((((10000-$Z884)^2+$M$31^2))^3/2)+(-15000-$Z884)/((((-15000-$Z884)^2+$M$39^2)^3/2))</f>
        <v>4.0186108610380405E-20</v>
      </c>
      <c r="AE884">
        <f>$AE883+$M$5</f>
        <v>418</v>
      </c>
    </row>
    <row r="885" spans="24:31" x14ac:dyDescent="0.45">
      <c r="X885">
        <v>837</v>
      </c>
      <c r="Y885">
        <f>$Y884+$AA885*$AE885+$AC884*$AE885^2</f>
        <v>-1.2326587785009793E-9</v>
      </c>
      <c r="Z885">
        <f>$Z884+$AB884*$AE885+$AD884*$AE885^2</f>
        <v>-1.2228613464853777E-9</v>
      </c>
      <c r="AA885">
        <f>$AA884+$AC884*$AE884</f>
        <v>-1.4003401667477545E-14</v>
      </c>
      <c r="AB885">
        <f>$AB884+$AC884*$AE884</f>
        <v>-1.4003401667477545E-14</v>
      </c>
      <c r="AC885">
        <f>(20000-$Y885)/((((20000-$Y885)^2+$M$23^2))^3/2)+(-20000-$Y885)/((((-20000-$Y885)^2+$M$31^2))^3/2)+(-5000-$Y885)/((((-5000-$Y885)^2+$M$39^2)^3/2))</f>
        <v>-8.0049857045575424E-20</v>
      </c>
      <c r="AD885">
        <f>(7500-$Z885)/((((7500-$Z885)^2+$M$23^2))^3/2)+(10000-$Z885)/((((10000-$Z885)^2+$M$31^2))^3/2)+(-15000-$Z885)/((((-15000-$Z885)^2+$M$39^2)^3/2))</f>
        <v>4.0186108610380284E-20</v>
      </c>
      <c r="AE885">
        <f>$AE884+$M$5</f>
        <v>418.5</v>
      </c>
    </row>
    <row r="886" spans="24:31" x14ac:dyDescent="0.45">
      <c r="X886">
        <v>838</v>
      </c>
      <c r="Y886">
        <f>$Y885+$AA886*$AE886+$AC885*$AE886^2</f>
        <v>-1.2385542942951129E-9</v>
      </c>
      <c r="Z886">
        <f>$Z885+$AB885*$AE886+$AD885*$AE886^2</f>
        <v>-1.228721716670637E-9</v>
      </c>
      <c r="AA886">
        <f>$AA885+$AC885*$AE885</f>
        <v>-1.4036902532651119E-14</v>
      </c>
      <c r="AB886">
        <f>$AB885+$AC885*$AE885</f>
        <v>-1.4036902532651119E-14</v>
      </c>
      <c r="AC886">
        <f>(20000-$Y886)/((((20000-$Y886)^2+$M$23^2))^3/2)+(-20000-$Y886)/((((-20000-$Y886)^2+$M$31^2))^3/2)+(-5000-$Y886)/((((-5000-$Y886)^2+$M$39^2)^3/2))</f>
        <v>-8.0049857045575605E-20</v>
      </c>
      <c r="AD886">
        <f>(7500-$Z886)/((((7500-$Z886)^2+$M$23^2))^3/2)+(10000-$Z886)/((((10000-$Z886)^2+$M$31^2))^3/2)+(-15000-$Z886)/((((-15000-$Z886)^2+$M$39^2)^3/2))</f>
        <v>4.0186108610380188E-20</v>
      </c>
      <c r="AE886">
        <f>$AE885+$M$5</f>
        <v>419</v>
      </c>
    </row>
    <row r="887" spans="24:31" x14ac:dyDescent="0.45">
      <c r="X887">
        <v>839</v>
      </c>
      <c r="Y887">
        <f>$Y886+$AA887*$AE887+$AC886*$AE887^2</f>
        <v>-1.2444709325048133E-9</v>
      </c>
      <c r="Z887">
        <f>$Z886+$AB886*$AE887+$AD886*$AE887^2</f>
        <v>-1.2346031253216444E-9</v>
      </c>
      <c r="AA887">
        <f>$AA886+$AC886*$AE886</f>
        <v>-1.4070443422753215E-14</v>
      </c>
      <c r="AB887">
        <f>$AB886+$AC886*$AE886</f>
        <v>-1.4070443422753215E-14</v>
      </c>
      <c r="AC887">
        <f>(20000-$Y887)/((((20000-$Y887)^2+$M$23^2))^3/2)+(-20000-$Y887)/((((-20000-$Y887)^2+$M$31^2))^3/2)+(-5000-$Y887)/((((-5000-$Y887)^2+$M$39^2)^3/2))</f>
        <v>-8.0049857045575785E-20</v>
      </c>
      <c r="AD887">
        <f>(7500-$Z887)/((((7500-$Z887)^2+$M$23^2))^3/2)+(10000-$Z887)/((((10000-$Z887)^2+$M$31^2))^3/2)+(-15000-$Z887)/((((-15000-$Z887)^2+$M$39^2)^3/2))</f>
        <v>4.0186108610380086E-20</v>
      </c>
      <c r="AE887">
        <f>$AE886+$M$5</f>
        <v>419.5</v>
      </c>
    </row>
    <row r="888" spans="24:31" x14ac:dyDescent="0.45">
      <c r="X888">
        <v>840</v>
      </c>
      <c r="Y888">
        <f>$Y887+$AA888*$AE888+$AC887*$AE888^2</f>
        <v>-1.2504087435214654E-9</v>
      </c>
      <c r="Z888">
        <f>$Z887+$AB887*$AE888+$AD887*$AE888^2</f>
        <v>-1.2405056227296421E-9</v>
      </c>
      <c r="AA888">
        <f>$AA887+$AC887*$AE887</f>
        <v>-1.4104024337783835E-14</v>
      </c>
      <c r="AB888">
        <f>$AB887+$AC887*$AE887</f>
        <v>-1.4104024337783835E-14</v>
      </c>
      <c r="AC888">
        <f>(20000-$Y888)/((((20000-$Y888)^2+$M$23^2))^3/2)+(-20000-$Y888)/((((-20000-$Y888)^2+$M$31^2))^3/2)+(-5000-$Y888)/((((-5000-$Y888)^2+$M$39^2)^3/2))</f>
        <v>-8.0049857045575978E-20</v>
      </c>
      <c r="AD888">
        <f>(7500-$Z888)/((((7500-$Z888)^2+$M$23^2))^3/2)+(10000-$Z888)/((((10000-$Z888)^2+$M$31^2))^3/2)+(-15000-$Z888)/((((-15000-$Z888)^2+$M$39^2)^3/2))</f>
        <v>4.0186108610379971E-20</v>
      </c>
      <c r="AE888">
        <f>$AE887+$M$5</f>
        <v>420</v>
      </c>
    </row>
    <row r="889" spans="24:31" x14ac:dyDescent="0.45">
      <c r="X889">
        <v>841</v>
      </c>
      <c r="Y889">
        <f>$Y888+$AA889*$AE889+$AC888*$AE889^2</f>
        <v>-1.2563677777964917E-9</v>
      </c>
      <c r="Z889">
        <f>$Z888+$AB888*$AE889+$AD888*$AE889^2</f>
        <v>-1.2464292592459091E-9</v>
      </c>
      <c r="AA889">
        <f>$AA888+$AC888*$AE888</f>
        <v>-1.4137645277742977E-14</v>
      </c>
      <c r="AB889">
        <f>$AB888+$AC888*$AE888</f>
        <v>-1.4137645277742977E-14</v>
      </c>
      <c r="AC889">
        <f>(20000-$Y889)/((((20000-$Y889)^2+$M$23^2))^3/2)+(-20000-$Y889)/((((-20000-$Y889)^2+$M$31^2))^3/2)+(-5000-$Y889)/((((-5000-$Y889)^2+$M$39^2)^3/2))</f>
        <v>-8.0049857045576182E-20</v>
      </c>
      <c r="AD889">
        <f>(7500-$Z889)/((((7500-$Z889)^2+$M$23^2))^3/2)+(10000-$Z889)/((((10000-$Z889)^2+$M$31^2))^3/2)+(-15000-$Z889)/((((-15000-$Z889)^2+$M$39^2)^3/2))</f>
        <v>4.0186108610379881E-20</v>
      </c>
      <c r="AE889">
        <f>$AE888+$M$5</f>
        <v>420.5</v>
      </c>
    </row>
    <row r="890" spans="24:31" x14ac:dyDescent="0.45">
      <c r="X890">
        <v>842</v>
      </c>
      <c r="Y890">
        <f>$Y889+$AA890*$AE890+$AC889*$AE890^2</f>
        <v>-1.2623480858413518E-9</v>
      </c>
      <c r="Z890">
        <f>$Z889+$AB889*$AE890+$AD889*$AE890^2</f>
        <v>-1.2523740852817627E-9</v>
      </c>
      <c r="AA890">
        <f>$AA889+$AC889*$AE889</f>
        <v>-1.4171306242630642E-14</v>
      </c>
      <c r="AB890">
        <f>$AB889+$AC889*$AE889</f>
        <v>-1.4171306242630642E-14</v>
      </c>
      <c r="AC890">
        <f>(20000-$Y890)/((((20000-$Y890)^2+$M$23^2))^3/2)+(-20000-$Y890)/((((-20000-$Y890)^2+$M$31^2))^3/2)+(-5000-$Y890)/((((-5000-$Y890)^2+$M$39^2)^3/2))</f>
        <v>-8.0049857045576375E-20</v>
      </c>
      <c r="AD890">
        <f>(7500-$Z890)/((((7500-$Z890)^2+$M$23^2))^3/2)+(10000-$Z890)/((((10000-$Z890)^2+$M$31^2))^3/2)+(-15000-$Z890)/((((-15000-$Z890)^2+$M$39^2)^3/2))</f>
        <v>4.0186108610379767E-20</v>
      </c>
      <c r="AE890">
        <f>$AE889+$M$5</f>
        <v>421</v>
      </c>
    </row>
    <row r="891" spans="24:31" x14ac:dyDescent="0.45">
      <c r="X891">
        <v>843</v>
      </c>
      <c r="Y891">
        <f>$Y890+$AA891*$AE891+$AC890*$AE891^2</f>
        <v>-1.2683497182275431E-9</v>
      </c>
      <c r="Z891">
        <f>$Z890+$AB890*$AE891+$AD890*$AE891^2</f>
        <v>-1.258340151308557E-9</v>
      </c>
      <c r="AA891">
        <f>$AA890+$AC890*$AE890</f>
        <v>-1.420500723244683E-14</v>
      </c>
      <c r="AB891">
        <f>$AB890+$AC890*$AE890</f>
        <v>-1.420500723244683E-14</v>
      </c>
      <c r="AC891">
        <f>(20000-$Y891)/((((20000-$Y891)^2+$M$23^2))^3/2)+(-20000-$Y891)/((((-20000-$Y891)^2+$M$31^2))^3/2)+(-5000-$Y891)/((((-5000-$Y891)^2+$M$39^2)^3/2))</f>
        <v>-8.0049857045576604E-20</v>
      </c>
      <c r="AD891">
        <f>(7500-$Z891)/((((7500-$Z891)^2+$M$23^2))^3/2)+(10000-$Z891)/((((10000-$Z891)^2+$M$31^2))^3/2)+(-15000-$Z891)/((((-15000-$Z891)^2+$M$39^2)^3/2))</f>
        <v>4.0186108610379634E-20</v>
      </c>
      <c r="AE891">
        <f>$AE890+$M$5</f>
        <v>421.5</v>
      </c>
    </row>
    <row r="892" spans="24:31" x14ac:dyDescent="0.45">
      <c r="X892">
        <v>844</v>
      </c>
      <c r="Y892">
        <f>$Y891+$AA892*$AE892+$AC891*$AE892^2</f>
        <v>-1.2743727255866002E-9</v>
      </c>
      <c r="Z892">
        <f>$Z891+$AB891*$AE892+$AD891*$AE892^2</f>
        <v>-1.2643275078576837E-9</v>
      </c>
      <c r="AA892">
        <f>$AA891+$AC891*$AE891</f>
        <v>-1.4238748247191539E-14</v>
      </c>
      <c r="AB892">
        <f>$AB891+$AC891*$AE891</f>
        <v>-1.4238748247191539E-14</v>
      </c>
      <c r="AC892">
        <f>(20000-$Y892)/((((20000-$Y892)^2+$M$23^2))^3/2)+(-20000-$Y892)/((((-20000-$Y892)^2+$M$31^2))^3/2)+(-5000-$Y892)/((((-5000-$Y892)^2+$M$39^2)^3/2))</f>
        <v>-8.004985704557676E-20</v>
      </c>
      <c r="AD892">
        <f>(7500-$Z892)/((((7500-$Z892)^2+$M$23^2))^3/2)+(10000-$Z892)/((((10000-$Z892)^2+$M$31^2))^3/2)+(-15000-$Z892)/((((-15000-$Z892)^2+$M$39^2)^3/2))</f>
        <v>4.0186108610379544E-20</v>
      </c>
      <c r="AE892">
        <f>$AE891+$M$5</f>
        <v>422</v>
      </c>
    </row>
    <row r="893" spans="24:31" x14ac:dyDescent="0.45">
      <c r="X893">
        <v>845</v>
      </c>
      <c r="Y893">
        <f>$Y892+$AA893*$AE893+$AC892*$AE893^2</f>
        <v>-1.2804171586100948E-9</v>
      </c>
      <c r="Z893">
        <f>$Z892+$AB892*$AE893+$AD892*$AE893^2</f>
        <v>-1.270336205520572E-9</v>
      </c>
      <c r="AA893">
        <f>$AA892+$AC892*$AE892</f>
        <v>-1.4272529286864773E-14</v>
      </c>
      <c r="AB893">
        <f>$AB892+$AC892*$AE892</f>
        <v>-1.4272529286864773E-14</v>
      </c>
      <c r="AC893">
        <f>(20000-$Y893)/((((20000-$Y893)^2+$M$23^2))^3/2)+(-20000-$Y893)/((((-20000-$Y893)^2+$M$31^2))^3/2)+(-5000-$Y893)/((((-5000-$Y893)^2+$M$39^2)^3/2))</f>
        <v>-8.0049857045576989E-20</v>
      </c>
      <c r="AD893">
        <f>(7500-$Z893)/((((7500-$Z893)^2+$M$23^2))^3/2)+(10000-$Z893)/((((10000-$Z893)^2+$M$31^2))^3/2)+(-15000-$Z893)/((((-15000-$Z893)^2+$M$39^2)^3/2))</f>
        <v>4.0186108610379424E-20</v>
      </c>
      <c r="AE893">
        <f>$AE892+$M$5</f>
        <v>422.5</v>
      </c>
    </row>
    <row r="894" spans="24:31" x14ac:dyDescent="0.45">
      <c r="X894">
        <v>846</v>
      </c>
      <c r="Y894">
        <f>$Y893+$AA894*$AE894+$AC893*$AE894^2</f>
        <v>-1.2864830680496364E-9</v>
      </c>
      <c r="Z894">
        <f>$Z893+$AB893*$AE894+$AD893*$AE894^2</f>
        <v>-1.2763662949486883E-9</v>
      </c>
      <c r="AA894">
        <f>$AA893+$AC893*$AE893</f>
        <v>-1.430635035146653E-14</v>
      </c>
      <c r="AB894">
        <f>$AB893+$AC893*$AE893</f>
        <v>-1.430635035146653E-14</v>
      </c>
      <c r="AC894">
        <f>(20000-$Y894)/((((20000-$Y894)^2+$M$23^2))^3/2)+(-20000-$Y894)/((((-20000-$Y894)^2+$M$31^2))^3/2)+(-5000-$Y894)/((((-5000-$Y894)^2+$M$39^2)^3/2))</f>
        <v>-8.0049857045577194E-20</v>
      </c>
      <c r="AD894">
        <f>(7500-$Z894)/((((7500-$Z894)^2+$M$23^2))^3/2)+(10000-$Z894)/((((10000-$Z894)^2+$M$31^2))^3/2)+(-15000-$Z894)/((((-15000-$Z894)^2+$M$39^2)^3/2))</f>
        <v>4.0186108610379315E-20</v>
      </c>
      <c r="AE894">
        <f>$AE893+$M$5</f>
        <v>423</v>
      </c>
    </row>
    <row r="895" spans="24:31" x14ac:dyDescent="0.45">
      <c r="X895">
        <v>847</v>
      </c>
      <c r="Y895">
        <f>$Y894+$AA895*$AE895+$AC894*$AE895^2</f>
        <v>-1.2925705047168721E-9</v>
      </c>
      <c r="Z895">
        <f>$Z894+$AB894*$AE895+$AD894*$AE895^2</f>
        <v>-1.2824178268535363E-9</v>
      </c>
      <c r="AA895">
        <f>$AA894+$AC894*$AE894</f>
        <v>-1.4340211440996809E-14</v>
      </c>
      <c r="AB895">
        <f>$AB894+$AC894*$AE894</f>
        <v>-1.4340211440996809E-14</v>
      </c>
      <c r="AC895">
        <f>(20000-$Y895)/((((20000-$Y895)^2+$M$23^2))^3/2)+(-20000-$Y895)/((((-20000-$Y895)^2+$M$31^2))^3/2)+(-5000-$Y895)/((((-5000-$Y895)^2+$M$39^2)^3/2))</f>
        <v>-8.0049857045577326E-20</v>
      </c>
      <c r="AD895">
        <f>(7500-$Z895)/((((7500-$Z895)^2+$M$23^2))^3/2)+(10000-$Z895)/((((10000-$Z895)^2+$M$31^2))^3/2)+(-15000-$Z895)/((((-15000-$Z895)^2+$M$39^2)^3/2))</f>
        <v>4.0186108610379201E-20</v>
      </c>
      <c r="AE895">
        <f>$AE894+$M$5</f>
        <v>423.5</v>
      </c>
    </row>
    <row r="896" spans="24:31" x14ac:dyDescent="0.45">
      <c r="X896">
        <v>848</v>
      </c>
      <c r="Y896">
        <f>$Y895+$AA896*$AE896+$AC895*$AE896^2</f>
        <v>-1.2986795194834855E-9</v>
      </c>
      <c r="Z896">
        <f>$Z895+$AB895*$AE896+$AD895*$AE896^2</f>
        <v>-1.2884908520066575E-9</v>
      </c>
      <c r="AA896">
        <f>$AA895+$AC895*$AE895</f>
        <v>-1.4374112555455613E-14</v>
      </c>
      <c r="AB896">
        <f>$AB895+$AC895*$AE895</f>
        <v>-1.4374112555455613E-14</v>
      </c>
      <c r="AC896">
        <f>(20000-$Y896)/((((20000-$Y896)^2+$M$23^2))^3/2)+(-20000-$Y896)/((((-20000-$Y896)^2+$M$31^2))^3/2)+(-5000-$Y896)/((((-5000-$Y896)^2+$M$39^2)^3/2))</f>
        <v>-8.0049857045577543E-20</v>
      </c>
      <c r="AD896">
        <f>(7500-$Z896)/((((7500-$Z896)^2+$M$23^2))^3/2)+(10000-$Z896)/((((10000-$Z896)^2+$M$31^2))^3/2)+(-15000-$Z896)/((((-15000-$Z896)^2+$M$39^2)^3/2))</f>
        <v>4.0186108610379081E-20</v>
      </c>
      <c r="AE896">
        <f>$AE895+$M$5</f>
        <v>424</v>
      </c>
    </row>
    <row r="897" spans="24:31" x14ac:dyDescent="0.45">
      <c r="X897">
        <v>849</v>
      </c>
      <c r="Y897">
        <f>$Y896+$AA897*$AE897+$AC896*$AE897^2</f>
        <v>-1.3048101632811985E-9</v>
      </c>
      <c r="Z897">
        <f>$Z896+$AB896*$AE897+$AD896*$AE897^2</f>
        <v>-1.2945854212396303E-9</v>
      </c>
      <c r="AA897">
        <f>$AA896+$AC896*$AE896</f>
        <v>-1.4408053694842937E-14</v>
      </c>
      <c r="AB897">
        <f>$AB896+$AC896*$AE896</f>
        <v>-1.4408053694842937E-14</v>
      </c>
      <c r="AC897">
        <f>(20000-$Y897)/((((20000-$Y897)^2+$M$23^2))^3/2)+(-20000-$Y897)/((((-20000-$Y897)^2+$M$31^2))^3/2)+(-5000-$Y897)/((((-5000-$Y897)^2+$M$39^2)^3/2))</f>
        <v>-8.0049857045577795E-20</v>
      </c>
      <c r="AD897">
        <f>(7500-$Z897)/((((7500-$Z897)^2+$M$23^2))^3/2)+(10000-$Z897)/((((10000-$Z897)^2+$M$31^2))^3/2)+(-15000-$Z897)/((((-15000-$Z897)^2+$M$39^2)^3/2))</f>
        <v>4.0186108610378972E-20</v>
      </c>
      <c r="AE897">
        <f>$AE896+$M$5</f>
        <v>424.5</v>
      </c>
    </row>
    <row r="898" spans="24:31" x14ac:dyDescent="0.45">
      <c r="X898">
        <v>850</v>
      </c>
      <c r="Y898">
        <f>$Y897+$AA898*$AE898+$AC897*$AE898^2</f>
        <v>-1.31096248710177E-9</v>
      </c>
      <c r="Z898">
        <f>$Z897+$AB897*$AE898+$AD897*$AE898^2</f>
        <v>-1.3007015854440707E-9</v>
      </c>
      <c r="AA898">
        <f>$AA897+$AC897*$AE897</f>
        <v>-1.4442034859158786E-14</v>
      </c>
      <c r="AB898">
        <f>$AB897+$AC897*$AE897</f>
        <v>-1.4442034859158786E-14</v>
      </c>
      <c r="AC898">
        <f>(20000-$Y898)/((((20000-$Y898)^2+$M$23^2))^3/2)+(-20000-$Y898)/((((-20000-$Y898)^2+$M$31^2))^3/2)+(-5000-$Y898)/((((-5000-$Y898)^2+$M$39^2)^3/2))</f>
        <v>-8.004985704557794E-20</v>
      </c>
      <c r="AD898">
        <f>(7500-$Z898)/((((7500-$Z898)^2+$M$23^2))^3/2)+(10000-$Z898)/((((10000-$Z898)^2+$M$31^2))^3/2)+(-15000-$Z898)/((((-15000-$Z898)^2+$M$39^2)^3/2))</f>
        <v>4.0186108610378864E-20</v>
      </c>
      <c r="AE898">
        <f>$AE897+$M$5</f>
        <v>425</v>
      </c>
    </row>
    <row r="899" spans="24:31" x14ac:dyDescent="0.45">
      <c r="X899">
        <v>851</v>
      </c>
      <c r="Y899">
        <f>$Y898+$AA899*$AE899+$AC898*$AE899^2</f>
        <v>-1.3171365419969959E-9</v>
      </c>
      <c r="Z899">
        <f>$Z898+$AB898*$AE899+$AD898*$AE899^2</f>
        <v>-1.3068393955716324E-9</v>
      </c>
      <c r="AA899">
        <f>$AA898+$AC898*$AE898</f>
        <v>-1.4476056048403157E-14</v>
      </c>
      <c r="AB899">
        <f>$AB898+$AC898*$AE898</f>
        <v>-1.4476056048403157E-14</v>
      </c>
      <c r="AC899">
        <f>(20000-$Y899)/((((20000-$Y899)^2+$M$23^2))^3/2)+(-20000-$Y899)/((((-20000-$Y899)^2+$M$31^2))^3/2)+(-5000-$Y899)/((((-5000-$Y899)^2+$M$39^2)^3/2))</f>
        <v>-8.0049857045578169E-20</v>
      </c>
      <c r="AD899">
        <f>(7500-$Z899)/((((7500-$Z899)^2+$M$23^2))^3/2)+(10000-$Z899)/((((10000-$Z899)^2+$M$31^2))^3/2)+(-15000-$Z899)/((((-15000-$Z899)^2+$M$39^2)^3/2))</f>
        <v>4.0186108610378744E-20</v>
      </c>
      <c r="AE899">
        <f>$AE898+$M$5</f>
        <v>425.5</v>
      </c>
    </row>
    <row r="900" spans="24:31" x14ac:dyDescent="0.45">
      <c r="X900">
        <v>852</v>
      </c>
      <c r="Y900">
        <f>$Y899+$AA900*$AE900+$AC899*$AE900^2</f>
        <v>-1.3233323790787105E-9</v>
      </c>
      <c r="Z900">
        <f>$Z899+$AB899*$AE900+$AD899*$AE900^2</f>
        <v>-1.3129989026340061E-9</v>
      </c>
      <c r="AA900">
        <f>$AA899+$AC899*$AE899</f>
        <v>-1.4510117262576051E-14</v>
      </c>
      <c r="AB900">
        <f>$AB899+$AC899*$AE899</f>
        <v>-1.4510117262576051E-14</v>
      </c>
      <c r="AC900">
        <f>(20000-$Y900)/((((20000-$Y900)^2+$M$23^2))^3/2)+(-20000-$Y900)/((((-20000-$Y900)^2+$M$31^2))^3/2)+(-5000-$Y900)/((((-5000-$Y900)^2+$M$39^2)^3/2))</f>
        <v>-8.0049857045578337E-20</v>
      </c>
      <c r="AD900">
        <f>(7500-$Z900)/((((7500-$Z900)^2+$M$23^2))^3/2)+(10000-$Z900)/((((10000-$Z900)^2+$M$31^2))^3/2)+(-15000-$Z900)/((((-15000-$Z900)^2+$M$39^2)^3/2))</f>
        <v>4.0186108610378617E-20</v>
      </c>
      <c r="AE900">
        <f>$AE899+$M$5</f>
        <v>426</v>
      </c>
    </row>
    <row r="901" spans="24:31" x14ac:dyDescent="0.45">
      <c r="X901">
        <v>853</v>
      </c>
      <c r="Y901">
        <f>$Y900+$AA901*$AE901+$AC900*$AE901^2</f>
        <v>-1.3295500495187848E-9</v>
      </c>
      <c r="Z901">
        <f>$Z900+$AB900*$AE901+$AD900*$AE901^2</f>
        <v>-1.3191801577029197E-9</v>
      </c>
      <c r="AA901">
        <f>$AA900+$AC900*$AE900</f>
        <v>-1.4544218501677467E-14</v>
      </c>
      <c r="AB901">
        <f>$AB900+$AC900*$AE900</f>
        <v>-1.4544218501677467E-14</v>
      </c>
      <c r="AC901">
        <f>(20000-$Y901)/((((20000-$Y901)^2+$M$23^2))^3/2)+(-20000-$Y901)/((((-20000-$Y901)^2+$M$31^2))^3/2)+(-5000-$Y901)/((((-5000-$Y901)^2+$M$39^2)^3/2))</f>
        <v>-8.004985704557853E-20</v>
      </c>
      <c r="AD901">
        <f>(7500-$Z901)/((((7500-$Z901)^2+$M$23^2))^3/2)+(10000-$Z901)/((((10000-$Z901)^2+$M$31^2))^3/2)+(-15000-$Z901)/((((-15000-$Z901)^2+$M$39^2)^3/2))</f>
        <v>4.0186108610378515E-20</v>
      </c>
      <c r="AE901">
        <f>$AE900+$M$5</f>
        <v>426.5</v>
      </c>
    </row>
    <row r="902" spans="24:31" x14ac:dyDescent="0.45">
      <c r="X902">
        <v>854</v>
      </c>
      <c r="Y902">
        <f>$Y901+$AA902*$AE902+$AC901*$AE902^2</f>
        <v>-1.335789604549127E-9</v>
      </c>
      <c r="Z902">
        <f>$Z901+$AB901*$AE902+$AD901*$AE902^2</f>
        <v>-1.3253832119101392E-9</v>
      </c>
      <c r="AA902">
        <f>$AA901+$AC901*$AE901</f>
        <v>-1.4578359765707407E-14</v>
      </c>
      <c r="AB902">
        <f>$AB901+$AC901*$AE901</f>
        <v>-1.4578359765707407E-14</v>
      </c>
      <c r="AC902">
        <f>(20000-$Y902)/((((20000-$Y902)^2+$M$23^2))^3/2)+(-20000-$Y902)/((((-20000-$Y902)^2+$M$31^2))^3/2)+(-5000-$Y902)/((((-5000-$Y902)^2+$M$39^2)^3/2))</f>
        <v>-8.0049857045578758E-20</v>
      </c>
      <c r="AD902">
        <f>(7500-$Z902)/((((7500-$Z902)^2+$M$23^2))^3/2)+(10000-$Z902)/((((10000-$Z902)^2+$M$31^2))^3/2)+(-15000-$Z902)/((((-15000-$Z902)^2+$M$39^2)^3/2))</f>
        <v>4.01861086103784E-20</v>
      </c>
      <c r="AE902">
        <f>$AE901+$M$5</f>
        <v>427</v>
      </c>
    </row>
    <row r="903" spans="24:31" x14ac:dyDescent="0.45">
      <c r="X903">
        <v>855</v>
      </c>
      <c r="Y903">
        <f>$Y902+$AA903*$AE903+$AC902*$AE903^2</f>
        <v>-1.3420510954616834E-9</v>
      </c>
      <c r="Z903">
        <f>$Z902+$AB902*$AE903+$AD902*$AE903^2</f>
        <v>-1.3316081164474673E-9</v>
      </c>
      <c r="AA903">
        <f>$AA902+$AC902*$AE902</f>
        <v>-1.4612541054665868E-14</v>
      </c>
      <c r="AB903">
        <f>$AB902+$AC902*$AE902</f>
        <v>-1.4612541054665868E-14</v>
      </c>
      <c r="AC903">
        <f>(20000-$Y903)/((((20000-$Y903)^2+$M$23^2))^3/2)+(-20000-$Y903)/((((-20000-$Y903)^2+$M$31^2))^3/2)+(-5000-$Y903)/((((-5000-$Y903)^2+$M$39^2)^3/2))</f>
        <v>-8.0049857045578963E-20</v>
      </c>
      <c r="AD903">
        <f>(7500-$Z903)/((((7500-$Z903)^2+$M$23^2))^3/2)+(10000-$Z903)/((((10000-$Z903)^2+$M$31^2))^3/2)+(-15000-$Z903)/((((-15000-$Z903)^2+$M$39^2)^3/2))</f>
        <v>4.0186108610378298E-20</v>
      </c>
      <c r="AE903">
        <f>$AE902+$M$5</f>
        <v>427.5</v>
      </c>
    </row>
    <row r="904" spans="24:31" x14ac:dyDescent="0.45">
      <c r="X904">
        <v>856</v>
      </c>
      <c r="Y904">
        <f>$Y903+$AA904*$AE904+$AC903*$AE904^2</f>
        <v>-1.348334573608437E-9</v>
      </c>
      <c r="Z904">
        <f>$Z903+$AB903*$AE904+$AD903*$AE904^2</f>
        <v>-1.3378549225667446E-9</v>
      </c>
      <c r="AA904">
        <f>$AA903+$AC903*$AE903</f>
        <v>-1.4646762368552854E-14</v>
      </c>
      <c r="AB904">
        <f>$AB903+$AC903*$AE903</f>
        <v>-1.4646762368552854E-14</v>
      </c>
      <c r="AC904">
        <f>(20000-$Y904)/((((20000-$Y904)^2+$M$23^2))^3/2)+(-20000-$Y904)/((((-20000-$Y904)^2+$M$31^2))^3/2)+(-5000-$Y904)/((((-5000-$Y904)^2+$M$39^2)^3/2))</f>
        <v>-8.0049857045579168E-20</v>
      </c>
      <c r="AD904">
        <f>(7500-$Z904)/((((7500-$Z904)^2+$M$23^2))^3/2)+(10000-$Z904)/((((10000-$Z904)^2+$M$31^2))^3/2)+(-15000-$Z904)/((((-15000-$Z904)^2+$M$39^2)^3/2))</f>
        <v>4.0186108610378196E-20</v>
      </c>
      <c r="AE904">
        <f>$AE903+$M$5</f>
        <v>428</v>
      </c>
    </row>
    <row r="905" spans="24:31" x14ac:dyDescent="0.45">
      <c r="X905">
        <v>857</v>
      </c>
      <c r="Y905">
        <f>$Y904+$AA905*$AE905+$AC904*$AE905^2</f>
        <v>-1.3546400904014088E-9</v>
      </c>
      <c r="Z905">
        <f>$Z904+$AB904*$AE905+$AD904*$AE905^2</f>
        <v>-1.3441236815798488E-9</v>
      </c>
      <c r="AA905">
        <f>$AA904+$AC904*$AE904</f>
        <v>-1.4681023707368361E-14</v>
      </c>
      <c r="AB905">
        <f>$AB904+$AC904*$AE904</f>
        <v>-1.4681023707368361E-14</v>
      </c>
      <c r="AC905">
        <f>(20000-$Y905)/((((20000-$Y905)^2+$M$23^2))^3/2)+(-20000-$Y905)/((((-20000-$Y905)^2+$M$31^2))^3/2)+(-5000-$Y905)/((((-5000-$Y905)^2+$M$39^2)^3/2))</f>
        <v>-8.0049857045579372E-20</v>
      </c>
      <c r="AD905">
        <f>(7500-$Z905)/((((7500-$Z905)^2+$M$23^2))^3/2)+(10000-$Z905)/((((10000-$Z905)^2+$M$31^2))^3/2)+(-15000-$Z905)/((((-15000-$Z905)^2+$M$39^2)^3/2))</f>
        <v>4.0186108610378057E-20</v>
      </c>
      <c r="AE905">
        <f>$AE904+$M$5</f>
        <v>428.5</v>
      </c>
    </row>
    <row r="906" spans="24:31" x14ac:dyDescent="0.45">
      <c r="X906">
        <v>858</v>
      </c>
      <c r="Y906">
        <f>$Y905+$AA906*$AE906+$AC905*$AE906^2</f>
        <v>-1.3609676973126564E-9</v>
      </c>
      <c r="Z906">
        <f>$Z905+$AB905*$AE906+$AD905*$AE906^2</f>
        <v>-1.350414444858695E-9</v>
      </c>
      <c r="AA906">
        <f>$AA905+$AC905*$AE905</f>
        <v>-1.4715325071112392E-14</v>
      </c>
      <c r="AB906">
        <f>$AB905+$AC905*$AE905</f>
        <v>-1.4715325071112392E-14</v>
      </c>
      <c r="AC906">
        <f>(20000-$Y906)/((((20000-$Y906)^2+$M$23^2))^3/2)+(-20000-$Y906)/((((-20000-$Y906)^2+$M$31^2))^3/2)+(-5000-$Y906)/((((-5000-$Y906)^2+$M$39^2)^3/2))</f>
        <v>-8.0049857045579553E-20</v>
      </c>
      <c r="AD906">
        <f>(7500-$Z906)/((((7500-$Z906)^2+$M$23^2))^3/2)+(10000-$Z906)/((((10000-$Z906)^2+$M$31^2))^3/2)+(-15000-$Z906)/((((-15000-$Z906)^2+$M$39^2)^3/2))</f>
        <v>4.0186108610377931E-20</v>
      </c>
      <c r="AE906">
        <f>$AE905+$M$5</f>
        <v>429</v>
      </c>
    </row>
    <row r="907" spans="24:31" x14ac:dyDescent="0.45">
      <c r="X907">
        <v>859</v>
      </c>
      <c r="Y907">
        <f>$Y906+$AA907*$AE907+$AC906*$AE907^2</f>
        <v>-1.3673174458742756E-9</v>
      </c>
      <c r="Z907">
        <f>$Z906+$AB906*$AE907+$AD906*$AE907^2</f>
        <v>-1.3567272638352359E-9</v>
      </c>
      <c r="AA907">
        <f>$AA906+$AC906*$AE906</f>
        <v>-1.4749666459784944E-14</v>
      </c>
      <c r="AB907">
        <f>$AB906+$AC906*$AE906</f>
        <v>-1.4749666459784944E-14</v>
      </c>
      <c r="AC907">
        <f>(20000-$Y907)/((((20000-$Y907)^2+$M$23^2))^3/2)+(-20000-$Y907)/((((-20000-$Y907)^2+$M$31^2))^3/2)+(-5000-$Y907)/((((-5000-$Y907)^2+$M$39^2)^3/2))</f>
        <v>-8.0049857045579745E-20</v>
      </c>
      <c r="AD907">
        <f>(7500-$Z907)/((((7500-$Z907)^2+$M$23^2))^3/2)+(10000-$Z907)/((((10000-$Z907)^2+$M$31^2))^3/2)+(-15000-$Z907)/((((-15000-$Z907)^2+$M$39^2)^3/2))</f>
        <v>4.0186108610377823E-20</v>
      </c>
      <c r="AE907">
        <f>$AE906+$M$5</f>
        <v>429.5</v>
      </c>
    </row>
    <row r="908" spans="24:31" x14ac:dyDescent="0.45">
      <c r="X908">
        <v>860</v>
      </c>
      <c r="Y908">
        <f>$Y907+$AA908*$AE908+$AC907*$AE908^2</f>
        <v>-1.3736893876783993E-9</v>
      </c>
      <c r="Z908">
        <f>$Z907+$AB907*$AE908+$AD907*$AE908^2</f>
        <v>-1.3630621900014613E-9</v>
      </c>
      <c r="AA908">
        <f>$AA907+$AC907*$AE907</f>
        <v>-1.4784047873386021E-14</v>
      </c>
      <c r="AB908">
        <f>$AB907+$AC907*$AE907</f>
        <v>-1.4784047873386021E-14</v>
      </c>
      <c r="AC908">
        <f>(20000-$Y908)/((((20000-$Y908)^2+$M$23^2))^3/2)+(-20000-$Y908)/((((-20000-$Y908)^2+$M$31^2))^3/2)+(-5000-$Y908)/((((-5000-$Y908)^2+$M$39^2)^3/2))</f>
        <v>-8.0049857045579998E-20</v>
      </c>
      <c r="AD908">
        <f>(7500-$Z908)/((((7500-$Z908)^2+$M$23^2))^3/2)+(10000-$Z908)/((((10000-$Z908)^2+$M$31^2))^3/2)+(-15000-$Z908)/((((-15000-$Z908)^2+$M$39^2)^3/2))</f>
        <v>4.0186108610377714E-20</v>
      </c>
      <c r="AE908">
        <f>$AE907+$M$5</f>
        <v>430</v>
      </c>
    </row>
    <row r="909" spans="24:31" x14ac:dyDescent="0.45">
      <c r="X909">
        <v>861</v>
      </c>
      <c r="Y909">
        <f>$Y908+$AA909*$AE909+$AC908*$AE909^2</f>
        <v>-1.3800835743771979E-9</v>
      </c>
      <c r="Z909">
        <f>$Z908+$AB908*$AE909+$AD908*$AE909^2</f>
        <v>-1.3694192749093987E-9</v>
      </c>
      <c r="AA909">
        <f>$AA908+$AC908*$AE908</f>
        <v>-1.4818469311915619E-14</v>
      </c>
      <c r="AB909">
        <f>$AB908+$AC908*$AE908</f>
        <v>-1.4818469311915619E-14</v>
      </c>
      <c r="AC909">
        <f>(20000-$Y909)/((((20000-$Y909)^2+$M$23^2))^3/2)+(-20000-$Y909)/((((-20000-$Y909)^2+$M$31^2))^3/2)+(-5000-$Y909)/((((-5000-$Y909)^2+$M$39^2)^3/2))</f>
        <v>-8.0049857045580179E-20</v>
      </c>
      <c r="AD909">
        <f>(7500-$Z909)/((((7500-$Z909)^2+$M$23^2))^3/2)+(10000-$Z909)/((((10000-$Z909)^2+$M$31^2))^3/2)+(-15000-$Z909)/((((-15000-$Z909)^2+$M$39^2)^3/2))</f>
        <v>4.0186108610377588E-20</v>
      </c>
      <c r="AE909">
        <f>$AE908+$M$5</f>
        <v>430.5</v>
      </c>
    </row>
    <row r="910" spans="24:31" x14ac:dyDescent="0.45">
      <c r="X910">
        <v>862</v>
      </c>
      <c r="Y910">
        <f>$Y909+$AA910*$AE910+$AC909*$AE910^2</f>
        <v>-1.3865000576828787E-9</v>
      </c>
      <c r="Z910">
        <f>$Z909+$AB909*$AE910+$AD909*$AE910^2</f>
        <v>-1.3757985701711126E-9</v>
      </c>
      <c r="AA910">
        <f>$AA909+$AC909*$AE909</f>
        <v>-1.4852930775373741E-14</v>
      </c>
      <c r="AB910">
        <f>$AB909+$AC909*$AE909</f>
        <v>-1.4852930775373741E-14</v>
      </c>
      <c r="AC910">
        <f>(20000-$Y910)/((((20000-$Y910)^2+$M$23^2))^3/2)+(-20000-$Y910)/((((-20000-$Y910)^2+$M$31^2))^3/2)+(-5000-$Y910)/((((-5000-$Y910)^2+$M$39^2)^3/2))</f>
        <v>-8.0049857045580359E-20</v>
      </c>
      <c r="AD910">
        <f>(7500-$Z910)/((((7500-$Z910)^2+$M$23^2))^3/2)+(10000-$Z910)/((((10000-$Z910)^2+$M$31^2))^3/2)+(-15000-$Z910)/((((-15000-$Z910)^2+$M$39^2)^3/2))</f>
        <v>4.018610861037748E-20</v>
      </c>
      <c r="AE910">
        <f>$AE909+$M$5</f>
        <v>431</v>
      </c>
    </row>
    <row r="911" spans="24:31" x14ac:dyDescent="0.45">
      <c r="X911">
        <v>863</v>
      </c>
      <c r="Y911">
        <f>$Y910+$AA911*$AE911+$AC910*$AE911^2</f>
        <v>-1.3929388893676868E-9</v>
      </c>
      <c r="Z911">
        <f>$Z910+$AB910*$AE911+$AD910*$AE911^2</f>
        <v>-1.3822001274587053E-9</v>
      </c>
      <c r="AA911">
        <f>$AA910+$AC910*$AE910</f>
        <v>-1.4887432263760385E-14</v>
      </c>
      <c r="AB911">
        <f>$AB910+$AC910*$AE910</f>
        <v>-1.4887432263760385E-14</v>
      </c>
      <c r="AC911">
        <f>(20000-$Y911)/((((20000-$Y911)^2+$M$23^2))^3/2)+(-20000-$Y911)/((((-20000-$Y911)^2+$M$31^2))^3/2)+(-5000-$Y911)/((((-5000-$Y911)^2+$M$39^2)^3/2))</f>
        <v>-8.0049857045580612E-20</v>
      </c>
      <c r="AD911">
        <f>(7500-$Z911)/((((7500-$Z911)^2+$M$23^2))^3/2)+(10000-$Z911)/((((10000-$Z911)^2+$M$31^2))^3/2)+(-15000-$Z911)/((((-15000-$Z911)^2+$M$39^2)^3/2))</f>
        <v>4.0186108610377341E-20</v>
      </c>
      <c r="AE911">
        <f>$AE910+$M$5</f>
        <v>431.5</v>
      </c>
    </row>
    <row r="912" spans="24:31" x14ac:dyDescent="0.45">
      <c r="X912">
        <v>864</v>
      </c>
      <c r="Y912">
        <f>$Y911+$AA912*$AE912+$AC911*$AE912^2</f>
        <v>-1.3994001212639047E-9</v>
      </c>
      <c r="Z912">
        <f>$Z911+$AB911*$AE912+$AD911*$AE912^2</f>
        <v>-1.3886239985043164E-9</v>
      </c>
      <c r="AA912">
        <f>$AA911+$AC911*$AE911</f>
        <v>-1.4921973777075553E-14</v>
      </c>
      <c r="AB912">
        <f>$AB911+$AC911*$AE911</f>
        <v>-1.4921973777075553E-14</v>
      </c>
      <c r="AC912">
        <f>(20000-$Y912)/((((20000-$Y912)^2+$M$23^2))^3/2)+(-20000-$Y912)/((((-20000-$Y912)^2+$M$31^2))^3/2)+(-5000-$Y912)/((((-5000-$Y912)^2+$M$39^2)^3/2))</f>
        <v>-8.0049857045580793E-20</v>
      </c>
      <c r="AD912">
        <f>(7500-$Z912)/((((7500-$Z912)^2+$M$23^2))^3/2)+(10000-$Z912)/((((10000-$Z912)^2+$M$31^2))^3/2)+(-15000-$Z912)/((((-15000-$Z912)^2+$M$39^2)^3/2))</f>
        <v>4.0186108610377239E-20</v>
      </c>
      <c r="AE912">
        <f>$AE911+$M$5</f>
        <v>432</v>
      </c>
    </row>
    <row r="913" spans="24:31" x14ac:dyDescent="0.45">
      <c r="X913">
        <v>865</v>
      </c>
      <c r="Y913">
        <f>$Y912+$AA913*$AE913+$AC912*$AE913^2</f>
        <v>-1.4058838052638522E-9</v>
      </c>
      <c r="Z913">
        <f>$Z912+$AB912*$AE913+$AD912*$AE913^2</f>
        <v>-1.3950702351001227E-9</v>
      </c>
      <c r="AA913">
        <f>$AA912+$AC912*$AE912</f>
        <v>-1.4956555315319245E-14</v>
      </c>
      <c r="AB913">
        <f>$AB912+$AC912*$AE912</f>
        <v>-1.4956555315319245E-14</v>
      </c>
      <c r="AC913">
        <f>(20000-$Y913)/((((20000-$Y913)^2+$M$23^2))^3/2)+(-20000-$Y913)/((((-20000-$Y913)^2+$M$31^2))^3/2)+(-5000-$Y913)/((((-5000-$Y913)^2+$M$39^2)^3/2))</f>
        <v>-8.0049857045581021E-20</v>
      </c>
      <c r="AD913">
        <f>(7500-$Z913)/((((7500-$Z913)^2+$M$23^2))^3/2)+(10000-$Z913)/((((10000-$Z913)^2+$M$31^2))^3/2)+(-15000-$Z913)/((((-15000-$Z913)^2+$M$39^2)^3/2))</f>
        <v>4.0186108610377119E-20</v>
      </c>
      <c r="AE913">
        <f>$AE912+$M$5</f>
        <v>432.5</v>
      </c>
    </row>
    <row r="914" spans="24:31" x14ac:dyDescent="0.45">
      <c r="X914">
        <v>866</v>
      </c>
      <c r="Y914">
        <f>$Y913+$AA914*$AE914+$AC913*$AE914^2</f>
        <v>-1.4123899933198866E-9</v>
      </c>
      <c r="Z914">
        <f>$Z913+$AB913*$AE914+$AD913*$AE914^2</f>
        <v>-1.4015388890983385E-9</v>
      </c>
      <c r="AA914">
        <f>$AA913+$AC913*$AE913</f>
        <v>-1.4991176878491459E-14</v>
      </c>
      <c r="AB914">
        <f>$AB913+$AC913*$AE913</f>
        <v>-1.4991176878491459E-14</v>
      </c>
      <c r="AC914">
        <f>(20000-$Y914)/((((20000-$Y914)^2+$M$23^2))^3/2)+(-20000-$Y914)/((((-20000-$Y914)^2+$M$31^2))^3/2)+(-5000-$Y914)/((((-5000-$Y914)^2+$M$39^2)^3/2))</f>
        <v>-8.0049857045581226E-20</v>
      </c>
      <c r="AD914">
        <f>(7500-$Z914)/((((7500-$Z914)^2+$M$23^2))^3/2)+(10000-$Z914)/((((10000-$Z914)^2+$M$31^2))^3/2)+(-15000-$Z914)/((((-15000-$Z914)^2+$M$39^2)^3/2))</f>
        <v>4.0186108610376992E-20</v>
      </c>
      <c r="AE914">
        <f>$AE913+$M$5</f>
        <v>433</v>
      </c>
    </row>
    <row r="915" spans="24:31" x14ac:dyDescent="0.45">
      <c r="X915">
        <v>867</v>
      </c>
      <c r="Y915">
        <f>$Y914+$AA915*$AE915+$AC914*$AE915^2</f>
        <v>-1.4189187374444026E-9</v>
      </c>
      <c r="Z915">
        <f>$Z914+$AB914*$AE915+$AD914*$AE915^2</f>
        <v>-1.4080300124112158E-9</v>
      </c>
      <c r="AA915">
        <f>$AA914+$AC914*$AE914</f>
        <v>-1.5025838466592197E-14</v>
      </c>
      <c r="AB915">
        <f>$AB914+$AC914*$AE914</f>
        <v>-1.5025838466592197E-14</v>
      </c>
      <c r="AC915">
        <f>(20000-$Y915)/((((20000-$Y915)^2+$M$23^2))^3/2)+(-20000-$Y915)/((((-20000-$Y915)^2+$M$31^2))^3/2)+(-5000-$Y915)/((((-5000-$Y915)^2+$M$39^2)^3/2))</f>
        <v>-8.0049857045581419E-20</v>
      </c>
      <c r="AD915">
        <f>(7500-$Z915)/((((7500-$Z915)^2+$M$23^2))^3/2)+(10000-$Z915)/((((10000-$Z915)^2+$M$31^2))^3/2)+(-15000-$Z915)/((((-15000-$Z915)^2+$M$39^2)^3/2))</f>
        <v>4.018610861037689E-20</v>
      </c>
      <c r="AE915">
        <f>$AE914+$M$5</f>
        <v>433.5</v>
      </c>
    </row>
    <row r="916" spans="24:31" x14ac:dyDescent="0.45">
      <c r="X916">
        <v>868</v>
      </c>
      <c r="Y916">
        <f>$Y915+$AA916*$AE916+$AC915*$AE916^2</f>
        <v>-1.4254700897098321E-9</v>
      </c>
      <c r="Z916">
        <f>$Z915+$AB915*$AE916+$AD915*$AE916^2</f>
        <v>-1.4145436570110434E-9</v>
      </c>
      <c r="AA916">
        <f>$AA915+$AC915*$AE915</f>
        <v>-1.5060540079621456E-14</v>
      </c>
      <c r="AB916">
        <f>$AB915+$AC915*$AE915</f>
        <v>-1.5060540079621456E-14</v>
      </c>
      <c r="AC916">
        <f>(20000-$Y916)/((((20000-$Y916)^2+$M$23^2))^3/2)+(-20000-$Y916)/((((-20000-$Y916)^2+$M$31^2))^3/2)+(-5000-$Y916)/((((-5000-$Y916)^2+$M$39^2)^3/2))</f>
        <v>-8.0049857045581647E-20</v>
      </c>
      <c r="AD916">
        <f>(7500-$Z916)/((((7500-$Z916)^2+$M$23^2))^3/2)+(10000-$Z916)/((((10000-$Z916)^2+$M$31^2))^3/2)+(-15000-$Z916)/((((-15000-$Z916)^2+$M$39^2)^3/2))</f>
        <v>4.0186108610376757E-20</v>
      </c>
      <c r="AE916">
        <f>$AE915+$M$5</f>
        <v>434</v>
      </c>
    </row>
    <row r="917" spans="24:31" x14ac:dyDescent="0.45">
      <c r="X917">
        <v>869</v>
      </c>
      <c r="Y917">
        <f>$Y916+$AA917*$AE917+$AC916*$AE917^2</f>
        <v>-1.4320441022486444E-9</v>
      </c>
      <c r="Z917">
        <f>$Z916+$AB916*$AE917+$AD916*$AE917^2</f>
        <v>-1.4210798749301479E-9</v>
      </c>
      <c r="AA917">
        <f>$AA916+$AC916*$AE916</f>
        <v>-1.5095281717579239E-14</v>
      </c>
      <c r="AB917">
        <f>$AB916+$AC916*$AE916</f>
        <v>-1.5095281717579239E-14</v>
      </c>
      <c r="AC917">
        <f>(20000-$Y917)/((((20000-$Y917)^2+$M$23^2))^3/2)+(-20000-$Y917)/((((-20000-$Y917)^2+$M$31^2))^3/2)+(-5000-$Y917)/((((-5000-$Y917)^2+$M$39^2)^3/2))</f>
        <v>-8.004985704558184E-20</v>
      </c>
      <c r="AD917">
        <f>(7500-$Z917)/((((7500-$Z917)^2+$M$23^2))^3/2)+(10000-$Z917)/((((10000-$Z917)^2+$M$31^2))^3/2)+(-15000-$Z917)/((((-15000-$Z917)^2+$M$39^2)^3/2))</f>
        <v>4.0186108610376643E-20</v>
      </c>
      <c r="AE917">
        <f>$AE916+$M$5</f>
        <v>434.5</v>
      </c>
    </row>
    <row r="918" spans="24:31" x14ac:dyDescent="0.45">
      <c r="X918">
        <v>870</v>
      </c>
      <c r="Y918">
        <f>$Y917+$AA918*$AE918+$AC917*$AE918^2</f>
        <v>-1.4386408272533464E-9</v>
      </c>
      <c r="Z918">
        <f>$Z917+$AB917*$AE918+$AD917*$AE918^2</f>
        <v>-1.427638718260893E-9</v>
      </c>
      <c r="AA918">
        <f>$AA917+$AC917*$AE917</f>
        <v>-1.5130063380465544E-14</v>
      </c>
      <c r="AB918">
        <f>$AB917+$AC917*$AE917</f>
        <v>-1.5130063380465544E-14</v>
      </c>
      <c r="AC918">
        <f>(20000-$Y918)/((((20000-$Y918)^2+$M$23^2))^3/2)+(-20000-$Y918)/((((-20000-$Y918)^2+$M$31^2))^3/2)+(-5000-$Y918)/((((-5000-$Y918)^2+$M$39^2)^3/2))</f>
        <v>-8.0049857045582069E-20</v>
      </c>
      <c r="AD918">
        <f>(7500-$Z918)/((((7500-$Z918)^2+$M$23^2))^3/2)+(10000-$Z918)/((((10000-$Z918)^2+$M$31^2))^3/2)+(-15000-$Z918)/((((-15000-$Z918)^2+$M$39^2)^3/2))</f>
        <v>4.0186108610376505E-20</v>
      </c>
      <c r="AE918">
        <f>$AE917+$M$5</f>
        <v>435</v>
      </c>
    </row>
    <row r="919" spans="24:31" x14ac:dyDescent="0.45">
      <c r="X919">
        <v>871</v>
      </c>
      <c r="Y919">
        <f>$Y918+$AA919*$AE919+$AC918*$AE919^2</f>
        <v>-1.4452603169764824E-9</v>
      </c>
      <c r="Z919">
        <f>$Z918+$AB918*$AE919+$AD918*$AE919^2</f>
        <v>-1.4342202391556801E-9</v>
      </c>
      <c r="AA919">
        <f>$AA918+$AC918*$AE918</f>
        <v>-1.5164885068280373E-14</v>
      </c>
      <c r="AB919">
        <f>$AB918+$AC918*$AE918</f>
        <v>-1.5164885068280373E-14</v>
      </c>
      <c r="AC919">
        <f>(20000-$Y919)/((((20000-$Y919)^2+$M$23^2))^3/2)+(-20000-$Y919)/((((-20000-$Y919)^2+$M$31^2))^3/2)+(-5000-$Y919)/((((-5000-$Y919)^2+$M$39^2)^3/2))</f>
        <v>-8.0049857045582309E-20</v>
      </c>
      <c r="AD919">
        <f>(7500-$Z919)/((((7500-$Z919)^2+$M$23^2))^3/2)+(10000-$Z919)/((((10000-$Z919)^2+$M$31^2))^3/2)+(-15000-$Z919)/((((-15000-$Z919)^2+$M$39^2)^3/2))</f>
        <v>4.0186108610376396E-20</v>
      </c>
      <c r="AE919">
        <f>$AE918+$M$5</f>
        <v>435.5</v>
      </c>
    </row>
    <row r="920" spans="24:31" x14ac:dyDescent="0.45">
      <c r="X920">
        <v>872</v>
      </c>
      <c r="Y920">
        <f>$Y919+$AA920*$AE920+$AC919*$AE920^2</f>
        <v>-1.4519026237306338E-9</v>
      </c>
      <c r="Z920">
        <f>$Z919+$AB919*$AE920+$AD919*$AE920^2</f>
        <v>-1.440824489826948E-9</v>
      </c>
      <c r="AA920">
        <f>$AA919+$AC919*$AE919</f>
        <v>-1.5199746781023723E-14</v>
      </c>
      <c r="AB920">
        <f>$AB919+$AC919*$AE919</f>
        <v>-1.5199746781023723E-14</v>
      </c>
      <c r="AC920">
        <f>(20000-$Y920)/((((20000-$Y920)^2+$M$23^2))^3/2)+(-20000-$Y920)/((((-20000-$Y920)^2+$M$31^2))^3/2)+(-5000-$Y920)/((((-5000-$Y920)^2+$M$39^2)^3/2))</f>
        <v>-8.004985704558249E-20</v>
      </c>
      <c r="AD920">
        <f>(7500-$Z920)/((((7500-$Z920)^2+$M$23^2))^3/2)+(10000-$Z920)/((((10000-$Z920)^2+$M$31^2))^3/2)+(-15000-$Z920)/((((-15000-$Z920)^2+$M$39^2)^3/2))</f>
        <v>4.018610861037627E-20</v>
      </c>
      <c r="AE920">
        <f>$AE919+$M$5</f>
        <v>436</v>
      </c>
    </row>
    <row r="921" spans="24:31" x14ac:dyDescent="0.45">
      <c r="X921">
        <v>873</v>
      </c>
      <c r="Y921">
        <f>$Y920+$AA921*$AE921+$AC920*$AE921^2</f>
        <v>-1.4585677998884195E-9</v>
      </c>
      <c r="Z921">
        <f>$Z920+$AB920*$AE921+$AD920*$AE921^2</f>
        <v>-1.4474515225471726E-9</v>
      </c>
      <c r="AA921">
        <f>$AA920+$AC920*$AE920</f>
        <v>-1.5234648518695597E-14</v>
      </c>
      <c r="AB921">
        <f>$AB920+$AC920*$AE920</f>
        <v>-1.5234648518695597E-14</v>
      </c>
      <c r="AC921">
        <f>(20000-$Y921)/((((20000-$Y921)^2+$M$23^2))^3/2)+(-20000-$Y921)/((((-20000-$Y921)^2+$M$31^2))^3/2)+(-5000-$Y921)/((((-5000-$Y921)^2+$M$39^2)^3/2))</f>
        <v>-8.0049857045582731E-20</v>
      </c>
      <c r="AD921">
        <f>(7500-$Z921)/((((7500-$Z921)^2+$M$23^2))^3/2)+(10000-$Z921)/((((10000-$Z921)^2+$M$31^2))^3/2)+(-15000-$Z921)/((((-15000-$Z921)^2+$M$39^2)^3/2))</f>
        <v>4.0186108610376162E-20</v>
      </c>
      <c r="AE921">
        <f>$AE920+$M$5</f>
        <v>436.5</v>
      </c>
    </row>
    <row r="922" spans="24:31" x14ac:dyDescent="0.45">
      <c r="X922">
        <v>874</v>
      </c>
      <c r="Y922">
        <f>$Y921+$AA922*$AE922+$AC921*$AE922^2</f>
        <v>-1.4652558978824961E-9</v>
      </c>
      <c r="Z922">
        <f>$Z921+$AB921*$AE922+$AD921*$AE922^2</f>
        <v>-1.4541013896488674E-9</v>
      </c>
      <c r="AA922">
        <f>$AA921+$AC921*$AE921</f>
        <v>-1.5269590281295993E-14</v>
      </c>
      <c r="AB922">
        <f>$AB921+$AC921*$AE921</f>
        <v>-1.5269590281295993E-14</v>
      </c>
      <c r="AC922">
        <f>(20000-$Y922)/((((20000-$Y922)^2+$M$23^2))^3/2)+(-20000-$Y922)/((((-20000-$Y922)^2+$M$31^2))^3/2)+(-5000-$Y922)/((((-5000-$Y922)^2+$M$39^2)^3/2))</f>
        <v>-8.0049857045582923E-20</v>
      </c>
      <c r="AD922">
        <f>(7500-$Z922)/((((7500-$Z922)^2+$M$23^2))^3/2)+(10000-$Z922)/((((10000-$Z922)^2+$M$31^2))^3/2)+(-15000-$Z922)/((((-15000-$Z922)^2+$M$39^2)^3/2))</f>
        <v>4.0186108610376023E-20</v>
      </c>
      <c r="AE922">
        <f>$AE921+$M$5</f>
        <v>437</v>
      </c>
    </row>
    <row r="923" spans="24:31" x14ac:dyDescent="0.45">
      <c r="X923">
        <v>875</v>
      </c>
      <c r="Y923">
        <f>$Y922+$AA923*$AE923+$AC922*$AE923^2</f>
        <v>-1.4719669702055573E-9</v>
      </c>
      <c r="Z923">
        <f>$Z922+$AB922*$AE923+$AD922*$AE923^2</f>
        <v>-1.4607741435245832E-9</v>
      </c>
      <c r="AA923">
        <f>$AA922+$AC922*$AE922</f>
        <v>-1.5304572068824913E-14</v>
      </c>
      <c r="AB923">
        <f>$AB922+$AC922*$AE922</f>
        <v>-1.5304572068824913E-14</v>
      </c>
      <c r="AC923">
        <f>(20000-$Y923)/((((20000-$Y923)^2+$M$23^2))^3/2)+(-20000-$Y923)/((((-20000-$Y923)^2+$M$31^2))^3/2)+(-5000-$Y923)/((((-5000-$Y923)^2+$M$39^2)^3/2))</f>
        <v>-8.0049857045583128E-20</v>
      </c>
      <c r="AD923">
        <f>(7500-$Z923)/((((7500-$Z923)^2+$M$23^2))^3/2)+(10000-$Z923)/((((10000-$Z923)^2+$M$31^2))^3/2)+(-15000-$Z923)/((((-15000-$Z923)^2+$M$39^2)^3/2))</f>
        <v>4.0186108610375915E-20</v>
      </c>
      <c r="AE923">
        <f>$AE922+$M$5</f>
        <v>437.5</v>
      </c>
    </row>
    <row r="924" spans="24:31" x14ac:dyDescent="0.45">
      <c r="X924">
        <v>876</v>
      </c>
      <c r="Y924">
        <f>$Y923+$AA924*$AE924+$AC923*$AE924^2</f>
        <v>-1.4787010694103338E-9</v>
      </c>
      <c r="Z924">
        <f>$Z923+$AB923*$AE924+$AD923*$AE924^2</f>
        <v>-1.4674698366269082E-9</v>
      </c>
      <c r="AA924">
        <f>$AA923+$AC923*$AE923</f>
        <v>-1.5339593881282355E-14</v>
      </c>
      <c r="AB924">
        <f>$AB923+$AC923*$AE923</f>
        <v>-1.5339593881282355E-14</v>
      </c>
      <c r="AC924">
        <f>(20000-$Y924)/((((20000-$Y924)^2+$M$23^2))^3/2)+(-20000-$Y924)/((((-20000-$Y924)^2+$M$31^2))^3/2)+(-5000-$Y924)/((((-5000-$Y924)^2+$M$39^2)^3/2))</f>
        <v>-8.0049857045583369E-20</v>
      </c>
      <c r="AD924">
        <f>(7500-$Z924)/((((7500-$Z924)^2+$M$23^2))^3/2)+(10000-$Z924)/((((10000-$Z924)^2+$M$31^2))^3/2)+(-15000-$Z924)/((((-15000-$Z924)^2+$M$39^2)^3/2))</f>
        <v>4.0186108610375764E-20</v>
      </c>
      <c r="AE924">
        <f>$AE923+$M$5</f>
        <v>438</v>
      </c>
    </row>
    <row r="925" spans="24:31" x14ac:dyDescent="0.45">
      <c r="X925">
        <v>877</v>
      </c>
      <c r="Y925">
        <f>$Y924+$AA925*$AE925+$AC924*$AE925^2</f>
        <v>-1.4854582481095949E-9</v>
      </c>
      <c r="Z925">
        <f>$Z924+$AB924*$AE925+$AD924*$AE925^2</f>
        <v>-1.4741885214684682E-9</v>
      </c>
      <c r="AA925">
        <f>$AA924+$AC924*$AE924</f>
        <v>-1.537465571866832E-14</v>
      </c>
      <c r="AB925">
        <f>$AB924+$AC924*$AE924</f>
        <v>-1.537465571866832E-14</v>
      </c>
      <c r="AC925">
        <f>(20000-$Y925)/((((20000-$Y925)^2+$M$23^2))^3/2)+(-20000-$Y925)/((((-20000-$Y925)^2+$M$31^2))^3/2)+(-5000-$Y925)/((((-5000-$Y925)^2+$M$39^2)^3/2))</f>
        <v>-8.0049857045583585E-20</v>
      </c>
      <c r="AD925">
        <f>(7500-$Z925)/((((7500-$Z925)^2+$M$23^2))^3/2)+(10000-$Z925)/((((10000-$Z925)^2+$M$31^2))^3/2)+(-15000-$Z925)/((((-15000-$Z925)^2+$M$39^2)^3/2))</f>
        <v>4.0186108610375656E-20</v>
      </c>
      <c r="AE925">
        <f>$AE924+$M$5</f>
        <v>438.5</v>
      </c>
    </row>
    <row r="926" spans="24:31" x14ac:dyDescent="0.45">
      <c r="X926">
        <v>878</v>
      </c>
      <c r="Y926">
        <f>$Y925+$AA926*$AE926+$AC925*$AE926^2</f>
        <v>-1.4922385589761462E-9</v>
      </c>
      <c r="Z926">
        <f>$Z925+$AB925*$AE926+$AD925*$AE926^2</f>
        <v>-1.4809302506219261E-9</v>
      </c>
      <c r="AA926">
        <f>$AA925+$AC925*$AE925</f>
        <v>-1.5409757580982807E-14</v>
      </c>
      <c r="AB926">
        <f>$AB925+$AC925*$AE925</f>
        <v>-1.5409757580982807E-14</v>
      </c>
      <c r="AC926">
        <f>(20000-$Y926)/((((20000-$Y926)^2+$M$23^2))^3/2)+(-20000-$Y926)/((((-20000-$Y926)^2+$M$31^2))^3/2)+(-5000-$Y926)/((((-5000-$Y926)^2+$M$39^2)^3/2))</f>
        <v>-8.0049857045583814E-20</v>
      </c>
      <c r="AD926">
        <f>(7500-$Z926)/((((7500-$Z926)^2+$M$23^2))^3/2)+(10000-$Z926)/((((10000-$Z926)^2+$M$31^2))^3/2)+(-15000-$Z926)/((((-15000-$Z926)^2+$M$39^2)^3/2))</f>
        <v>4.0186108610375542E-20</v>
      </c>
      <c r="AE926">
        <f>$AE925+$M$5</f>
        <v>439</v>
      </c>
    </row>
    <row r="927" spans="24:31" x14ac:dyDescent="0.45">
      <c r="X927">
        <v>879</v>
      </c>
      <c r="Y927">
        <f>$Y926+$AA927*$AE927+$AC926*$AE927^2</f>
        <v>-1.4990420547428308E-9</v>
      </c>
      <c r="Z927">
        <f>$Z926+$AB926*$AE927+$AD926*$AE927^2</f>
        <v>-1.4876950767199823E-9</v>
      </c>
      <c r="AA927">
        <f>$AA926+$AC926*$AE926</f>
        <v>-1.5444899468225819E-14</v>
      </c>
      <c r="AB927">
        <f>$AB926+$AC926*$AE926</f>
        <v>-1.5444899468225819E-14</v>
      </c>
      <c r="AC927">
        <f>(20000-$Y927)/((((20000-$Y927)^2+$M$23^2))^3/2)+(-20000-$Y927)/((((-20000-$Y927)^2+$M$31^2))^3/2)+(-5000-$Y927)/((((-5000-$Y927)^2+$M$39^2)^3/2))</f>
        <v>-8.0049857045584031E-20</v>
      </c>
      <c r="AD927">
        <f>(7500-$Z927)/((((7500-$Z927)^2+$M$23^2))^3/2)+(10000-$Z927)/((((10000-$Z927)^2+$M$31^2))^3/2)+(-15000-$Z927)/((((-15000-$Z927)^2+$M$39^2)^3/2))</f>
        <v>4.0186108610375403E-20</v>
      </c>
      <c r="AE927">
        <f>$AE926+$M$5</f>
        <v>439.5</v>
      </c>
    </row>
    <row r="928" spans="24:31" x14ac:dyDescent="0.45">
      <c r="X928">
        <v>880</v>
      </c>
      <c r="Y928">
        <f>$Y927+$AA928*$AE928+$AC927*$AE928^2</f>
        <v>-1.5058687882025298E-9</v>
      </c>
      <c r="Z928">
        <f>$Z927+$AB927*$AE928+$AD927*$AE928^2</f>
        <v>-1.4944830524553747E-9</v>
      </c>
      <c r="AA928">
        <f>$AA927+$AC927*$AE927</f>
        <v>-1.5480081380397354E-14</v>
      </c>
      <c r="AB928">
        <f>$AB927+$AC927*$AE927</f>
        <v>-1.5480081380397354E-14</v>
      </c>
      <c r="AC928">
        <f>(20000-$Y928)/((((20000-$Y928)^2+$M$23^2))^3/2)+(-20000-$Y928)/((((-20000-$Y928)^2+$M$31^2))^3/2)+(-5000-$Y928)/((((-5000-$Y928)^2+$M$39^2)^3/2))</f>
        <v>-8.0049857045584259E-20</v>
      </c>
      <c r="AD928">
        <f>(7500-$Z928)/((((7500-$Z928)^2+$M$23^2))^3/2)+(10000-$Z928)/((((10000-$Z928)^2+$M$31^2))^3/2)+(-15000-$Z928)/((((-15000-$Z928)^2+$M$39^2)^3/2))</f>
        <v>4.0186108610375277E-20</v>
      </c>
      <c r="AE928">
        <f>$AE927+$M$5</f>
        <v>440</v>
      </c>
    </row>
    <row r="929" spans="24:31" x14ac:dyDescent="0.45">
      <c r="X929">
        <v>881</v>
      </c>
      <c r="Y929">
        <f>$Y928+$AA929*$AE929+$AC928*$AE929^2</f>
        <v>-1.5127188122081611E-9</v>
      </c>
      <c r="Z929">
        <f>$Z928+$AB928*$AE929+$AD928*$AE929^2</f>
        <v>-1.5012942305808786E-9</v>
      </c>
      <c r="AA929">
        <f>$AA928+$AC928*$AE928</f>
        <v>-1.5515303317497411E-14</v>
      </c>
      <c r="AB929">
        <f>$AB928+$AC928*$AE928</f>
        <v>-1.5515303317497411E-14</v>
      </c>
      <c r="AC929">
        <f>(20000-$Y929)/((((20000-$Y929)^2+$M$23^2))^3/2)+(-20000-$Y929)/((((-20000-$Y929)^2+$M$31^2))^3/2)+(-5000-$Y929)/((((-5000-$Y929)^2+$M$39^2)^3/2))</f>
        <v>-8.0049857045584452E-20</v>
      </c>
      <c r="AD929">
        <f>(7500-$Z929)/((((7500-$Z929)^2+$M$23^2))^3/2)+(10000-$Z929)/((((10000-$Z929)^2+$M$31^2))^3/2)+(-15000-$Z929)/((((-15000-$Z929)^2+$M$39^2)^3/2))</f>
        <v>4.0186108610375157E-20</v>
      </c>
      <c r="AE929">
        <f>$AE928+$M$5</f>
        <v>440.5</v>
      </c>
    </row>
    <row r="930" spans="24:31" x14ac:dyDescent="0.45">
      <c r="X930">
        <v>882</v>
      </c>
      <c r="Y930">
        <f>$Y929+$AA930*$AE930+$AC929*$AE930^2</f>
        <v>-1.51959217967268E-9</v>
      </c>
      <c r="Z930">
        <f>$Z929+$AB929*$AE930+$AD929*$AE930^2</f>
        <v>-1.5081286639093063E-9</v>
      </c>
      <c r="AA930">
        <f>$AA929+$AC929*$AE929</f>
        <v>-1.5550565279525992E-14</v>
      </c>
      <c r="AB930">
        <f>$AB929+$AC929*$AE929</f>
        <v>-1.5550565279525992E-14</v>
      </c>
      <c r="AC930">
        <f>(20000-$Y930)/((((20000-$Y930)^2+$M$23^2))^3/2)+(-20000-$Y930)/((((-20000-$Y930)^2+$M$31^2))^3/2)+(-5000-$Y930)/((((-5000-$Y930)^2+$M$39^2)^3/2))</f>
        <v>-8.0049857045584705E-20</v>
      </c>
      <c r="AD930">
        <f>(7500-$Z930)/((((7500-$Z930)^2+$M$23^2))^3/2)+(10000-$Z930)/((((10000-$Z930)^2+$M$31^2))^3/2)+(-15000-$Z930)/((((-15000-$Z930)^2+$M$39^2)^3/2))</f>
        <v>4.018610861037503E-20</v>
      </c>
      <c r="AE930">
        <f>$AE929+$M$5</f>
        <v>441</v>
      </c>
    </row>
    <row r="931" spans="24:31" x14ac:dyDescent="0.45">
      <c r="X931">
        <v>883</v>
      </c>
      <c r="Y931">
        <f>$Y930+$AA931*$AE931+$AC930*$AE931^2</f>
        <v>-1.5264889435690798E-9</v>
      </c>
      <c r="Z931">
        <f>$Z930+$AB930*$AE931+$AD930*$AE931^2</f>
        <v>-1.5149864053135078E-9</v>
      </c>
      <c r="AA931">
        <f>$AA930+$AC930*$AE930</f>
        <v>-1.5585867266483095E-14</v>
      </c>
      <c r="AB931">
        <f>$AB930+$AC930*$AE930</f>
        <v>-1.5585867266483095E-14</v>
      </c>
      <c r="AC931">
        <f>(20000-$Y931)/((((20000-$Y931)^2+$M$23^2))^3/2)+(-20000-$Y931)/((((-20000-$Y931)^2+$M$31^2))^3/2)+(-5000-$Y931)/((((-5000-$Y931)^2+$M$39^2)^3/2))</f>
        <v>-8.0049857045584873E-20</v>
      </c>
      <c r="AD931">
        <f>(7500-$Z931)/((((7500-$Z931)^2+$M$23^2))^3/2)+(10000-$Z931)/((((10000-$Z931)^2+$M$31^2))^3/2)+(-15000-$Z931)/((((-15000-$Z931)^2+$M$39^2)^3/2))</f>
        <v>4.018610861037488E-20</v>
      </c>
      <c r="AE931">
        <f>$AE930+$M$5</f>
        <v>441.5</v>
      </c>
    </row>
    <row r="932" spans="24:31" x14ac:dyDescent="0.45">
      <c r="X932">
        <v>884</v>
      </c>
      <c r="Y932">
        <f>$Y931+$AA932*$AE932+$AC931*$AE932^2</f>
        <v>-1.5334091569303906E-9</v>
      </c>
      <c r="Z932">
        <f>$Z931+$AB931*$AE932+$AD931*$AE932^2</f>
        <v>-1.5218675077263707E-9</v>
      </c>
      <c r="AA932">
        <f>$AA931+$AC931*$AE931</f>
        <v>-1.5621209278368721E-14</v>
      </c>
      <c r="AB932">
        <f>$AB931+$AC931*$AE931</f>
        <v>-1.5621209278368721E-14</v>
      </c>
      <c r="AC932">
        <f>(20000-$Y932)/((((20000-$Y932)^2+$M$23^2))^3/2)+(-20000-$Y932)/((((-20000-$Y932)^2+$M$31^2))^3/2)+(-5000-$Y932)/((((-5000-$Y932)^2+$M$39^2)^3/2))</f>
        <v>-8.0049857045585126E-20</v>
      </c>
      <c r="AD932">
        <f>(7500-$Z932)/((((7500-$Z932)^2+$M$23^2))^3/2)+(10000-$Z932)/((((10000-$Z932)^2+$M$31^2))^3/2)+(-15000-$Z932)/((((-15000-$Z932)^2+$M$39^2)^3/2))</f>
        <v>4.0186108610374771E-20</v>
      </c>
      <c r="AE932">
        <f>$AE931+$M$5</f>
        <v>442</v>
      </c>
    </row>
    <row r="933" spans="24:31" x14ac:dyDescent="0.45">
      <c r="X933">
        <v>885</v>
      </c>
      <c r="Y933">
        <f>$Y932+$AA933*$AE933+$AC932*$AE933^2</f>
        <v>-1.5403528728496801E-9</v>
      </c>
      <c r="Z933">
        <f>$Z932+$AB932*$AE933+$AD932*$AE933^2</f>
        <v>-1.5287720241408198E-9</v>
      </c>
      <c r="AA933">
        <f>$AA932+$AC932*$AE932</f>
        <v>-1.5656591315182869E-14</v>
      </c>
      <c r="AB933">
        <f>$AB932+$AC932*$AE932</f>
        <v>-1.5656591315182869E-14</v>
      </c>
      <c r="AC933">
        <f>(20000-$Y933)/((((20000-$Y933)^2+$M$23^2))^3/2)+(-20000-$Y933)/((((-20000-$Y933)^2+$M$31^2))^3/2)+(-5000-$Y933)/((((-5000-$Y933)^2+$M$39^2)^3/2))</f>
        <v>-8.0049857045585379E-20</v>
      </c>
      <c r="AD933">
        <f>(7500-$Z933)/((((7500-$Z933)^2+$M$23^2))^3/2)+(10000-$Z933)/((((10000-$Z933)^2+$M$31^2))^3/2)+(-15000-$Z933)/((((-15000-$Z933)^2+$M$39^2)^3/2))</f>
        <v>4.0186108610374645E-20</v>
      </c>
      <c r="AE933">
        <f>$AE932+$M$5</f>
        <v>442.5</v>
      </c>
    </row>
    <row r="934" spans="24:31" x14ac:dyDescent="0.45">
      <c r="X934">
        <v>886</v>
      </c>
      <c r="Y934">
        <f>$Y933+$AA934*$AE934+$AC933*$AE934^2</f>
        <v>-1.5473201444800534E-9</v>
      </c>
      <c r="Z934">
        <f>$Z933+$AB933*$AE934+$AD933*$AE934^2</f>
        <v>-1.5357000076098172E-9</v>
      </c>
      <c r="AA934">
        <f>$AA933+$AC933*$AE933</f>
        <v>-1.5692013376925542E-14</v>
      </c>
      <c r="AB934">
        <f>$AB933+$AC933*$AE933</f>
        <v>-1.5692013376925542E-14</v>
      </c>
      <c r="AC934">
        <f>(20000-$Y934)/((((20000-$Y934)^2+$M$23^2))^3/2)+(-20000-$Y934)/((((-20000-$Y934)^2+$M$31^2))^3/2)+(-5000-$Y934)/((((-5000-$Y934)^2+$M$39^2)^3/2))</f>
        <v>-8.0049857045585559E-20</v>
      </c>
      <c r="AD934">
        <f>(7500-$Z934)/((((7500-$Z934)^2+$M$23^2))^3/2)+(10000-$Z934)/((((10000-$Z934)^2+$M$31^2))^3/2)+(-15000-$Z934)/((((-15000-$Z934)^2+$M$39^2)^3/2))</f>
        <v>4.0186108610374525E-20</v>
      </c>
      <c r="AE934">
        <f>$AE933+$M$5</f>
        <v>443</v>
      </c>
    </row>
    <row r="935" spans="24:31" x14ac:dyDescent="0.45">
      <c r="X935">
        <v>887</v>
      </c>
      <c r="Y935">
        <f>$Y934+$AA935*$AE935+$AC934*$AE935^2</f>
        <v>-1.554311025034653E-9</v>
      </c>
      <c r="Z935">
        <f>$Z934+$AB934*$AE935+$AD934*$AE935^2</f>
        <v>-1.5426515112463622E-9</v>
      </c>
      <c r="AA935">
        <f>$AA934+$AC934*$AE934</f>
        <v>-1.5727475463596735E-14</v>
      </c>
      <c r="AB935">
        <f>$AB934+$AC934*$AE934</f>
        <v>-1.5727475463596735E-14</v>
      </c>
      <c r="AC935">
        <f>(20000-$Y935)/((((20000-$Y935)^2+$M$23^2))^3/2)+(-20000-$Y935)/((((-20000-$Y935)^2+$M$31^2))^3/2)+(-5000-$Y935)/((((-5000-$Y935)^2+$M$39^2)^3/2))</f>
        <v>-8.0049857045585788E-20</v>
      </c>
      <c r="AD935">
        <f>(7500-$Z935)/((((7500-$Z935)^2+$M$23^2))^3/2)+(10000-$Z935)/((((10000-$Z935)^2+$M$31^2))^3/2)+(-15000-$Z935)/((((-15000-$Z935)^2+$M$39^2)^3/2))</f>
        <v>4.018610861037441E-20</v>
      </c>
      <c r="AE935">
        <f>$AE934+$M$5</f>
        <v>443.5</v>
      </c>
    </row>
    <row r="936" spans="24:31" x14ac:dyDescent="0.45">
      <c r="X936">
        <v>888</v>
      </c>
      <c r="Y936">
        <f>$Y935+$AA936*$AE936+$AC935*$AE936^2</f>
        <v>-1.5613255677866588E-9</v>
      </c>
      <c r="Z936">
        <f>$Z935+$AB935*$AE936+$AD935*$AE936^2</f>
        <v>-1.5496265882234922E-9</v>
      </c>
      <c r="AA936">
        <f>$AA935+$AC935*$AE935</f>
        <v>-1.5762977575196453E-14</v>
      </c>
      <c r="AB936">
        <f>$AB935+$AC935*$AE935</f>
        <v>-1.5762977575196453E-14</v>
      </c>
      <c r="AC936">
        <f>(20000-$Y936)/((((20000-$Y936)^2+$M$23^2))^3/2)+(-20000-$Y936)/((((-20000-$Y936)^2+$M$31^2))^3/2)+(-5000-$Y936)/((((-5000-$Y936)^2+$M$39^2)^3/2))</f>
        <v>-8.0049857045586041E-20</v>
      </c>
      <c r="AD936">
        <f>(7500-$Z936)/((((7500-$Z936)^2+$M$23^2))^3/2)+(10000-$Z936)/((((10000-$Z936)^2+$M$31^2))^3/2)+(-15000-$Z936)/((((-15000-$Z936)^2+$M$39^2)^3/2))</f>
        <v>4.018610861037426E-20</v>
      </c>
      <c r="AE936">
        <f>$AE935+$M$5</f>
        <v>444</v>
      </c>
    </row>
    <row r="937" spans="24:31" x14ac:dyDescent="0.45">
      <c r="X937">
        <v>889</v>
      </c>
      <c r="Y937">
        <f>$Y936+$AA937*$AE937+$AC936*$AE937^2</f>
        <v>-1.568363826069288E-9</v>
      </c>
      <c r="Z937">
        <f>$Z936+$AB936*$AE937+$AD936*$AE937^2</f>
        <v>-1.5566252917742813E-9</v>
      </c>
      <c r="AA937">
        <f>$AA936+$AC936*$AE936</f>
        <v>-1.5798519711724692E-14</v>
      </c>
      <c r="AB937">
        <f>$AB936+$AC936*$AE936</f>
        <v>-1.5798519711724692E-14</v>
      </c>
      <c r="AC937">
        <f>(20000-$Y937)/((((20000-$Y937)^2+$M$23^2))^3/2)+(-20000-$Y937)/((((-20000-$Y937)^2+$M$31^2))^3/2)+(-5000-$Y937)/((((-5000-$Y937)^2+$M$39^2)^3/2))</f>
        <v>-8.0049857045586221E-20</v>
      </c>
      <c r="AD937">
        <f>(7500-$Z937)/((((7500-$Z937)^2+$M$23^2))^3/2)+(10000-$Z937)/((((10000-$Z937)^2+$M$31^2))^3/2)+(-15000-$Z937)/((((-15000-$Z937)^2+$M$39^2)^3/2))</f>
        <v>4.0186108610374109E-20</v>
      </c>
      <c r="AE937">
        <f>$AE936+$M$5</f>
        <v>444.5</v>
      </c>
    </row>
    <row r="938" spans="24:31" x14ac:dyDescent="0.45">
      <c r="X938">
        <v>890</v>
      </c>
      <c r="Y938">
        <f>$Y937+$AA938*$AE938+$AC937*$AE938^2</f>
        <v>-1.5754258532757952E-9</v>
      </c>
      <c r="Z938">
        <f>$Z937+$AB937*$AE938+$AD937*$AE938^2</f>
        <v>-1.5636476751918411E-9</v>
      </c>
      <c r="AA938">
        <f>$AA937+$AC937*$AE937</f>
        <v>-1.5834101873181456E-14</v>
      </c>
      <c r="AB938">
        <f>$AB937+$AC937*$AE937</f>
        <v>-1.5834101873181456E-14</v>
      </c>
      <c r="AC938">
        <f>(20000-$Y938)/((((20000-$Y938)^2+$M$23^2))^3/2)+(-20000-$Y938)/((((-20000-$Y938)^2+$M$31^2))^3/2)+(-5000-$Y938)/((((-5000-$Y938)^2+$M$39^2)^3/2))</f>
        <v>-8.0049857045586462E-20</v>
      </c>
      <c r="AD938">
        <f>(7500-$Z938)/((((7500-$Z938)^2+$M$23^2))^3/2)+(10000-$Z938)/((((10000-$Z938)^2+$M$31^2))^3/2)+(-15000-$Z938)/((((-15000-$Z938)^2+$M$39^2)^3/2))</f>
        <v>4.0186108610373995E-20</v>
      </c>
      <c r="AE938">
        <f>$AE937+$M$5</f>
        <v>445</v>
      </c>
    </row>
    <row r="939" spans="24:31" x14ac:dyDescent="0.45">
      <c r="X939">
        <v>891</v>
      </c>
      <c r="Y939">
        <f>$Y938+$AA939*$AE939+$AC938*$AE939^2</f>
        <v>-1.5825117028594727E-9</v>
      </c>
      <c r="Z939">
        <f>$Z938+$AB938*$AE939+$AD938*$AE939^2</f>
        <v>-1.5706937918293209E-9</v>
      </c>
      <c r="AA939">
        <f>$AA938+$AC938*$AE938</f>
        <v>-1.5869724059566741E-14</v>
      </c>
      <c r="AB939">
        <f>$AB938+$AC938*$AE938</f>
        <v>-1.5869724059566741E-14</v>
      </c>
      <c r="AC939">
        <f>(20000-$Y939)/((((20000-$Y939)^2+$M$23^2))^3/2)+(-20000-$Y939)/((((-20000-$Y939)^2+$M$31^2))^3/2)+(-5000-$Y939)/((((-5000-$Y939)^2+$M$39^2)^3/2))</f>
        <v>-8.0049857045586703E-20</v>
      </c>
      <c r="AD939">
        <f>(7500-$Z939)/((((7500-$Z939)^2+$M$23^2))^3/2)+(10000-$Z939)/((((10000-$Z939)^2+$M$31^2))^3/2)+(-15000-$Z939)/((((-15000-$Z939)^2+$M$39^2)^3/2))</f>
        <v>4.0186108610373887E-20</v>
      </c>
      <c r="AE939">
        <f>$AE938+$M$5</f>
        <v>445.5</v>
      </c>
    </row>
    <row r="940" spans="24:31" x14ac:dyDescent="0.45">
      <c r="X940">
        <v>892</v>
      </c>
      <c r="Y940">
        <f>$Y939+$AA940*$AE940+$AC939*$AE940^2</f>
        <v>-1.5896214283336495E-9</v>
      </c>
      <c r="Z940">
        <f>$Z939+$AB939*$AE940+$AD939*$AE940^2</f>
        <v>-1.5777636950999072E-9</v>
      </c>
      <c r="AA940">
        <f>$AA939+$AC939*$AE939</f>
        <v>-1.590538627088055E-14</v>
      </c>
      <c r="AB940">
        <f>$AB939+$AC939*$AE939</f>
        <v>-1.590538627088055E-14</v>
      </c>
      <c r="AC940">
        <f>(20000-$Y940)/((((20000-$Y940)^2+$M$23^2))^3/2)+(-20000-$Y940)/((((-20000-$Y940)^2+$M$31^2))^3/2)+(-5000-$Y940)/((((-5000-$Y940)^2+$M$39^2)^3/2))</f>
        <v>-8.0049857045586968E-20</v>
      </c>
      <c r="AD940">
        <f>(7500-$Z940)/((((7500-$Z940)^2+$M$23^2))^3/2)+(10000-$Z940)/((((10000-$Z940)^2+$M$31^2))^3/2)+(-15000-$Z940)/((((-15000-$Z940)^2+$M$39^2)^3/2))</f>
        <v>4.0186108610373754E-20</v>
      </c>
      <c r="AE940">
        <f>$AE939+$M$5</f>
        <v>446</v>
      </c>
    </row>
    <row r="941" spans="24:31" x14ac:dyDescent="0.45">
      <c r="X941">
        <v>893</v>
      </c>
      <c r="Y941">
        <f>$Y940+$AA941*$AE941+$AC940*$AE941^2</f>
        <v>-1.5967550832716927E-9</v>
      </c>
      <c r="Z941">
        <f>$Z940+$AB940*$AE941+$AD940*$AE941^2</f>
        <v>-1.5848574384768241E-9</v>
      </c>
      <c r="AA941">
        <f>$AA940+$AC940*$AE940</f>
        <v>-1.594108850712288E-14</v>
      </c>
      <c r="AB941">
        <f>$AB940+$AC940*$AE940</f>
        <v>-1.594108850712288E-14</v>
      </c>
      <c r="AC941">
        <f>(20000-$Y941)/((((20000-$Y941)^2+$M$23^2))^3/2)+(-20000-$Y941)/((((-20000-$Y941)^2+$M$31^2))^3/2)+(-5000-$Y941)/((((-5000-$Y941)^2+$M$39^2)^3/2))</f>
        <v>-8.0049857045587208E-20</v>
      </c>
      <c r="AD941">
        <f>(7500-$Z941)/((((7500-$Z941)^2+$M$23^2))^3/2)+(10000-$Z941)/((((10000-$Z941)^2+$M$31^2))^3/2)+(-15000-$Z941)/((((-15000-$Z941)^2+$M$39^2)^3/2))</f>
        <v>4.018610861037361E-20</v>
      </c>
      <c r="AE941">
        <f>$AE940+$M$5</f>
        <v>446.5</v>
      </c>
    </row>
    <row r="942" spans="24:31" x14ac:dyDescent="0.45">
      <c r="X942">
        <v>894</v>
      </c>
      <c r="Y942">
        <f>$Y941+$AA942*$AE942+$AC941*$AE942^2</f>
        <v>-1.6039127213070064E-9</v>
      </c>
      <c r="Z942">
        <f>$Z941+$AB941*$AE942+$AD941*$AE942^2</f>
        <v>-1.5919750754933326E-9</v>
      </c>
      <c r="AA942">
        <f>$AA941+$AC941*$AE941</f>
        <v>-1.5976830768293734E-14</v>
      </c>
      <c r="AB942">
        <f>$AB941+$AC941*$AE941</f>
        <v>-1.5976830768293734E-14</v>
      </c>
      <c r="AC942">
        <f>(20000-$Y942)/((((20000-$Y942)^2+$M$23^2))^3/2)+(-20000-$Y942)/((((-20000-$Y942)^2+$M$31^2))^3/2)+(-5000-$Y942)/((((-5000-$Y942)^2+$M$39^2)^3/2))</f>
        <v>-8.0049857045587449E-20</v>
      </c>
      <c r="AD942">
        <f>(7500-$Z942)/((((7500-$Z942)^2+$M$23^2))^3/2)+(10000-$Z942)/((((10000-$Z942)^2+$M$31^2))^3/2)+(-15000-$Z942)/((((-15000-$Z942)^2+$M$39^2)^3/2))</f>
        <v>4.0186108610373489E-20</v>
      </c>
      <c r="AE942">
        <f>$AE941+$M$5</f>
        <v>447</v>
      </c>
    </row>
    <row r="943" spans="24:31" x14ac:dyDescent="0.45">
      <c r="X943">
        <v>895</v>
      </c>
      <c r="Y943">
        <f>$Y942+$AA943*$AE943+$AC942*$AE943^2</f>
        <v>-1.6110943961330324E-9</v>
      </c>
      <c r="Z943">
        <f>$Z942+$AB942*$AE943+$AD942*$AE943^2</f>
        <v>-1.5991166597427317E-9</v>
      </c>
      <c r="AA943">
        <f>$AA942+$AC942*$AE942</f>
        <v>-1.6012613054393113E-14</v>
      </c>
      <c r="AB943">
        <f>$AB942+$AC942*$AE942</f>
        <v>-1.6012613054393113E-14</v>
      </c>
      <c r="AC943">
        <f>(20000-$Y943)/((((20000-$Y943)^2+$M$23^2))^3/2)+(-20000-$Y943)/((((-20000-$Y943)^2+$M$31^2))^3/2)+(-5000-$Y943)/((((-5000-$Y943)^2+$M$39^2)^3/2))</f>
        <v>-8.004985704558763E-20</v>
      </c>
      <c r="AD943">
        <f>(7500-$Z943)/((((7500-$Z943)^2+$M$23^2))^3/2)+(10000-$Z943)/((((10000-$Z943)^2+$M$31^2))^3/2)+(-15000-$Z943)/((((-15000-$Z943)^2+$M$39^2)^3/2))</f>
        <v>4.0186108610373345E-20</v>
      </c>
      <c r="AE943">
        <f>$AE942+$M$5</f>
        <v>447.5</v>
      </c>
    </row>
    <row r="944" spans="24:31" x14ac:dyDescent="0.45">
      <c r="X944">
        <v>896</v>
      </c>
      <c r="Y944">
        <f>$Y943+$AA944*$AE944+$AC943*$AE944^2</f>
        <v>-1.6183001615032496E-9</v>
      </c>
      <c r="Z944">
        <f>$Z943+$AB943*$AE944+$AD943*$AE944^2</f>
        <v>-1.6062822448783572E-9</v>
      </c>
      <c r="AA944">
        <f>$AA943+$AC943*$AE943</f>
        <v>-1.6048435365421014E-14</v>
      </c>
      <c r="AB944">
        <f>$AB943+$AC943*$AE943</f>
        <v>-1.6048435365421014E-14</v>
      </c>
      <c r="AC944">
        <f>(20000-$Y944)/((((20000-$Y944)^2+$M$23^2))^3/2)+(-20000-$Y944)/((((-20000-$Y944)^2+$M$31^2))^3/2)+(-5000-$Y944)/((((-5000-$Y944)^2+$M$39^2)^3/2))</f>
        <v>-8.0049857045587882E-20</v>
      </c>
      <c r="AD944">
        <f>(7500-$Z944)/((((7500-$Z944)^2+$M$23^2))^3/2)+(10000-$Z944)/((((10000-$Z944)^2+$M$31^2))^3/2)+(-15000-$Z944)/((((-15000-$Z944)^2+$M$39^2)^3/2))</f>
        <v>4.0186108610373219E-20</v>
      </c>
      <c r="AE944">
        <f>$AE943+$M$5</f>
        <v>448</v>
      </c>
    </row>
    <row r="945" spans="24:31" x14ac:dyDescent="0.45">
      <c r="X945">
        <v>897</v>
      </c>
      <c r="Y945">
        <f>$Y944+$AA945*$AE945+$AC944*$AE945^2</f>
        <v>-1.6255300712311744E-9</v>
      </c>
      <c r="Z945">
        <f>$Z944+$AB944*$AE945+$AD944*$AE945^2</f>
        <v>-1.6134718846135828E-9</v>
      </c>
      <c r="AA945">
        <f>$AA944+$AC944*$AE944</f>
        <v>-1.6084297701377438E-14</v>
      </c>
      <c r="AB945">
        <f>$AB944+$AC944*$AE944</f>
        <v>-1.6084297701377438E-14</v>
      </c>
      <c r="AC945">
        <f>(20000-$Y945)/((((20000-$Y945)^2+$M$23^2))^3/2)+(-20000-$Y945)/((((-20000-$Y945)^2+$M$31^2))^3/2)+(-5000-$Y945)/((((-5000-$Y945)^2+$M$39^2)^3/2))</f>
        <v>-8.0049857045588111E-20</v>
      </c>
      <c r="AD945">
        <f>(7500-$Z945)/((((7500-$Z945)^2+$M$23^2))^3/2)+(10000-$Z945)/((((10000-$Z945)^2+$M$31^2))^3/2)+(-15000-$Z945)/((((-15000-$Z945)^2+$M$39^2)^3/2))</f>
        <v>4.0186108610373086E-20</v>
      </c>
      <c r="AE945">
        <f>$AE944+$M$5</f>
        <v>448.5</v>
      </c>
    </row>
    <row r="946" spans="24:31" x14ac:dyDescent="0.45">
      <c r="X946">
        <v>898</v>
      </c>
      <c r="Y946">
        <f>$Y945+$AA946*$AE946+$AC945*$AE946^2</f>
        <v>-1.6327841791903604E-9</v>
      </c>
      <c r="Z946">
        <f>$Z945+$AB945*$AE946+$AD945*$AE946^2</f>
        <v>-1.6206856327218193E-9</v>
      </c>
      <c r="AA946">
        <f>$AA945+$AC945*$AE945</f>
        <v>-1.6120200062262384E-14</v>
      </c>
      <c r="AB946">
        <f>$AB945+$AC945*$AE945</f>
        <v>-1.6120200062262384E-14</v>
      </c>
      <c r="AC946">
        <f>(20000-$Y946)/((((20000-$Y946)^2+$M$23^2))^3/2)+(-20000-$Y946)/((((-20000-$Y946)^2+$M$31^2))^3/2)+(-5000-$Y946)/((((-5000-$Y946)^2+$M$39^2)^3/2))</f>
        <v>-8.0049857045588328E-20</v>
      </c>
      <c r="AD946">
        <f>(7500-$Z946)/((((7500-$Z946)^2+$M$23^2))^3/2)+(10000-$Z946)/((((10000-$Z946)^2+$M$31^2))^3/2)+(-15000-$Z946)/((((-15000-$Z946)^2+$M$39^2)^3/2))</f>
        <v>4.0186108610372948E-20</v>
      </c>
      <c r="AE946">
        <f>$AE945+$M$5</f>
        <v>449</v>
      </c>
    </row>
    <row r="947" spans="24:31" x14ac:dyDescent="0.45">
      <c r="X947">
        <v>899</v>
      </c>
      <c r="Y947">
        <f>$Y946+$AA947*$AE947+$AC946*$AE947^2</f>
        <v>-1.6400625393143992E-9</v>
      </c>
      <c r="Z947">
        <f>$Z946+$AB946*$AE947+$AD946*$AE947^2</f>
        <v>-1.627923543036515E-9</v>
      </c>
      <c r="AA947">
        <f>$AA946+$AC946*$AE946</f>
        <v>-1.6156142448075854E-14</v>
      </c>
      <c r="AB947">
        <f>$AB946+$AC946*$AE946</f>
        <v>-1.6156142448075854E-14</v>
      </c>
      <c r="AC947">
        <f>(20000-$Y947)/((((20000-$Y947)^2+$M$23^2))^3/2)+(-20000-$Y947)/((((-20000-$Y947)^2+$M$31^2))^3/2)+(-5000-$Y947)/((((-5000-$Y947)^2+$M$39^2)^3/2))</f>
        <v>-8.0049857045588569E-20</v>
      </c>
      <c r="AD947">
        <f>(7500-$Z947)/((((7500-$Z947)^2+$M$23^2))^3/2)+(10000-$Z947)/((((10000-$Z947)^2+$M$31^2))^3/2)+(-15000-$Z947)/((((-15000-$Z947)^2+$M$39^2)^3/2))</f>
        <v>4.0186108610372815E-20</v>
      </c>
      <c r="AE947">
        <f>$AE946+$M$5</f>
        <v>449.5</v>
      </c>
    </row>
    <row r="948" spans="24:31" x14ac:dyDescent="0.45">
      <c r="X948">
        <v>900</v>
      </c>
      <c r="Y948">
        <f>$Y947+$AA948*$AE948+$AC947*$AE948^2</f>
        <v>-1.6473652055969189E-9</v>
      </c>
      <c r="Z948">
        <f>$Z947+$AB947*$AE948+$AD947*$AE948^2</f>
        <v>-1.6351856694511555E-9</v>
      </c>
      <c r="AA948">
        <f>$AA947+$AC947*$AE947</f>
        <v>-1.6192124858817845E-14</v>
      </c>
      <c r="AB948">
        <f>$AB947+$AC947*$AE947</f>
        <v>-1.6192124858817845E-14</v>
      </c>
      <c r="AC948">
        <f>(20000-$Y948)/((((20000-$Y948)^2+$M$23^2))^3/2)+(-20000-$Y948)/((((-20000-$Y948)^2+$M$31^2))^3/2)+(-5000-$Y948)/((((-5000-$Y948)^2+$M$39^2)^3/2))</f>
        <v>-8.0049857045588761E-20</v>
      </c>
      <c r="AD948">
        <f>(7500-$Z948)/((((7500-$Z948)^2+$M$23^2))^3/2)+(10000-$Z948)/((((10000-$Z948)^2+$M$31^2))^3/2)+(-15000-$Z948)/((((-15000-$Z948)^2+$M$39^2)^3/2))</f>
        <v>4.0186108610372677E-20</v>
      </c>
      <c r="AE948">
        <f>$AE947+$M$5</f>
        <v>450</v>
      </c>
    </row>
    <row r="949" spans="24:31" x14ac:dyDescent="0.45">
      <c r="X949">
        <v>901</v>
      </c>
      <c r="Y949">
        <f>$Y948+$AA949*$AE949+$AC948*$AE949^2</f>
        <v>-1.6546922320915857E-9</v>
      </c>
      <c r="Z949">
        <f>$Z948+$AB948*$AE949+$AD948*$AE949^2</f>
        <v>-1.6424720659192638E-9</v>
      </c>
      <c r="AA949">
        <f>$AA948+$AC948*$AE948</f>
        <v>-1.6228147294488361E-14</v>
      </c>
      <c r="AB949">
        <f>$AB948+$AC948*$AE948</f>
        <v>-1.6228147294488361E-14</v>
      </c>
      <c r="AC949">
        <f>(20000-$Y949)/((((20000-$Y949)^2+$M$23^2))^3/2)+(-20000-$Y949)/((((-20000-$Y949)^2+$M$31^2))^3/2)+(-5000-$Y949)/((((-5000-$Y949)^2+$M$39^2)^3/2))</f>
        <v>-8.0049857045589014E-20</v>
      </c>
      <c r="AD949">
        <f>(7500-$Z949)/((((7500-$Z949)^2+$M$23^2))^3/2)+(10000-$Z949)/((((10000-$Z949)^2+$M$31^2))^3/2)+(-15000-$Z949)/((((-15000-$Z949)^2+$M$39^2)^3/2))</f>
        <v>4.0186108610372538E-20</v>
      </c>
      <c r="AE949">
        <f>$AE948+$M$5</f>
        <v>450.5</v>
      </c>
    </row>
    <row r="950" spans="24:31" x14ac:dyDescent="0.45">
      <c r="X950">
        <v>902</v>
      </c>
      <c r="Y950">
        <f>$Y949+$AA950*$AE950+$AC949*$AE950^2</f>
        <v>-1.662043672912103E-9</v>
      </c>
      <c r="Z950">
        <f>$Z949+$AB949*$AE950+$AD949*$AE950^2</f>
        <v>-1.6497827864544006E-9</v>
      </c>
      <c r="AA950">
        <f>$AA949+$AC949*$AE949</f>
        <v>-1.6264209755087398E-14</v>
      </c>
      <c r="AB950">
        <f>$AB949+$AC949*$AE949</f>
        <v>-1.6264209755087398E-14</v>
      </c>
      <c r="AC950">
        <f>(20000-$Y950)/((((20000-$Y950)^2+$M$23^2))^3/2)+(-20000-$Y950)/((((-20000-$Y950)^2+$M$31^2))^3/2)+(-5000-$Y950)/((((-5000-$Y950)^2+$M$39^2)^3/2))</f>
        <v>-8.0049857045589255E-20</v>
      </c>
      <c r="AD950">
        <f>(7500-$Z950)/((((7500-$Z950)^2+$M$23^2))^3/2)+(10000-$Z950)/((((10000-$Z950)^2+$M$31^2))^3/2)+(-15000-$Z950)/((((-15000-$Z950)^2+$M$39^2)^3/2))</f>
        <v>4.0186108610372412E-20</v>
      </c>
      <c r="AE950">
        <f>$AE949+$M$5</f>
        <v>451</v>
      </c>
    </row>
    <row r="951" spans="24:31" x14ac:dyDescent="0.45">
      <c r="X951">
        <v>903</v>
      </c>
      <c r="Y951">
        <f>$Y950+$AA951*$AE951+$AC950*$AE951^2</f>
        <v>-1.6694195822322114E-9</v>
      </c>
      <c r="Z951">
        <f>$Z950+$AB950*$AE951+$AD950*$AE951^2</f>
        <v>-1.6571178851301636E-9</v>
      </c>
      <c r="AA951">
        <f>$AA950+$AC950*$AE950</f>
        <v>-1.6300312240614959E-14</v>
      </c>
      <c r="AB951">
        <f>$AB950+$AC950*$AE950</f>
        <v>-1.6300312240614959E-14</v>
      </c>
      <c r="AC951">
        <f>(20000-$Y951)/((((20000-$Y951)^2+$M$23^2))^3/2)+(-20000-$Y951)/((((-20000-$Y951)^2+$M$31^2))^3/2)+(-5000-$Y951)/((((-5000-$Y951)^2+$M$39^2)^3/2))</f>
        <v>-8.0049857045589507E-20</v>
      </c>
      <c r="AD951">
        <f>(7500-$Z951)/((((7500-$Z951)^2+$M$23^2))^3/2)+(10000-$Z951)/((((10000-$Z951)^2+$M$31^2))^3/2)+(-15000-$Z951)/((((-15000-$Z951)^2+$M$39^2)^3/2))</f>
        <v>4.018610861037228E-20</v>
      </c>
      <c r="AE951">
        <f>$AE950+$M$5</f>
        <v>451.5</v>
      </c>
    </row>
    <row r="952" spans="24:31" x14ac:dyDescent="0.45">
      <c r="X952">
        <v>904</v>
      </c>
      <c r="Y952">
        <f>$Y951+$AA952*$AE952+$AC951*$AE952^2</f>
        <v>-1.6768200142856894E-9</v>
      </c>
      <c r="Z952">
        <f>$Z951+$AB951*$AE952+$AD951*$AE952^2</f>
        <v>-1.6644774160801881E-9</v>
      </c>
      <c r="AA952">
        <f>$AA951+$AC951*$AE951</f>
        <v>-1.6336454751071042E-14</v>
      </c>
      <c r="AB952">
        <f>$AB951+$AC951*$AE951</f>
        <v>-1.6336454751071042E-14</v>
      </c>
      <c r="AC952">
        <f>(20000-$Y952)/((((20000-$Y952)^2+$M$23^2))^3/2)+(-20000-$Y952)/((((-20000-$Y952)^2+$M$31^2))^3/2)+(-5000-$Y952)/((((-5000-$Y952)^2+$M$39^2)^3/2))</f>
        <v>-8.0049857045589772E-20</v>
      </c>
      <c r="AD952">
        <f>(7500-$Z952)/((((7500-$Z952)^2+$M$23^2))^3/2)+(10000-$Z952)/((((10000-$Z952)^2+$M$31^2))^3/2)+(-15000-$Z952)/((((-15000-$Z952)^2+$M$39^2)^3/2))</f>
        <v>4.0186108610372135E-20</v>
      </c>
      <c r="AE952">
        <f>$AE951+$M$5</f>
        <v>452</v>
      </c>
    </row>
    <row r="953" spans="24:31" x14ac:dyDescent="0.45">
      <c r="X953">
        <v>905</v>
      </c>
      <c r="Y953">
        <f>$Y952+$AA953*$AE953+$AC952*$AE953^2</f>
        <v>-1.6842450233663521E-9</v>
      </c>
      <c r="Z953">
        <f>$Z952+$AB952*$AE953+$AD952*$AE953^2</f>
        <v>-1.6718614334981466E-9</v>
      </c>
      <c r="AA953">
        <f>$AA952+$AC952*$AE952</f>
        <v>-1.6372637286455649E-14</v>
      </c>
      <c r="AB953">
        <f>$AB952+$AC952*$AE952</f>
        <v>-1.6372637286455649E-14</v>
      </c>
      <c r="AC953">
        <f>(20000-$Y953)/((((20000-$Y953)^2+$M$23^2))^3/2)+(-20000-$Y953)/((((-20000-$Y953)^2+$M$31^2))^3/2)+(-5000-$Y953)/((((-5000-$Y953)^2+$M$39^2)^3/2))</f>
        <v>-8.0049857045589989E-20</v>
      </c>
      <c r="AD953">
        <f>(7500-$Z953)/((((7500-$Z953)^2+$M$23^2))^3/2)+(10000-$Z953)/((((10000-$Z953)^2+$M$31^2))^3/2)+(-15000-$Z953)/((((-15000-$Z953)^2+$M$39^2)^3/2))</f>
        <v>4.0186108610372021E-20</v>
      </c>
      <c r="AE953">
        <f>$AE952+$M$5</f>
        <v>452.5</v>
      </c>
    </row>
    <row r="954" spans="24:31" x14ac:dyDescent="0.45">
      <c r="X954">
        <v>906</v>
      </c>
      <c r="Y954">
        <f>$Y953+$AA954*$AE954+$AC953*$AE954^2</f>
        <v>-1.6916946638280528E-9</v>
      </c>
      <c r="Z954">
        <f>$Z953+$AB953*$AE954+$AD953*$AE954^2</f>
        <v>-1.6792699916377493E-9</v>
      </c>
      <c r="AA954">
        <f>$AA953+$AC953*$AE953</f>
        <v>-1.6408859846768777E-14</v>
      </c>
      <c r="AB954">
        <f>$AB953+$AC953*$AE953</f>
        <v>-1.6408859846768777E-14</v>
      </c>
      <c r="AC954">
        <f>(20000-$Y954)/((((20000-$Y954)^2+$M$23^2))^3/2)+(-20000-$Y954)/((((-20000-$Y954)^2+$M$31^2))^3/2)+(-5000-$Y954)/((((-5000-$Y954)^2+$M$39^2)^3/2))</f>
        <v>-8.004985704559023E-20</v>
      </c>
      <c r="AD954">
        <f>(7500-$Z954)/((((7500-$Z954)^2+$M$23^2))^3/2)+(10000-$Z954)/((((10000-$Z954)^2+$M$31^2))^3/2)+(-15000-$Z954)/((((-15000-$Z954)^2+$M$39^2)^3/2))</f>
        <v>4.0186108610371876E-20</v>
      </c>
      <c r="AE954">
        <f>$AE953+$M$5</f>
        <v>453</v>
      </c>
    </row>
    <row r="955" spans="24:31" x14ac:dyDescent="0.45">
      <c r="X955">
        <v>907</v>
      </c>
      <c r="Y955">
        <f>$Y954+$AA955*$AE955+$AC954*$AE955^2</f>
        <v>-1.6991689900846817E-9</v>
      </c>
      <c r="Z955">
        <f>$Z954+$AB954*$AE955+$AD954*$AE955^2</f>
        <v>-1.6867031448127433E-9</v>
      </c>
      <c r="AA955">
        <f>$AA954+$AC954*$AE954</f>
        <v>-1.6445122432010429E-14</v>
      </c>
      <c r="AB955">
        <f>$AB954+$AC954*$AE954</f>
        <v>-1.6445122432010429E-14</v>
      </c>
      <c r="AC955">
        <f>(20000-$Y955)/((((20000-$Y955)^2+$M$23^2))^3/2)+(-20000-$Y955)/((((-20000-$Y955)^2+$M$31^2))^3/2)+(-5000-$Y955)/((((-5000-$Y955)^2+$M$39^2)^3/2))</f>
        <v>-8.0049857045590446E-20</v>
      </c>
      <c r="AD955">
        <f>(7500-$Z955)/((((7500-$Z955)^2+$M$23^2))^3/2)+(10000-$Z955)/((((10000-$Z955)^2+$M$31^2))^3/2)+(-15000-$Z955)/((((-15000-$Z955)^2+$M$39^2)^3/2))</f>
        <v>4.0186108610371726E-20</v>
      </c>
      <c r="AE955">
        <f>$AE954+$M$5</f>
        <v>453.5</v>
      </c>
    </row>
    <row r="956" spans="24:31" x14ac:dyDescent="0.45">
      <c r="X956">
        <v>908</v>
      </c>
      <c r="Y956">
        <f>$Y955+$AA956*$AE956+$AC955*$AE956^2</f>
        <v>-1.7066680566101664E-9</v>
      </c>
      <c r="Z956">
        <f>$Z955+$AB955*$AE956+$AD955*$AE956^2</f>
        <v>-1.6941609473969139E-9</v>
      </c>
      <c r="AA956">
        <f>$AA955+$AC955*$AE955</f>
        <v>-1.6481425042180606E-14</v>
      </c>
      <c r="AB956">
        <f>$AB955+$AC955*$AE955</f>
        <v>-1.6481425042180606E-14</v>
      </c>
      <c r="AC956">
        <f>(20000-$Y956)/((((20000-$Y956)^2+$M$23^2))^3/2)+(-20000-$Y956)/((((-20000-$Y956)^2+$M$31^2))^3/2)+(-5000-$Y956)/((((-5000-$Y956)^2+$M$39^2)^3/2))</f>
        <v>-8.0049857045590747E-20</v>
      </c>
      <c r="AD956">
        <f>(7500-$Z956)/((((7500-$Z956)^2+$M$23^2))^3/2)+(10000-$Z956)/((((10000-$Z956)^2+$M$31^2))^3/2)+(-15000-$Z956)/((((-15000-$Z956)^2+$M$39^2)^3/2))</f>
        <v>4.0186108610371594E-20</v>
      </c>
      <c r="AE956">
        <f>$AE955+$M$5</f>
        <v>454</v>
      </c>
    </row>
    <row r="957" spans="24:31" x14ac:dyDescent="0.45">
      <c r="X957">
        <v>909</v>
      </c>
      <c r="Y957">
        <f>$Y956+$AA957*$AE957+$AC956*$AE957^2</f>
        <v>-1.7141919179384721E-9</v>
      </c>
      <c r="Z957">
        <f>$Z956+$AB956*$AE957+$AD956*$AE957^2</f>
        <v>-1.7016434538240828E-9</v>
      </c>
      <c r="AA957">
        <f>$AA956+$AC956*$AE956</f>
        <v>-1.6517767677279304E-14</v>
      </c>
      <c r="AB957">
        <f>$AB956+$AC956*$AE956</f>
        <v>-1.6517767677279304E-14</v>
      </c>
      <c r="AC957">
        <f>(20000-$Y957)/((((20000-$Y957)^2+$M$23^2))^3/2)+(-20000-$Y957)/((((-20000-$Y957)^2+$M$31^2))^3/2)+(-5000-$Y957)/((((-5000-$Y957)^2+$M$39^2)^3/2))</f>
        <v>-8.0049857045590964E-20</v>
      </c>
      <c r="AD957">
        <f>(7500-$Z957)/((((7500-$Z957)^2+$M$23^2))^3/2)+(10000-$Z957)/((((10000-$Z957)^2+$M$31^2))^3/2)+(-15000-$Z957)/((((-15000-$Z957)^2+$M$39^2)^3/2))</f>
        <v>4.0186108610371461E-20</v>
      </c>
      <c r="AE957">
        <f>$AE956+$M$5</f>
        <v>454.5</v>
      </c>
    </row>
    <row r="958" spans="24:31" x14ac:dyDescent="0.45">
      <c r="X958">
        <v>910</v>
      </c>
      <c r="Y958">
        <f>$Y957+$AA958*$AE958+$AC957*$AE958^2</f>
        <v>-1.7217406286636014E-9</v>
      </c>
      <c r="Z958">
        <f>$Z957+$AB957*$AE958+$AD957*$AE958^2</f>
        <v>-1.7091507185881098E-9</v>
      </c>
      <c r="AA958">
        <f>$AA957+$AC957*$AE957</f>
        <v>-1.6554150337306526E-14</v>
      </c>
      <c r="AB958">
        <f>$AB957+$AC957*$AE957</f>
        <v>-1.6554150337306526E-14</v>
      </c>
      <c r="AC958">
        <f>(20000-$Y958)/((((20000-$Y958)^2+$M$23^2))^3/2)+(-20000-$Y958)/((((-20000-$Y958)^2+$M$31^2))^3/2)+(-5000-$Y958)/((((-5000-$Y958)^2+$M$39^2)^3/2))</f>
        <v>-8.0049857045591217E-20</v>
      </c>
      <c r="AD958">
        <f>(7500-$Z958)/((((7500-$Z958)^2+$M$23^2))^3/2)+(10000-$Z958)/((((10000-$Z958)^2+$M$31^2))^3/2)+(-15000-$Z958)/((((-15000-$Z958)^2+$M$39^2)^3/2))</f>
        <v>4.0186108610371317E-20</v>
      </c>
      <c r="AE958">
        <f>$AE957+$M$5</f>
        <v>455</v>
      </c>
    </row>
    <row r="959" spans="24:31" x14ac:dyDescent="0.45">
      <c r="X959">
        <v>911</v>
      </c>
      <c r="Y959">
        <f>$Y958+$AA959*$AE959+$AC958*$AE959^2</f>
        <v>-1.7293142434395942E-9</v>
      </c>
      <c r="Z959">
        <f>$Z958+$AB958*$AE959+$AD958*$AE959^2</f>
        <v>-1.7166827962428919E-9</v>
      </c>
      <c r="AA959">
        <f>$AA958+$AC958*$AE958</f>
        <v>-1.659057302226227E-14</v>
      </c>
      <c r="AB959">
        <f>$AB958+$AC958*$AE958</f>
        <v>-1.659057302226227E-14</v>
      </c>
      <c r="AC959">
        <f>(20000-$Y959)/((((20000-$Y959)^2+$M$23^2))^3/2)+(-20000-$Y959)/((((-20000-$Y959)^2+$M$31^2))^3/2)+(-5000-$Y959)/((((-5000-$Y959)^2+$M$39^2)^3/2))</f>
        <v>-8.0049857045591421E-20</v>
      </c>
      <c r="AD959">
        <f>(7500-$Z959)/((((7500-$Z959)^2+$M$23^2))^3/2)+(10000-$Z959)/((((10000-$Z959)^2+$M$31^2))^3/2)+(-15000-$Z959)/((((-15000-$Z959)^2+$M$39^2)^3/2))</f>
        <v>4.0186108610371178E-20</v>
      </c>
      <c r="AE959">
        <f>$AE958+$M$5</f>
        <v>455.5</v>
      </c>
    </row>
    <row r="960" spans="24:31" x14ac:dyDescent="0.45">
      <c r="X960">
        <v>912</v>
      </c>
      <c r="Y960">
        <f>$Y959+$AA960*$AE960+$AC959*$AE960^2</f>
        <v>-1.7369128169805276E-9</v>
      </c>
      <c r="Z960">
        <f>$Z959+$AB959*$AE960+$AD959*$AE960^2</f>
        <v>-1.7242397414023635E-9</v>
      </c>
      <c r="AA960">
        <f>$AA959+$AC959*$AE959</f>
        <v>-1.6627035732146538E-14</v>
      </c>
      <c r="AB960">
        <f>$AB959+$AC959*$AE959</f>
        <v>-1.6627035732146538E-14</v>
      </c>
      <c r="AC960">
        <f>(20000-$Y960)/((((20000-$Y960)^2+$M$23^2))^3/2)+(-20000-$Y960)/((((-20000-$Y960)^2+$M$31^2))^3/2)+(-5000-$Y960)/((((-5000-$Y960)^2+$M$39^2)^3/2))</f>
        <v>-8.0049857045591722E-20</v>
      </c>
      <c r="AD960">
        <f>(7500-$Z960)/((((7500-$Z960)^2+$M$23^2))^3/2)+(10000-$Z960)/((((10000-$Z960)^2+$M$31^2))^3/2)+(-15000-$Z960)/((((-15000-$Z960)^2+$M$39^2)^3/2))</f>
        <v>4.0186108610371034E-20</v>
      </c>
      <c r="AE960">
        <f>$AE959+$M$5</f>
        <v>456</v>
      </c>
    </row>
    <row r="961" spans="24:31" x14ac:dyDescent="0.45">
      <c r="X961">
        <v>913</v>
      </c>
      <c r="Y961">
        <f>$Y960+$AA961*$AE961+$AC960*$AE961^2</f>
        <v>-1.7445364040605165E-9</v>
      </c>
      <c r="Z961">
        <f>$Z960+$AB960*$AE961+$AD960*$AE961^2</f>
        <v>-1.7318216087404964E-9</v>
      </c>
      <c r="AA961">
        <f>$AA960+$AC960*$AE960</f>
        <v>-1.6663538466959327E-14</v>
      </c>
      <c r="AB961">
        <f>$AB960+$AC960*$AE960</f>
        <v>-1.6663538466959327E-14</v>
      </c>
      <c r="AC961">
        <f>(20000-$Y961)/((((20000-$Y961)^2+$M$23^2))^3/2)+(-20000-$Y961)/((((-20000-$Y961)^2+$M$31^2))^3/2)+(-5000-$Y961)/((((-5000-$Y961)^2+$M$39^2)^3/2))</f>
        <v>-8.0049857045591963E-20</v>
      </c>
      <c r="AD961">
        <f>(7500-$Z961)/((((7500-$Z961)^2+$M$23^2))^3/2)+(10000-$Z961)/((((10000-$Z961)^2+$M$31^2))^3/2)+(-15000-$Z961)/((((-15000-$Z961)^2+$M$39^2)^3/2))</f>
        <v>4.0186108610370901E-20</v>
      </c>
      <c r="AE961">
        <f>$AE960+$M$5</f>
        <v>456.5</v>
      </c>
    </row>
    <row r="962" spans="24:31" x14ac:dyDescent="0.45">
      <c r="X962">
        <v>914</v>
      </c>
      <c r="Y962">
        <f>$Y961+$AA962*$AE962+$AC961*$AE962^2</f>
        <v>-1.7521850595137128E-9</v>
      </c>
      <c r="Z962">
        <f>$Z961+$AB961*$AE962+$AD961*$AE962^2</f>
        <v>-1.7394284529912995E-9</v>
      </c>
      <c r="AA962">
        <f>$AA961+$AC961*$AE961</f>
        <v>-1.670008122670064E-14</v>
      </c>
      <c r="AB962">
        <f>$AB961+$AC961*$AE961</f>
        <v>-1.670008122670064E-14</v>
      </c>
      <c r="AC962">
        <f>(20000-$Y962)/((((20000-$Y962)^2+$M$23^2))^3/2)+(-20000-$Y962)/((((-20000-$Y962)^2+$M$31^2))^3/2)+(-5000-$Y962)/((((-5000-$Y962)^2+$M$39^2)^3/2))</f>
        <v>-8.0049857045592192E-20</v>
      </c>
      <c r="AD962">
        <f>(7500-$Z962)/((((7500-$Z962)^2+$M$23^2))^3/2)+(10000-$Z962)/((((10000-$Z962)^2+$M$31^2))^3/2)+(-15000-$Z962)/((((-15000-$Z962)^2+$M$39^2)^3/2))</f>
        <v>4.0186108610370751E-20</v>
      </c>
      <c r="AE962">
        <f>$AE961+$M$5</f>
        <v>457</v>
      </c>
    </row>
    <row r="963" spans="24:31" x14ac:dyDescent="0.45">
      <c r="X963">
        <v>915</v>
      </c>
      <c r="Y963">
        <f>$Y962+$AA963*$AE963+$AC962*$AE963^2</f>
        <v>-1.759858838234306E-9</v>
      </c>
      <c r="Z963">
        <f>$Z962+$AB962*$AE963+$AD962*$AE963^2</f>
        <v>-1.7470603289488199E-9</v>
      </c>
      <c r="AA963">
        <f>$AA962+$AC962*$AE962</f>
        <v>-1.6736664011370475E-14</v>
      </c>
      <c r="AB963">
        <f>$AB962+$AC962*$AE962</f>
        <v>-1.6736664011370475E-14</v>
      </c>
      <c r="AC963">
        <f>(20000-$Y963)/((((20000-$Y963)^2+$M$23^2))^3/2)+(-20000-$Y963)/((((-20000-$Y963)^2+$M$31^2))^3/2)+(-5000-$Y963)/((((-5000-$Y963)^2+$M$39^2)^3/2))</f>
        <v>-8.0049857045592432E-20</v>
      </c>
      <c r="AD963">
        <f>(7500-$Z963)/((((7500-$Z963)^2+$M$23^2))^3/2)+(10000-$Z963)/((((10000-$Z963)^2+$M$31^2))^3/2)+(-15000-$Z963)/((((-15000-$Z963)^2+$M$39^2)^3/2))</f>
        <v>4.0186108610370637E-20</v>
      </c>
      <c r="AE963">
        <f>$AE962+$M$5</f>
        <v>457.5</v>
      </c>
    </row>
    <row r="964" spans="24:31" x14ac:dyDescent="0.45">
      <c r="X964">
        <v>916</v>
      </c>
      <c r="Y964">
        <f>$Y963+$AA964*$AE964+$AC963*$AE964^2</f>
        <v>-1.7675577951765231E-9</v>
      </c>
      <c r="Z964">
        <f>$Z963+$AB963*$AE964+$AD963*$AE964^2</f>
        <v>-1.7547172914671409E-9</v>
      </c>
      <c r="AA964">
        <f>$AA963+$AC963*$AE963</f>
        <v>-1.6773286820968834E-14</v>
      </c>
      <c r="AB964">
        <f>$AB963+$AC963*$AE963</f>
        <v>-1.6773286820968834E-14</v>
      </c>
      <c r="AC964">
        <f>(20000-$Y964)/((((20000-$Y964)^2+$M$23^2))^3/2)+(-20000-$Y964)/((((-20000-$Y964)^2+$M$31^2))^3/2)+(-5000-$Y964)/((((-5000-$Y964)^2+$M$39^2)^3/2))</f>
        <v>-8.0049857045592685E-20</v>
      </c>
      <c r="AD964">
        <f>(7500-$Z964)/((((7500-$Z964)^2+$M$23^2))^3/2)+(10000-$Z964)/((((10000-$Z964)^2+$M$31^2))^3/2)+(-15000-$Z964)/((((-15000-$Z964)^2+$M$39^2)^3/2))</f>
        <v>4.0186108610370474E-20</v>
      </c>
      <c r="AE964">
        <f>$AE963+$M$5</f>
        <v>458</v>
      </c>
    </row>
    <row r="965" spans="24:31" x14ac:dyDescent="0.45">
      <c r="X965">
        <v>917</v>
      </c>
      <c r="Y965">
        <f>$Y964+$AA965*$AE965+$AC964*$AE965^2</f>
        <v>-1.7752819853546282E-9</v>
      </c>
      <c r="Z965">
        <f>$Z964+$AB964*$AE965+$AD964*$AE965^2</f>
        <v>-1.7623993954603845E-9</v>
      </c>
      <c r="AA965">
        <f>$AA964+$AC964*$AE964</f>
        <v>-1.6809949655495714E-14</v>
      </c>
      <c r="AB965">
        <f>$AB964+$AC964*$AE964</f>
        <v>-1.6809949655495714E-14</v>
      </c>
      <c r="AC965">
        <f>(20000-$Y965)/((((20000-$Y965)^2+$M$23^2))^3/2)+(-20000-$Y965)/((((-20000-$Y965)^2+$M$31^2))^3/2)+(-5000-$Y965)/((((-5000-$Y965)^2+$M$39^2)^3/2))</f>
        <v>-8.004985704559295E-20</v>
      </c>
      <c r="AD965">
        <f>(7500-$Z965)/((((7500-$Z965)^2+$M$23^2))^3/2)+(10000-$Z965)/((((10000-$Z965)^2+$M$31^2))^3/2)+(-15000-$Z965)/((((-15000-$Z965)^2+$M$39^2)^3/2))</f>
        <v>4.018610861037033E-20</v>
      </c>
      <c r="AE965">
        <f>$AE964+$M$5</f>
        <v>458.5</v>
      </c>
    </row>
    <row r="966" spans="24:31" x14ac:dyDescent="0.45">
      <c r="X966">
        <v>918</v>
      </c>
      <c r="Y966">
        <f>$Y965+$AA966*$AE966+$AC965*$AE966^2</f>
        <v>-1.783031463842923E-9</v>
      </c>
      <c r="Z966">
        <f>$Z965+$AB965*$AE966+$AD965*$AE966^2</f>
        <v>-1.7701066959027089E-9</v>
      </c>
      <c r="AA966">
        <f>$AA965+$AC965*$AE965</f>
        <v>-1.6846652514951119E-14</v>
      </c>
      <c r="AB966">
        <f>$AB965+$AC965*$AE965</f>
        <v>-1.6846652514951119E-14</v>
      </c>
      <c r="AC966">
        <f>(20000-$Y966)/((((20000-$Y966)^2+$M$23^2))^3/2)+(-20000-$Y966)/((((-20000-$Y966)^2+$M$31^2))^3/2)+(-5000-$Y966)/((((-5000-$Y966)^2+$M$39^2)^3/2))</f>
        <v>-8.0049857045593143E-20</v>
      </c>
      <c r="AD966">
        <f>(7500-$Z966)/((((7500-$Z966)^2+$M$23^2))^3/2)+(10000-$Z966)/((((10000-$Z966)^2+$M$31^2))^3/2)+(-15000-$Z966)/((((-15000-$Z966)^2+$M$39^2)^3/2))</f>
        <v>4.0186108610370185E-20</v>
      </c>
      <c r="AE966">
        <f>$AE965+$M$5</f>
        <v>459</v>
      </c>
    </row>
    <row r="967" spans="24:31" x14ac:dyDescent="0.45">
      <c r="X967">
        <v>919</v>
      </c>
      <c r="Y967">
        <f>$Y966+$AA967*$AE967+$AC966*$AE967^2</f>
        <v>-1.7908062857757466E-9</v>
      </c>
      <c r="Z967">
        <f>$Z966+$AB966*$AE967+$AD966*$AE967^2</f>
        <v>-1.7778392478283104E-9</v>
      </c>
      <c r="AA967">
        <f>$AA966+$AC966*$AE966</f>
        <v>-1.6883395399335045E-14</v>
      </c>
      <c r="AB967">
        <f>$AB966+$AC966*$AE966</f>
        <v>-1.6883395399335045E-14</v>
      </c>
      <c r="AC967">
        <f>(20000-$Y967)/((((20000-$Y967)^2+$M$23^2))^3/2)+(-20000-$Y967)/((((-20000-$Y967)^2+$M$31^2))^3/2)+(-5000-$Y967)/((((-5000-$Y967)^2+$M$39^2)^3/2))</f>
        <v>-8.0049857045593444E-20</v>
      </c>
      <c r="AD967">
        <f>(7500-$Z967)/((((7500-$Z967)^2+$M$23^2))^3/2)+(10000-$Z967)/((((10000-$Z967)^2+$M$31^2))^3/2)+(-15000-$Z967)/((((-15000-$Z967)^2+$M$39^2)^3/2))</f>
        <v>4.0186108610370053E-20</v>
      </c>
      <c r="AE967">
        <f>$AE966+$M$5</f>
        <v>459.5</v>
      </c>
    </row>
    <row r="968" spans="24:31" x14ac:dyDescent="0.45">
      <c r="X968">
        <v>920</v>
      </c>
      <c r="Y968">
        <f>$Y967+$AA968*$AE968+$AC967*$AE968^2</f>
        <v>-1.7986065063474755E-9</v>
      </c>
      <c r="Z968">
        <f>$Z967+$AB967*$AE968+$AD967*$AE968^2</f>
        <v>-1.7855971063314226E-9</v>
      </c>
      <c r="AA968">
        <f>$AA967+$AC967*$AE967</f>
        <v>-1.6920178308647495E-14</v>
      </c>
      <c r="AB968">
        <f>$AB967+$AC967*$AE967</f>
        <v>-1.6920178308647495E-14</v>
      </c>
      <c r="AC968">
        <f>(20000-$Y968)/((((20000-$Y968)^2+$M$23^2))^3/2)+(-20000-$Y968)/((((-20000-$Y968)^2+$M$31^2))^3/2)+(-5000-$Y968)/((((-5000-$Y968)^2+$M$39^2)^3/2))</f>
        <v>-8.0049857045593672E-20</v>
      </c>
      <c r="AD968">
        <f>(7500-$Z968)/((((7500-$Z968)^2+$M$23^2))^3/2)+(10000-$Z968)/((((10000-$Z968)^2+$M$31^2))^3/2)+(-15000-$Z968)/((((-15000-$Z968)^2+$M$39^2)^3/2))</f>
        <v>4.0186108610369914E-20</v>
      </c>
      <c r="AE968">
        <f>$AE967+$M$5</f>
        <v>460</v>
      </c>
    </row>
    <row r="969" spans="24:31" x14ac:dyDescent="0.45">
      <c r="X969">
        <v>921</v>
      </c>
      <c r="Y969">
        <f>$Y968+$AA969*$AE969+$AC968*$AE969^2</f>
        <v>-1.8064321808125233E-9</v>
      </c>
      <c r="Z969">
        <f>$Z968+$AB968*$AE969+$AD968*$AE969^2</f>
        <v>-1.7933803265663163E-9</v>
      </c>
      <c r="AA969">
        <f>$AA968+$AC968*$AE968</f>
        <v>-1.6957001242888469E-14</v>
      </c>
      <c r="AB969">
        <f>$AB968+$AC968*$AE968</f>
        <v>-1.6957001242888469E-14</v>
      </c>
      <c r="AC969">
        <f>(20000-$Y969)/((((20000-$Y969)^2+$M$23^2))^3/2)+(-20000-$Y969)/((((-20000-$Y969)^2+$M$31^2))^3/2)+(-5000-$Y969)/((((-5000-$Y969)^2+$M$39^2)^3/2))</f>
        <v>-8.0049857045593913E-20</v>
      </c>
      <c r="AD969">
        <f>(7500-$Z969)/((((7500-$Z969)^2+$M$23^2))^3/2)+(10000-$Z969)/((((10000-$Z969)^2+$M$31^2))^3/2)+(-15000-$Z969)/((((-15000-$Z969)^2+$M$39^2)^3/2))</f>
        <v>4.0186108610369752E-20</v>
      </c>
      <c r="AE969">
        <f>$AE968+$M$5</f>
        <v>460.5</v>
      </c>
    </row>
    <row r="970" spans="24:31" x14ac:dyDescent="0.45">
      <c r="X970">
        <v>922</v>
      </c>
      <c r="Y970">
        <f>$Y969+$AA970*$AE970+$AC969*$AE970^2</f>
        <v>-1.8142833644853413E-9</v>
      </c>
      <c r="Z970">
        <f>$Z969+$AB969*$AE970+$AD969*$AE970^2</f>
        <v>-1.8011889637472998E-9</v>
      </c>
      <c r="AA970">
        <f>$AA969+$AC969*$AE969</f>
        <v>-1.6993864202057965E-14</v>
      </c>
      <c r="AB970">
        <f>$AB969+$AC969*$AE969</f>
        <v>-1.6993864202057965E-14</v>
      </c>
      <c r="AC970">
        <f>(20000-$Y970)/((((20000-$Y970)^2+$M$23^2))^3/2)+(-20000-$Y970)/((((-20000-$Y970)^2+$M$31^2))^3/2)+(-5000-$Y970)/((((-5000-$Y970)^2+$M$39^2)^3/2))</f>
        <v>-8.0049857045594238E-20</v>
      </c>
      <c r="AD970">
        <f>(7500-$Z970)/((((7500-$Z970)^2+$M$23^2))^3/2)+(10000-$Z970)/((((10000-$Z970)^2+$M$31^2))^3/2)+(-15000-$Z970)/((((-15000-$Z970)^2+$M$39^2)^3/2))</f>
        <v>4.0186108610369644E-20</v>
      </c>
      <c r="AE970">
        <f>$AE969+$M$5</f>
        <v>461</v>
      </c>
    </row>
    <row r="971" spans="24:31" x14ac:dyDescent="0.45">
      <c r="X971">
        <v>923</v>
      </c>
      <c r="Y971">
        <f>$Y970+$AA971*$AE971+$AC970*$AE971^2</f>
        <v>-1.8221601127404181E-9</v>
      </c>
      <c r="Z971">
        <f>$Z970+$AB970*$AE971+$AD970*$AE971^2</f>
        <v>-1.8090230731487191E-9</v>
      </c>
      <c r="AA971">
        <f>$AA970+$AC970*$AE970</f>
        <v>-1.7030767186155985E-14</v>
      </c>
      <c r="AB971">
        <f>$AB970+$AC970*$AE970</f>
        <v>-1.7030767186155985E-14</v>
      </c>
      <c r="AC971">
        <f>(20000-$Y971)/((((20000-$Y971)^2+$M$23^2))^3/2)+(-20000-$Y971)/((((-20000-$Y971)^2+$M$31^2))^3/2)+(-5000-$Y971)/((((-5000-$Y971)^2+$M$39^2)^3/2))</f>
        <v>-8.0049857045594431E-20</v>
      </c>
      <c r="AD971">
        <f>(7500-$Z971)/((((7500-$Z971)^2+$M$23^2))^3/2)+(10000-$Z971)/((((10000-$Z971)^2+$M$31^2))^3/2)+(-15000-$Z971)/((((-15000-$Z971)^2+$M$39^2)^3/2))</f>
        <v>4.0186108610369469E-20</v>
      </c>
      <c r="AE971">
        <f>$AE970+$M$5</f>
        <v>461.5</v>
      </c>
    </row>
    <row r="972" spans="24:31" x14ac:dyDescent="0.45">
      <c r="X972">
        <v>924</v>
      </c>
      <c r="Y972">
        <f>$Y971+$AA972*$AE972+$AC971*$AE972^2</f>
        <v>-1.8300624810122795E-9</v>
      </c>
      <c r="Z972">
        <f>$Z971+$AB971*$AE972+$AD971*$AE972^2</f>
        <v>-1.8168827101049569E-9</v>
      </c>
      <c r="AA972">
        <f>$AA971+$AC971*$AE971</f>
        <v>-1.7067710195182526E-14</v>
      </c>
      <c r="AB972">
        <f>$AB971+$AC971*$AE971</f>
        <v>-1.7067710195182526E-14</v>
      </c>
      <c r="AC972">
        <f>(20000-$Y972)/((((20000-$Y972)^2+$M$23^2))^3/2)+(-20000-$Y972)/((((-20000-$Y972)^2+$M$31^2))^3/2)+(-5000-$Y972)/((((-5000-$Y972)^2+$M$39^2)^3/2))</f>
        <v>-8.0049857045594695E-20</v>
      </c>
      <c r="AD972">
        <f>(7500-$Z972)/((((7500-$Z972)^2+$M$23^2))^3/2)+(10000-$Z972)/((((10000-$Z972)^2+$M$31^2))^3/2)+(-15000-$Z972)/((((-15000-$Z972)^2+$M$39^2)^3/2))</f>
        <v>4.0186108610369319E-20</v>
      </c>
      <c r="AE972">
        <f>$AE971+$M$5</f>
        <v>462</v>
      </c>
    </row>
    <row r="973" spans="24:31" x14ac:dyDescent="0.45">
      <c r="X973">
        <v>925</v>
      </c>
      <c r="Y973">
        <f>$Y972+$AA973*$AE973+$AC972*$AE973^2</f>
        <v>-1.8379905247954893E-9</v>
      </c>
      <c r="Z973">
        <f>$Z972+$AB972*$AE973+$AD972*$AE973^2</f>
        <v>-1.824767930010434E-9</v>
      </c>
      <c r="AA973">
        <f>$AA972+$AC972*$AE972</f>
        <v>-1.7104693229137592E-14</v>
      </c>
      <c r="AB973">
        <f>$AB972+$AC972*$AE972</f>
        <v>-1.7104693229137592E-14</v>
      </c>
      <c r="AC973">
        <f>(20000-$Y973)/((((20000-$Y973)^2+$M$23^2))^3/2)+(-20000-$Y973)/((((-20000-$Y973)^2+$M$31^2))^3/2)+(-5000-$Y973)/((((-5000-$Y973)^2+$M$39^2)^3/2))</f>
        <v>-8.0049857045594948E-20</v>
      </c>
      <c r="AD973">
        <f>(7500-$Z973)/((((7500-$Z973)^2+$M$23^2))^3/2)+(10000-$Z973)/((((10000-$Z973)^2+$M$31^2))^3/2)+(-15000-$Z973)/((((-15000-$Z973)^2+$M$39^2)^3/2))</f>
        <v>4.0186108610369192E-20</v>
      </c>
      <c r="AE973">
        <f>$AE972+$M$5</f>
        <v>462.5</v>
      </c>
    </row>
    <row r="974" spans="24:31" x14ac:dyDescent="0.45">
      <c r="X974">
        <v>926</v>
      </c>
      <c r="Y974">
        <f>$Y973+$AA974*$AE974+$AC973*$AE974^2</f>
        <v>-1.845944299644648E-9</v>
      </c>
      <c r="Z974">
        <f>$Z973+$AB973*$AE974+$AD973*$AE974^2</f>
        <v>-1.8326787883196081E-9</v>
      </c>
      <c r="AA974">
        <f>$AA973+$AC973*$AE973</f>
        <v>-1.7141716288021179E-14</v>
      </c>
      <c r="AB974">
        <f>$AB973+$AC973*$AE973</f>
        <v>-1.7141716288021179E-14</v>
      </c>
      <c r="AC974">
        <f>(20000-$Y974)/((((20000-$Y974)^2+$M$23^2))^3/2)+(-20000-$Y974)/((((-20000-$Y974)^2+$M$31^2))^3/2)+(-5000-$Y974)/((((-5000-$Y974)^2+$M$39^2)^3/2))</f>
        <v>-8.0049857045595225E-20</v>
      </c>
      <c r="AD974">
        <f>(7500-$Z974)/((((7500-$Z974)^2+$M$23^2))^3/2)+(10000-$Z974)/((((10000-$Z974)^2+$M$31^2))^3/2)+(-15000-$Z974)/((((-15000-$Z974)^2+$M$39^2)^3/2))</f>
        <v>4.018610861036903E-20</v>
      </c>
      <c r="AE974">
        <f>$AE973+$M$5</f>
        <v>463</v>
      </c>
    </row>
    <row r="975" spans="24:31" x14ac:dyDescent="0.45">
      <c r="X975">
        <v>927</v>
      </c>
      <c r="Y975">
        <f>$Y974+$AA975*$AE975+$AC974*$AE975^2</f>
        <v>-1.853923861174394E-9</v>
      </c>
      <c r="Z975">
        <f>$Z974+$AB974*$AE975+$AD974*$AE975^2</f>
        <v>-1.8406153405469745E-9</v>
      </c>
      <c r="AA975">
        <f>$AA974+$AC974*$AE974</f>
        <v>-1.717877937183329E-14</v>
      </c>
      <c r="AB975">
        <f>$AB974+$AC974*$AE974</f>
        <v>-1.717877937183329E-14</v>
      </c>
      <c r="AC975">
        <f>(20000-$Y975)/((((20000-$Y975)^2+$M$23^2))^3/2)+(-20000-$Y975)/((((-20000-$Y975)^2+$M$31^2))^3/2)+(-5000-$Y975)/((((-5000-$Y975)^2+$M$39^2)^3/2))</f>
        <v>-8.0049857045595454E-20</v>
      </c>
      <c r="AD975">
        <f>(7500-$Z975)/((((7500-$Z975)^2+$M$23^2))^3/2)+(10000-$Z975)/((((10000-$Z975)^2+$M$31^2))^3/2)+(-15000-$Z975)/((((-15000-$Z975)^2+$M$39^2)^3/2))</f>
        <v>4.0186108610368885E-20</v>
      </c>
      <c r="AE975">
        <f>$AE974+$M$5</f>
        <v>463.5</v>
      </c>
    </row>
    <row r="976" spans="24:31" x14ac:dyDescent="0.45">
      <c r="X976">
        <v>928</v>
      </c>
      <c r="Y976">
        <f>$Y975+$AA976*$AE976+$AC975*$AE976^2</f>
        <v>-1.8619292650594029E-9</v>
      </c>
      <c r="Z976">
        <f>$Z975+$AB975*$AE976+$AD975*$AE976^2</f>
        <v>-1.8485776422670658E-9</v>
      </c>
      <c r="AA976">
        <f>$AA975+$AC975*$AE975</f>
        <v>-1.7215882480573923E-14</v>
      </c>
      <c r="AB976">
        <f>$AB975+$AC975*$AE975</f>
        <v>-1.7215882480573923E-14</v>
      </c>
      <c r="AC976">
        <f>(20000-$Y976)/((((20000-$Y976)^2+$M$23^2))^3/2)+(-20000-$Y976)/((((-20000-$Y976)^2+$M$31^2))^3/2)+(-5000-$Y976)/((((-5000-$Y976)^2+$M$39^2)^3/2))</f>
        <v>-8.0049857045595743E-20</v>
      </c>
      <c r="AD976">
        <f>(7500-$Z976)/((((7500-$Z976)^2+$M$23^2))^3/2)+(10000-$Z976)/((((10000-$Z976)^2+$M$31^2))^3/2)+(-15000-$Z976)/((((-15000-$Z976)^2+$M$39^2)^3/2))</f>
        <v>4.0186108610368735E-20</v>
      </c>
      <c r="AE976">
        <f>$AE975+$M$5</f>
        <v>464</v>
      </c>
    </row>
    <row r="977" spans="24:31" x14ac:dyDescent="0.45">
      <c r="X977">
        <v>929</v>
      </c>
      <c r="Y977">
        <f>$Y976+$AA977*$AE977+$AC976*$AE977^2</f>
        <v>-1.8699605670343874E-9</v>
      </c>
      <c r="Z977">
        <f>$Z976+$AB976*$AE977+$AD976*$AE977^2</f>
        <v>-1.8565657491144521E-9</v>
      </c>
      <c r="AA977">
        <f>$AA976+$AC976*$AE976</f>
        <v>-1.725302561424308E-14</v>
      </c>
      <c r="AB977">
        <f>$AB976+$AC976*$AE976</f>
        <v>-1.725302561424308E-14</v>
      </c>
      <c r="AC977">
        <f>(20000-$Y977)/((((20000-$Y977)^2+$M$23^2))^3/2)+(-20000-$Y977)/((((-20000-$Y977)^2+$M$31^2))^3/2)+(-5000-$Y977)/((((-5000-$Y977)^2+$M$39^2)^3/2))</f>
        <v>-8.0049857045595995E-20</v>
      </c>
      <c r="AD977">
        <f>(7500-$Z977)/((((7500-$Z977)^2+$M$23^2))^3/2)+(10000-$Z977)/((((10000-$Z977)^2+$M$31^2))^3/2)+(-15000-$Z977)/((((-15000-$Z977)^2+$M$39^2)^3/2))</f>
        <v>4.0186108610368596E-20</v>
      </c>
      <c r="AE977">
        <f>$AE976+$M$5</f>
        <v>464.5</v>
      </c>
    </row>
    <row r="978" spans="24:31" x14ac:dyDescent="0.45">
      <c r="X978">
        <v>930</v>
      </c>
      <c r="Y978">
        <f>$Y977+$AA978*$AE978+$AC977*$AE978^2</f>
        <v>-1.8780178228940981E-9</v>
      </c>
      <c r="Z978">
        <f>$Z977+$AB977*$AE978+$AD977*$AE978^2</f>
        <v>-1.8645797167837408E-9</v>
      </c>
      <c r="AA978">
        <f>$AA977+$AC977*$AE977</f>
        <v>-1.7290208772840758E-14</v>
      </c>
      <c r="AB978">
        <f>$AB977+$AC977*$AE977</f>
        <v>-1.7290208772840758E-14</v>
      </c>
      <c r="AC978">
        <f>(20000-$Y978)/((((20000-$Y978)^2+$M$23^2))^3/2)+(-20000-$Y978)/((((-20000-$Y978)^2+$M$31^2))^3/2)+(-5000-$Y978)/((((-5000-$Y978)^2+$M$39^2)^3/2))</f>
        <v>-8.004985704559626E-20</v>
      </c>
      <c r="AD978">
        <f>(7500-$Z978)/((((7500-$Z978)^2+$M$23^2))^3/2)+(10000-$Z978)/((((10000-$Z978)^2+$M$31^2))^3/2)+(-15000-$Z978)/((((-15000-$Z978)^2+$M$39^2)^3/2))</f>
        <v>4.0186108610368452E-20</v>
      </c>
      <c r="AE978">
        <f>$AE977+$M$5</f>
        <v>465</v>
      </c>
    </row>
    <row r="979" spans="24:31" x14ac:dyDescent="0.45">
      <c r="X979">
        <v>931</v>
      </c>
      <c r="Y979">
        <f>$Y978+$AA979*$AE979+$AC978*$AE979^2</f>
        <v>-1.8861010884933228E-9</v>
      </c>
      <c r="Z979">
        <f>$Z978+$AB978*$AE979+$AD978*$AE979^2</f>
        <v>-1.8726196010295772E-9</v>
      </c>
      <c r="AA979">
        <f>$AA978+$AC978*$AE978</f>
        <v>-1.732743195636696E-14</v>
      </c>
      <c r="AB979">
        <f>$AB978+$AC978*$AE978</f>
        <v>-1.732743195636696E-14</v>
      </c>
      <c r="AC979">
        <f>(20000-$Y979)/((((20000-$Y979)^2+$M$23^2))^3/2)+(-20000-$Y979)/((((-20000-$Y979)^2+$M$31^2))^3/2)+(-5000-$Y979)/((((-5000-$Y979)^2+$M$39^2)^3/2))</f>
        <v>-8.0049857045596525E-20</v>
      </c>
      <c r="AD979">
        <f>(7500-$Z979)/((((7500-$Z979)^2+$M$23^2))^3/2)+(10000-$Z979)/((((10000-$Z979)^2+$M$31^2))^3/2)+(-15000-$Z979)/((((-15000-$Z979)^2+$M$39^2)^3/2))</f>
        <v>4.0186108610368301E-20</v>
      </c>
      <c r="AE979">
        <f>$AE978+$M$5</f>
        <v>465.5</v>
      </c>
    </row>
    <row r="980" spans="24:31" x14ac:dyDescent="0.45">
      <c r="X980">
        <v>932</v>
      </c>
      <c r="Y980">
        <f>$Y979+$AA980*$AE980+$AC979*$AE980^2</f>
        <v>-1.8942104197468865E-9</v>
      </c>
      <c r="Z980">
        <f>$Z979+$AB979*$AE980+$AD979*$AE980^2</f>
        <v>-1.8806854576666427E-9</v>
      </c>
      <c r="AA980">
        <f>$AA979+$AC979*$AE979</f>
        <v>-1.7364695164821687E-14</v>
      </c>
      <c r="AB980">
        <f>$AB979+$AC979*$AE979</f>
        <v>-1.7364695164821687E-14</v>
      </c>
      <c r="AC980">
        <f>(20000-$Y980)/((((20000-$Y980)^2+$M$23^2))^3/2)+(-20000-$Y980)/((((-20000-$Y980)^2+$M$31^2))^3/2)+(-5000-$Y980)/((((-5000-$Y980)^2+$M$39^2)^3/2))</f>
        <v>-8.0049857045596754E-20</v>
      </c>
      <c r="AD980">
        <f>(7500-$Z980)/((((7500-$Z980)^2+$M$23^2))^3/2)+(10000-$Z980)/((((10000-$Z980)^2+$M$31^2))^3/2)+(-15000-$Z980)/((((-15000-$Z980)^2+$M$39^2)^3/2))</f>
        <v>4.0186108610368139E-20</v>
      </c>
      <c r="AE980">
        <f>$AE979+$M$5</f>
        <v>466</v>
      </c>
    </row>
    <row r="981" spans="24:31" x14ac:dyDescent="0.45">
      <c r="X981">
        <v>933</v>
      </c>
      <c r="Y981">
        <f>$Y980+$AA981*$AE981+$AC980*$AE981^2</f>
        <v>-1.9023458726296516E-9</v>
      </c>
      <c r="Z981">
        <f>$Z980+$AB980*$AE981+$AD980*$AE981^2</f>
        <v>-1.8887773425696572E-9</v>
      </c>
      <c r="AA981">
        <f>$AA980+$AC980*$AE980</f>
        <v>-1.7401998398204935E-14</v>
      </c>
      <c r="AB981">
        <f>$AB980+$AC980*$AE980</f>
        <v>-1.7401998398204935E-14</v>
      </c>
      <c r="AC981">
        <f>(20000-$Y981)/((((20000-$Y981)^2+$M$23^2))^3/2)+(-20000-$Y981)/((((-20000-$Y981)^2+$M$31^2))^3/2)+(-5000-$Y981)/((((-5000-$Y981)^2+$M$39^2)^3/2))</f>
        <v>-8.0049857045597055E-20</v>
      </c>
      <c r="AD981">
        <f>(7500-$Z981)/((((7500-$Z981)^2+$M$23^2))^3/2)+(10000-$Z981)/((((10000-$Z981)^2+$M$31^2))^3/2)+(-15000-$Z981)/((((-15000-$Z981)^2+$M$39^2)^3/2))</f>
        <v>4.0186108610367988E-20</v>
      </c>
      <c r="AE981">
        <f>$AE980+$M$5</f>
        <v>466.5</v>
      </c>
    </row>
    <row r="982" spans="24:31" x14ac:dyDescent="0.45">
      <c r="X982">
        <v>934</v>
      </c>
      <c r="Y982">
        <f>$Y981+$AA982*$AE982+$AC981*$AE982^2</f>
        <v>-1.9105075031765178E-9</v>
      </c>
      <c r="Z982">
        <f>$Z981+$AB981*$AE982+$AD981*$AE982^2</f>
        <v>-1.8968953116733784E-9</v>
      </c>
      <c r="AA982">
        <f>$AA981+$AC981*$AE981</f>
        <v>-1.7439341656516707E-14</v>
      </c>
      <c r="AB982">
        <f>$AB981+$AC981*$AE981</f>
        <v>-1.7439341656516707E-14</v>
      </c>
      <c r="AC982">
        <f>(20000-$Y982)/((((20000-$Y982)^2+$M$23^2))^3/2)+(-20000-$Y982)/((((-20000-$Y982)^2+$M$31^2))^3/2)+(-5000-$Y982)/((((-5000-$Y982)^2+$M$39^2)^3/2))</f>
        <v>-8.0049857045597283E-20</v>
      </c>
      <c r="AD982">
        <f>(7500-$Z982)/((((7500-$Z982)^2+$M$23^2))^3/2)+(10000-$Z982)/((((10000-$Z982)^2+$M$31^2))^3/2)+(-15000-$Z982)/((((-15000-$Z982)^2+$M$39^2)^3/2))</f>
        <v>4.0186108610367844E-20</v>
      </c>
      <c r="AE982">
        <f>$AE981+$M$5</f>
        <v>467</v>
      </c>
    </row>
    <row r="983" spans="24:31" x14ac:dyDescent="0.45">
      <c r="X983">
        <v>935</v>
      </c>
      <c r="Y983">
        <f>$Y982+$AA983*$AE983+$AC982*$AE983^2</f>
        <v>-1.9186953674824231E-9</v>
      </c>
      <c r="Z983">
        <f>$Z982+$AB982*$AE983+$AD982*$AE983^2</f>
        <v>-1.9050394209726E-9</v>
      </c>
      <c r="AA983">
        <f>$AA982+$AC982*$AE982</f>
        <v>-1.7476724939757E-14</v>
      </c>
      <c r="AB983">
        <f>$AB982+$AC982*$AE982</f>
        <v>-1.7476724939757E-14</v>
      </c>
      <c r="AC983">
        <f>(20000-$Y983)/((((20000-$Y983)^2+$M$23^2))^3/2)+(-20000-$Y983)/((((-20000-$Y983)^2+$M$31^2))^3/2)+(-5000-$Y983)/((((-5000-$Y983)^2+$M$39^2)^3/2))</f>
        <v>-8.0049857045597584E-20</v>
      </c>
      <c r="AD983">
        <f>(7500-$Z983)/((((7500-$Z983)^2+$M$23^2))^3/2)+(10000-$Z983)/((((10000-$Z983)^2+$M$31^2))^3/2)+(-15000-$Z983)/((((-15000-$Z983)^2+$M$39^2)^3/2))</f>
        <v>4.0186108610367706E-20</v>
      </c>
      <c r="AE983">
        <f>$AE982+$M$5</f>
        <v>467.5</v>
      </c>
    </row>
    <row r="984" spans="24:31" x14ac:dyDescent="0.45">
      <c r="X984">
        <v>936</v>
      </c>
      <c r="Y984">
        <f>$Y983+$AA984*$AE984+$AC983*$AE984^2</f>
        <v>-1.9269095217023417E-9</v>
      </c>
      <c r="Z984">
        <f>$Z983+$AB983*$AE984+$AD983*$AE984^2</f>
        <v>-1.9132097265221539E-9</v>
      </c>
      <c r="AA984">
        <f>$AA983+$AC983*$AE983</f>
        <v>-1.7514148247925818E-14</v>
      </c>
      <c r="AB984">
        <f>$AB983+$AC983*$AE983</f>
        <v>-1.7514148247925818E-14</v>
      </c>
      <c r="AC984">
        <f>(20000-$Y984)/((((20000-$Y984)^2+$M$23^2))^3/2)+(-20000-$Y984)/((((-20000-$Y984)^2+$M$31^2))^3/2)+(-5000-$Y984)/((((-5000-$Y984)^2+$M$39^2)^3/2))</f>
        <v>-8.0049857045597801E-20</v>
      </c>
      <c r="AD984">
        <f>(7500-$Z984)/((((7500-$Z984)^2+$M$23^2))^3/2)+(10000-$Z984)/((((10000-$Z984)^2+$M$31^2))^3/2)+(-15000-$Z984)/((((-15000-$Z984)^2+$M$39^2)^3/2))</f>
        <v>4.0186108610367543E-20</v>
      </c>
      <c r="AE984">
        <f>$AE983+$M$5</f>
        <v>468</v>
      </c>
    </row>
    <row r="985" spans="24:31" x14ac:dyDescent="0.45">
      <c r="X985">
        <v>937</v>
      </c>
      <c r="Y985">
        <f>$Y984+$AA985*$AE985+$AC984*$AE985^2</f>
        <v>-1.9351500220512863E-9</v>
      </c>
      <c r="Z985">
        <f>$Z984+$AB984*$AE985+$AD984*$AE985^2</f>
        <v>-1.9214062844369098E-9</v>
      </c>
      <c r="AA985">
        <f>$AA984+$AC984*$AE984</f>
        <v>-1.7551611581023157E-14</v>
      </c>
      <c r="AB985">
        <f>$AB984+$AC984*$AE984</f>
        <v>-1.7551611581023157E-14</v>
      </c>
      <c r="AC985">
        <f>(20000-$Y985)/((((20000-$Y985)^2+$M$23^2))^3/2)+(-20000-$Y985)/((((-20000-$Y985)^2+$M$31^2))^3/2)+(-5000-$Y985)/((((-5000-$Y985)^2+$M$39^2)^3/2))</f>
        <v>-8.0049857045598102E-20</v>
      </c>
      <c r="AD985">
        <f>(7500-$Z985)/((((7500-$Z985)^2+$M$23^2))^3/2)+(10000-$Z985)/((((10000-$Z985)^2+$M$31^2))^3/2)+(-15000-$Z985)/((((-15000-$Z985)^2+$M$39^2)^3/2))</f>
        <v>4.0186108610367405E-20</v>
      </c>
      <c r="AE985">
        <f>$AE984+$M$5</f>
        <v>468.5</v>
      </c>
    </row>
    <row r="986" spans="24:31" x14ac:dyDescent="0.45">
      <c r="X986">
        <v>938</v>
      </c>
      <c r="Y986">
        <f>$Y985+$AA986*$AE986+$AC985*$AE986^2</f>
        <v>-1.9434169248043062E-9</v>
      </c>
      <c r="Z986">
        <f>$Z985+$AB985*$AE986+$AD985*$AE986^2</f>
        <v>-1.9296291508917737E-9</v>
      </c>
      <c r="AA986">
        <f>$AA985+$AC985*$AE985</f>
        <v>-1.7589114939049021E-14</v>
      </c>
      <c r="AB986">
        <f>$AB985+$AC985*$AE985</f>
        <v>-1.7589114939049021E-14</v>
      </c>
      <c r="AC986">
        <f>(20000-$Y986)/((((20000-$Y986)^2+$M$23^2))^3/2)+(-20000-$Y986)/((((-20000-$Y986)^2+$M$31^2))^3/2)+(-5000-$Y986)/((((-5000-$Y986)^2+$M$39^2)^3/2))</f>
        <v>-8.0049857045598331E-20</v>
      </c>
      <c r="AD986">
        <f>(7500-$Z986)/((((7500-$Z986)^2+$M$23^2))^3/2)+(10000-$Z986)/((((10000-$Z986)^2+$M$31^2))^3/2)+(-15000-$Z986)/((((-15000-$Z986)^2+$M$39^2)^3/2))</f>
        <v>4.018610861036726E-20</v>
      </c>
      <c r="AE986">
        <f>$AE985+$M$5</f>
        <v>469</v>
      </c>
    </row>
    <row r="987" spans="24:31" x14ac:dyDescent="0.45">
      <c r="X987">
        <v>939</v>
      </c>
      <c r="Y987">
        <f>$Y986+$AA987*$AE987+$AC986*$AE987^2</f>
        <v>-1.9517102862964877E-9</v>
      </c>
      <c r="Z987">
        <f>$Z986+$AB986*$AE987+$AD986*$AE987^2</f>
        <v>-1.9378783821216899E-9</v>
      </c>
      <c r="AA987">
        <f>$AA986+$AC986*$AE986</f>
        <v>-1.7626658322003406E-14</v>
      </c>
      <c r="AB987">
        <f>$AB986+$AC986*$AE986</f>
        <v>-1.7626658322003406E-14</v>
      </c>
      <c r="AC987">
        <f>(20000-$Y987)/((((20000-$Y987)^2+$M$23^2))^3/2)+(-20000-$Y987)/((((-20000-$Y987)^2+$M$31^2))^3/2)+(-5000-$Y987)/((((-5000-$Y987)^2+$M$39^2)^3/2))</f>
        <v>-8.0049857045598632E-20</v>
      </c>
      <c r="AD987">
        <f>(7500-$Z987)/((((7500-$Z987)^2+$M$23^2))^3/2)+(10000-$Z987)/((((10000-$Z987)^2+$M$31^2))^3/2)+(-15000-$Z987)/((((-15000-$Z987)^2+$M$39^2)^3/2))</f>
        <v>4.0186108610367092E-20</v>
      </c>
      <c r="AE987">
        <f>$AE986+$M$5</f>
        <v>469.5</v>
      </c>
    </row>
    <row r="988" spans="24:31" x14ac:dyDescent="0.45">
      <c r="X988">
        <v>940</v>
      </c>
      <c r="Y988">
        <f>$Y987+$AA988*$AE988+$AC987*$AE988^2</f>
        <v>-1.9600301629229554E-9</v>
      </c>
      <c r="Z988">
        <f>$Z987+$AB987*$AE988+$AD987*$AE988^2</f>
        <v>-1.9461540344216393E-9</v>
      </c>
      <c r="AA988">
        <f>$AA987+$AC987*$AE987</f>
        <v>-1.7664241729886315E-14</v>
      </c>
      <c r="AB988">
        <f>$AB987+$AC987*$AE987</f>
        <v>-1.7664241729886315E-14</v>
      </c>
      <c r="AC988">
        <f>(20000-$Y988)/((((20000-$Y988)^2+$M$23^2))^3/2)+(-20000-$Y988)/((((-20000-$Y988)^2+$M$31^2))^3/2)+(-5000-$Y988)/((((-5000-$Y988)^2+$M$39^2)^3/2))</f>
        <v>-8.0049857045598872E-20</v>
      </c>
      <c r="AD988">
        <f>(7500-$Z988)/((((7500-$Z988)^2+$M$23^2))^3/2)+(10000-$Z988)/((((10000-$Z988)^2+$M$31^2))^3/2)+(-15000-$Z988)/((((-15000-$Z988)^2+$M$39^2)^3/2))</f>
        <v>4.0186108610366941E-20</v>
      </c>
      <c r="AE988">
        <f>$AE987+$M$5</f>
        <v>470</v>
      </c>
    </row>
    <row r="989" spans="24:31" x14ac:dyDescent="0.45">
      <c r="X989">
        <v>941</v>
      </c>
      <c r="Y989">
        <f>$Y988+$AA989*$AE989+$AC988*$AE989^2</f>
        <v>-1.9683766111388711E-9</v>
      </c>
      <c r="Z989">
        <f>$Z988+$AB988*$AE989+$AD988*$AE989^2</f>
        <v>-1.9544561641466408E-9</v>
      </c>
      <c r="AA989">
        <f>$AA988+$AC988*$AE988</f>
        <v>-1.7701865162697745E-14</v>
      </c>
      <c r="AB989">
        <f>$AB988+$AC988*$AE988</f>
        <v>-1.7701865162697745E-14</v>
      </c>
      <c r="AC989">
        <f>(20000-$Y989)/((((20000-$Y989)^2+$M$23^2))^3/2)+(-20000-$Y989)/((((-20000-$Y989)^2+$M$31^2))^3/2)+(-5000-$Y989)/((((-5000-$Y989)^2+$M$39^2)^3/2))</f>
        <v>-8.0049857045599173E-20</v>
      </c>
      <c r="AD989">
        <f>(7500-$Z989)/((((7500-$Z989)^2+$M$23^2))^3/2)+(10000-$Z989)/((((10000-$Z989)^2+$M$31^2))^3/2)+(-15000-$Z989)/((((-15000-$Z989)^2+$M$39^2)^3/2))</f>
        <v>4.0186108610366785E-20</v>
      </c>
      <c r="AE989">
        <f>$AE988+$M$5</f>
        <v>470.5</v>
      </c>
    </row>
    <row r="990" spans="24:31" x14ac:dyDescent="0.45">
      <c r="X990">
        <v>942</v>
      </c>
      <c r="Y990">
        <f>$Y989+$AA990*$AE990+$AC989*$AE990^2</f>
        <v>-1.9767496874594342E-9</v>
      </c>
      <c r="Z990">
        <f>$Z989+$AB989*$AE990+$AD989*$AE990^2</f>
        <v>-1.9627848277117512E-9</v>
      </c>
      <c r="AA990">
        <f>$AA989+$AC989*$AE989</f>
        <v>-1.7739528620437699E-14</v>
      </c>
      <c r="AB990">
        <f>$AB989+$AC989*$AE989</f>
        <v>-1.7739528620437699E-14</v>
      </c>
      <c r="AC990">
        <f>(20000-$Y990)/((((20000-$Y990)^2+$M$23^2))^3/2)+(-20000-$Y990)/((((-20000-$Y990)^2+$M$31^2))^3/2)+(-5000-$Y990)/((((-5000-$Y990)^2+$M$39^2)^3/2))</f>
        <v>-8.0049857045599402E-20</v>
      </c>
      <c r="AD990">
        <f>(7500-$Z990)/((((7500-$Z990)^2+$M$23^2))^3/2)+(10000-$Z990)/((((10000-$Z990)^2+$M$31^2))^3/2)+(-15000-$Z990)/((((-15000-$Z990)^2+$M$39^2)^3/2))</f>
        <v>4.0186108610366634E-20</v>
      </c>
      <c r="AE990">
        <f>$AE989+$M$5</f>
        <v>471</v>
      </c>
    </row>
    <row r="991" spans="24:31" x14ac:dyDescent="0.45">
      <c r="X991">
        <v>943</v>
      </c>
      <c r="Y991">
        <f>$Y990+$AA991*$AE991+$AC990*$AE991^2</f>
        <v>-1.9851494484598808E-9</v>
      </c>
      <c r="Z991">
        <f>$Z990+$AB990*$AE991+$AD990*$AE991^2</f>
        <v>-1.971140081592064E-9</v>
      </c>
      <c r="AA991">
        <f>$AA990+$AC990*$AE990</f>
        <v>-1.7777232103106175E-14</v>
      </c>
      <c r="AB991">
        <f>$AB990+$AC990*$AE990</f>
        <v>-1.7777232103106175E-14</v>
      </c>
      <c r="AC991">
        <f>(20000-$Y991)/((((20000-$Y991)^2+$M$23^2))^3/2)+(-20000-$Y991)/((((-20000-$Y991)^2+$M$31^2))^3/2)+(-5000-$Y991)/((((-5000-$Y991)^2+$M$39^2)^3/2))</f>
        <v>-8.0049857045599715E-20</v>
      </c>
      <c r="AD991">
        <f>(7500-$Z991)/((((7500-$Z991)^2+$M$23^2))^3/2)+(10000-$Z991)/((((10000-$Z991)^2+$M$31^2))^3/2)+(-15000-$Z991)/((((-15000-$Z991)^2+$M$39^2)^3/2))</f>
        <v>4.0186108610366478E-20</v>
      </c>
      <c r="AE991">
        <f>$AE990+$M$5</f>
        <v>471.5</v>
      </c>
    </row>
    <row r="992" spans="24:31" x14ac:dyDescent="0.45">
      <c r="X992">
        <v>944</v>
      </c>
      <c r="Y992">
        <f>$Y991+$AA992*$AE992+$AC991*$AE992^2</f>
        <v>-1.9935759507754847E-9</v>
      </c>
      <c r="Z992">
        <f>$Z991+$AB991*$AE992+$AD991*$AE992^2</f>
        <v>-1.9795219823227094E-9</v>
      </c>
      <c r="AA992">
        <f>$AA991+$AC991*$AE991</f>
        <v>-1.7814975610703175E-14</v>
      </c>
      <c r="AB992">
        <f>$AB991+$AC991*$AE991</f>
        <v>-1.7814975610703175E-14</v>
      </c>
      <c r="AC992">
        <f>(20000-$Y992)/((((20000-$Y992)^2+$M$23^2))^3/2)+(-20000-$Y992)/((((-20000-$Y992)^2+$M$31^2))^3/2)+(-5000-$Y992)/((((-5000-$Y992)^2+$M$39^2)^3/2))</f>
        <v>-8.004985704559998E-20</v>
      </c>
      <c r="AD992">
        <f>(7500-$Z992)/((((7500-$Z992)^2+$M$23^2))^3/2)+(10000-$Z992)/((((10000-$Z992)^2+$M$31^2))^3/2)+(-15000-$Z992)/((((-15000-$Z992)^2+$M$39^2)^3/2))</f>
        <v>4.0186108610366327E-20</v>
      </c>
      <c r="AE992">
        <f>$AE991+$M$5</f>
        <v>472</v>
      </c>
    </row>
    <row r="993" spans="24:31" x14ac:dyDescent="0.45">
      <c r="X993">
        <v>945</v>
      </c>
      <c r="Y993">
        <f>$Y992+$AA993*$AE993+$AC992*$AE993^2</f>
        <v>-2.0020292511015574E-9</v>
      </c>
      <c r="Z993">
        <f>$Z992+$AB992*$AE993+$AD992*$AE993^2</f>
        <v>-1.9879305864988564E-9</v>
      </c>
      <c r="AA993">
        <f>$AA992+$AC992*$AE992</f>
        <v>-1.78527591432287E-14</v>
      </c>
      <c r="AB993">
        <f>$AB992+$AC992*$AE992</f>
        <v>-1.78527591432287E-14</v>
      </c>
      <c r="AC993">
        <f>(20000-$Y993)/((((20000-$Y993)^2+$M$23^2))^3/2)+(-20000-$Y993)/((((-20000-$Y993)^2+$M$31^2))^3/2)+(-5000-$Y993)/((((-5000-$Y993)^2+$M$39^2)^3/2))</f>
        <v>-8.0049857045600245E-20</v>
      </c>
      <c r="AD993">
        <f>(7500-$Z993)/((((7500-$Z993)^2+$M$23^2))^3/2)+(10000-$Z993)/((((10000-$Z993)^2+$M$31^2))^3/2)+(-15000-$Z993)/((((-15000-$Z993)^2+$M$39^2)^3/2))</f>
        <v>4.0186108610366153E-20</v>
      </c>
      <c r="AE993">
        <f>$AE992+$M$5</f>
        <v>472.5</v>
      </c>
    </row>
    <row r="994" spans="24:31" x14ac:dyDescent="0.45">
      <c r="X994">
        <v>946</v>
      </c>
      <c r="Y994">
        <f>$Y993+$AA994*$AE994+$AC993*$AE994^2</f>
        <v>-2.0105094061934476E-9</v>
      </c>
      <c r="Z994">
        <f>$Z993+$AB993*$AE994+$AD993*$AE994^2</f>
        <v>-1.9963659507757103E-9</v>
      </c>
      <c r="AA994">
        <f>$AA993+$AC993*$AE993</f>
        <v>-1.7890582700682746E-14</v>
      </c>
      <c r="AB994">
        <f>$AB993+$AC993*$AE993</f>
        <v>-1.7890582700682746E-14</v>
      </c>
      <c r="AC994">
        <f>(20000-$Y994)/((((20000-$Y994)^2+$M$23^2))^3/2)+(-20000-$Y994)/((((-20000-$Y994)^2+$M$31^2))^3/2)+(-5000-$Y994)/((((-5000-$Y994)^2+$M$39^2)^3/2))</f>
        <v>-8.0049857045600545E-20</v>
      </c>
      <c r="AD994">
        <f>(7500-$Z994)/((((7500-$Z994)^2+$M$23^2))^3/2)+(10000-$Z994)/((((10000-$Z994)^2+$M$31^2))^3/2)+(-15000-$Z994)/((((-15000-$Z994)^2+$M$39^2)^3/2))</f>
        <v>4.0186108610366002E-20</v>
      </c>
      <c r="AE994">
        <f>$AE993+$M$5</f>
        <v>473</v>
      </c>
    </row>
    <row r="995" spans="24:31" x14ac:dyDescent="0.45">
      <c r="X995">
        <v>947</v>
      </c>
      <c r="Y995">
        <f>$Y994+$AA995*$AE995+$AC994*$AE995^2</f>
        <v>-2.0190164728665408E-9</v>
      </c>
      <c r="Z995">
        <f>$Z994+$AB994*$AE995+$AD994*$AE995^2</f>
        <v>-2.0048281318685143E-9</v>
      </c>
      <c r="AA995">
        <f>$AA994+$AC994*$AE994</f>
        <v>-1.7928446283065316E-14</v>
      </c>
      <c r="AB995">
        <f>$AB994+$AC994*$AE994</f>
        <v>-1.7928446283065316E-14</v>
      </c>
      <c r="AC995">
        <f>(20000-$Y995)/((((20000-$Y995)^2+$M$23^2))^3/2)+(-20000-$Y995)/((((-20000-$Y995)^2+$M$31^2))^3/2)+(-5000-$Y995)/((((-5000-$Y995)^2+$M$39^2)^3/2))</f>
        <v>-8.0049857045600798E-20</v>
      </c>
      <c r="AD995">
        <f>(7500-$Z995)/((((7500-$Z995)^2+$M$23^2))^3/2)+(10000-$Z995)/((((10000-$Z995)^2+$M$31^2))^3/2)+(-15000-$Z995)/((((-15000-$Z995)^2+$M$39^2)^3/2))</f>
        <v>4.018610861036587E-20</v>
      </c>
      <c r="AE995">
        <f>$AE994+$M$5</f>
        <v>473.5</v>
      </c>
    </row>
    <row r="996" spans="24:31" x14ac:dyDescent="0.45">
      <c r="X996">
        <v>948</v>
      </c>
      <c r="Y996">
        <f>$Y995+$AA996*$AE996+$AC995*$AE996^2</f>
        <v>-2.0275505079962609E-9</v>
      </c>
      <c r="Z996">
        <f>$Z995+$AB995*$AE996+$AD995*$AE996^2</f>
        <v>-2.0133171865525494E-9</v>
      </c>
      <c r="AA996">
        <f>$AA995+$AC995*$AE995</f>
        <v>-1.7966349890376407E-14</v>
      </c>
      <c r="AB996">
        <f>$AB995+$AC995*$AE995</f>
        <v>-1.7966349890376407E-14</v>
      </c>
      <c r="AC996">
        <f>(20000-$Y996)/((((20000-$Y996)^2+$M$23^2))^3/2)+(-20000-$Y996)/((((-20000-$Y996)^2+$M$31^2))^3/2)+(-5000-$Y996)/((((-5000-$Y996)^2+$M$39^2)^3/2))</f>
        <v>-8.0049857045601063E-20</v>
      </c>
      <c r="AD996">
        <f>(7500-$Z996)/((((7500-$Z996)^2+$M$23^2))^3/2)+(10000-$Z996)/((((10000-$Z996)^2+$M$31^2))^3/2)+(-15000-$Z996)/((((-15000-$Z996)^2+$M$39^2)^3/2))</f>
        <v>4.0186108610365695E-20</v>
      </c>
      <c r="AE996">
        <f>$AE995+$M$5</f>
        <v>474</v>
      </c>
    </row>
    <row r="997" spans="24:31" x14ac:dyDescent="0.45">
      <c r="X997">
        <v>949</v>
      </c>
      <c r="Y997">
        <f>$Y996+$AA997*$AE997+$AC996*$AE997^2</f>
        <v>-2.0361115685180684E-9</v>
      </c>
      <c r="Z997">
        <f>$Z996+$AB996*$AE997+$AD996*$AE997^2</f>
        <v>-2.0218331716631327E-9</v>
      </c>
      <c r="AA997">
        <f>$AA996+$AC996*$AE996</f>
        <v>-1.8004293522616023E-14</v>
      </c>
      <c r="AB997">
        <f>$AB996+$AC996*$AE996</f>
        <v>-1.8004293522616023E-14</v>
      </c>
      <c r="AC997">
        <f>(20000-$Y997)/((((20000-$Y997)^2+$M$23^2))^3/2)+(-20000-$Y997)/((((-20000-$Y997)^2+$M$31^2))^3/2)+(-5000-$Y997)/((((-5000-$Y997)^2+$M$39^2)^3/2))</f>
        <v>-8.004985704560134E-20</v>
      </c>
      <c r="AD997">
        <f>(7500-$Z997)/((((7500-$Z997)^2+$M$23^2))^3/2)+(10000-$Z997)/((((10000-$Z997)^2+$M$31^2))^3/2)+(-15000-$Z997)/((((-15000-$Z997)^2+$M$39^2)^3/2))</f>
        <v>4.0186108610365533E-20</v>
      </c>
      <c r="AE997">
        <f>$AE996+$M$5</f>
        <v>474.5</v>
      </c>
    </row>
    <row r="998" spans="24:31" x14ac:dyDescent="0.45">
      <c r="X998">
        <v>950</v>
      </c>
      <c r="Y998">
        <f>$Y997+$AA998*$AE998+$AC997*$AE998^2</f>
        <v>-2.0446997114274618E-9</v>
      </c>
      <c r="Z998">
        <f>$Z997+$AB997*$AE998+$AD997*$AE998^2</f>
        <v>-2.0303761440956201E-9</v>
      </c>
      <c r="AA998">
        <f>$AA997+$AC997*$AE997</f>
        <v>-1.804227717978416E-14</v>
      </c>
      <c r="AB998">
        <f>$AB997+$AC997*$AE997</f>
        <v>-1.804227717978416E-14</v>
      </c>
      <c r="AC998">
        <f>(20000-$Y998)/((((20000-$Y998)^2+$M$23^2))^3/2)+(-20000-$Y998)/((((-20000-$Y998)^2+$M$31^2))^3/2)+(-5000-$Y998)/((((-5000-$Y998)^2+$M$39^2)^3/2))</f>
        <v>-8.0049857045601605E-20</v>
      </c>
      <c r="AD998">
        <f>(7500-$Z998)/((((7500-$Z998)^2+$M$23^2))^3/2)+(10000-$Z998)/((((10000-$Z998)^2+$M$31^2))^3/2)+(-15000-$Z998)/((((-15000-$Z998)^2+$M$39^2)^3/2))</f>
        <v>4.0186108610365382E-20</v>
      </c>
      <c r="AE998">
        <f>$AE997+$M$5</f>
        <v>475</v>
      </c>
    </row>
    <row r="999" spans="24:31" x14ac:dyDescent="0.45">
      <c r="X999">
        <v>951</v>
      </c>
      <c r="Y999">
        <f>$Y998+$AA999*$AE999+$AC998*$AE999^2</f>
        <v>-2.0533149937799767E-9</v>
      </c>
      <c r="Z999">
        <f>$Z998+$AB998*$AE999+$AD998*$AE999^2</f>
        <v>-2.0389461608054044E-9</v>
      </c>
      <c r="AA999">
        <f>$AA998+$AC998*$AE998</f>
        <v>-1.8080300861880821E-14</v>
      </c>
      <c r="AB999">
        <f>$AB998+$AC998*$AE998</f>
        <v>-1.8080300861880821E-14</v>
      </c>
      <c r="AC999">
        <f>(20000-$Y999)/((((20000-$Y999)^2+$M$23^2))^3/2)+(-20000-$Y999)/((((-20000-$Y999)^2+$M$31^2))^3/2)+(-5000-$Y999)/((((-5000-$Y999)^2+$M$39^2)^3/2))</f>
        <v>-8.0049857045601918E-20</v>
      </c>
      <c r="AD999">
        <f>(7500-$Z999)/((((7500-$Z999)^2+$M$23^2))^3/2)+(10000-$Z999)/((((10000-$Z999)^2+$M$31^2))^3/2)+(-15000-$Z999)/((((-15000-$Z999)^2+$M$39^2)^3/2))</f>
        <v>4.0186108610365232E-20</v>
      </c>
      <c r="AE999">
        <f>$AE998+$M$5</f>
        <v>475.5</v>
      </c>
    </row>
    <row r="1000" spans="24:31" x14ac:dyDescent="0.45">
      <c r="X1000">
        <v>952</v>
      </c>
      <c r="Y1000">
        <f>$Y999+$AA1000*$AE1000+$AC999*$AE1000^2</f>
        <v>-2.0619574726911857E-9</v>
      </c>
      <c r="Z1000">
        <f>$Z999+$AB999*$AE1000+$AD999*$AE1000^2</f>
        <v>-2.0475432788079151E-9</v>
      </c>
      <c r="AA1000">
        <f>$AA999+$AC999*$AE999</f>
        <v>-1.8118364568906003E-14</v>
      </c>
      <c r="AB1000">
        <f>$AB999+$AC999*$AE999</f>
        <v>-1.8118364568906003E-14</v>
      </c>
      <c r="AC1000">
        <f>(20000-$Y1000)/((((20000-$Y1000)^2+$M$23^2))^3/2)+(-20000-$Y1000)/((((-20000-$Y1000)^2+$M$31^2))^3/2)+(-5000-$Y1000)/((((-5000-$Y1000)^2+$M$39^2)^3/2))</f>
        <v>-8.0049857045602207E-20</v>
      </c>
      <c r="AD1000">
        <f>(7500-$Z1000)/((((7500-$Z1000)^2+$M$23^2))^3/2)+(10000-$Z1000)/((((10000-$Z1000)^2+$M$31^2))^3/2)+(-15000-$Z1000)/((((-15000-$Z1000)^2+$M$39^2)^3/2))</f>
        <v>4.0186108610365057E-20</v>
      </c>
      <c r="AE1000">
        <f>$AE999+$M$5</f>
        <v>476</v>
      </c>
    </row>
    <row r="1001" spans="24:31" x14ac:dyDescent="0.45">
      <c r="X1001">
        <v>953</v>
      </c>
      <c r="Y1001">
        <f>$Y1000+$AA1001*$AE1001+$AC1000*$AE1001^2</f>
        <v>-2.0706272053366995E-9</v>
      </c>
      <c r="Z1001">
        <f>$Z1000+$AB1000*$AE1001+$AD1000*$AE1001^2</f>
        <v>-2.05616755517862E-9</v>
      </c>
      <c r="AA1001">
        <f>$AA1000+$AC1000*$AE1000</f>
        <v>-1.815646830085971E-14</v>
      </c>
      <c r="AB1001">
        <f>$AB1000+$AC1000*$AE1000</f>
        <v>-1.815646830085971E-14</v>
      </c>
      <c r="AC1001">
        <f>(20000-$Y1001)/((((20000-$Y1001)^2+$M$23^2))^3/2)+(-20000-$Y1001)/((((-20000-$Y1001)^2+$M$31^2))^3/2)+(-5000-$Y1001)/((((-5000-$Y1001)^2+$M$39^2)^3/2))</f>
        <v>-8.0049857045602495E-20</v>
      </c>
      <c r="AD1001">
        <f>(7500-$Z1001)/((((7500-$Z1001)^2+$M$23^2))^3/2)+(10000-$Z1001)/((((10000-$Z1001)^2+$M$31^2))^3/2)+(-15000-$Z1001)/((((-15000-$Z1001)^2+$M$39^2)^3/2))</f>
        <v>4.0186108610364913E-20</v>
      </c>
      <c r="AE1001">
        <f>$AE1000+$M$5</f>
        <v>476.5</v>
      </c>
    </row>
    <row r="1002" spans="24:31" x14ac:dyDescent="0.45">
      <c r="X1002">
        <v>954</v>
      </c>
      <c r="Y1002">
        <f>$Y1001+$AA1002*$AE1002+$AC1001*$AE1002^2</f>
        <v>-2.079324248952166E-9</v>
      </c>
      <c r="Z1002">
        <f>$Z1001+$AB1001*$AE1002+$AD1001*$AE1002^2</f>
        <v>-2.0648190470530239E-9</v>
      </c>
      <c r="AA1002">
        <f>$AA1001+$AC1001*$AE1001</f>
        <v>-1.8194612057741938E-14</v>
      </c>
      <c r="AB1002">
        <f>$AB1001+$AC1001*$AE1001</f>
        <v>-1.8194612057741938E-14</v>
      </c>
      <c r="AC1002">
        <f>(20000-$Y1002)/((((20000-$Y1002)^2+$M$23^2))^3/2)+(-20000-$Y1002)/((((-20000-$Y1002)^2+$M$31^2))^3/2)+(-5000-$Y1002)/((((-5000-$Y1002)^2+$M$39^2)^3/2))</f>
        <v>-8.0049857045602712E-20</v>
      </c>
      <c r="AD1002">
        <f>(7500-$Z1002)/((((7500-$Z1002)^2+$M$23^2))^3/2)+(10000-$Z1002)/((((10000-$Z1002)^2+$M$31^2))^3/2)+(-15000-$Z1002)/((((-15000-$Z1002)^2+$M$39^2)^3/2))</f>
        <v>4.0186108610364756E-20</v>
      </c>
      <c r="AE1002">
        <f>$AE1001+$M$5</f>
        <v>477</v>
      </c>
    </row>
    <row r="1003" spans="24:31" x14ac:dyDescent="0.45">
      <c r="X1003">
        <v>955</v>
      </c>
      <c r="Y1003">
        <f>$Y1002+$AA1003*$AE1003+$AC1002*$AE1003^2</f>
        <v>-2.0880486608332706E-9</v>
      </c>
      <c r="Z1003">
        <f>$Z1002+$AB1002*$AE1003+$AD1002*$AE1003^2</f>
        <v>-2.0734978116266692E-9</v>
      </c>
      <c r="AA1003">
        <f>$AA1002+$AC1002*$AE1002</f>
        <v>-1.8232795839552691E-14</v>
      </c>
      <c r="AB1003">
        <f>$AB1002+$AC1002*$AE1002</f>
        <v>-1.8232795839552691E-14</v>
      </c>
      <c r="AC1003">
        <f>(20000-$Y1003)/((((20000-$Y1003)^2+$M$23^2))^3/2)+(-20000-$Y1003)/((((-20000-$Y1003)^2+$M$31^2))^3/2)+(-5000-$Y1003)/((((-5000-$Y1003)^2+$M$39^2)^3/2))</f>
        <v>-8.0049857045602989E-20</v>
      </c>
      <c r="AD1003">
        <f>(7500-$Z1003)/((((7500-$Z1003)^2+$M$23^2))^3/2)+(10000-$Z1003)/((((10000-$Z1003)^2+$M$31^2))^3/2)+(-15000-$Z1003)/((((-15000-$Z1003)^2+$M$39^2)^3/2))</f>
        <v>4.0186108610364576E-20</v>
      </c>
      <c r="AE1003">
        <f>$AE1002+$M$5</f>
        <v>477.5</v>
      </c>
    </row>
    <row r="1004" spans="24:31" x14ac:dyDescent="0.45">
      <c r="X1004">
        <v>956</v>
      </c>
      <c r="Y1004">
        <f>$Y1003+$AA1004*$AE1004+$AC1003*$AE1004^2</f>
        <v>-2.0968004983357356E-9</v>
      </c>
      <c r="Z1004">
        <f>$Z1003+$AB1003*$AE1004+$AD1003*$AE1004^2</f>
        <v>-2.0822039061551358E-9</v>
      </c>
      <c r="AA1004">
        <f>$AA1003+$AC1003*$AE1003</f>
        <v>-1.8271019646291967E-14</v>
      </c>
      <c r="AB1004">
        <f>$AB1003+$AC1003*$AE1003</f>
        <v>-1.8271019646291967E-14</v>
      </c>
      <c r="AC1004">
        <f>(20000-$Y1004)/((((20000-$Y1004)^2+$M$23^2))^3/2)+(-20000-$Y1004)/((((-20000-$Y1004)^2+$M$31^2))^3/2)+(-5000-$Y1004)/((((-5000-$Y1004)^2+$M$39^2)^3/2))</f>
        <v>-8.0049857045603302E-20</v>
      </c>
      <c r="AD1004">
        <f>(7500-$Z1004)/((((7500-$Z1004)^2+$M$23^2))^3/2)+(10000-$Z1004)/((((10000-$Z1004)^2+$M$31^2))^3/2)+(-15000-$Z1004)/((((-15000-$Z1004)^2+$M$39^2)^3/2))</f>
        <v>4.0186108610364425E-20</v>
      </c>
      <c r="AE1004">
        <f>$AE1003+$M$5</f>
        <v>478</v>
      </c>
    </row>
    <row r="1005" spans="24:31" x14ac:dyDescent="0.45">
      <c r="X1005">
        <v>957</v>
      </c>
      <c r="Y1005">
        <f>$Y1004+$AA1005*$AE1005+$AC1004*$AE1005^2</f>
        <v>-2.1055798188753207E-9</v>
      </c>
      <c r="Z1005">
        <f>$Z1004+$AB1004*$AE1005+$AD1004*$AE1005^2</f>
        <v>-2.0909373879540407E-9</v>
      </c>
      <c r="AA1005">
        <f>$AA1004+$AC1004*$AE1004</f>
        <v>-1.8309283477959765E-14</v>
      </c>
      <c r="AB1005">
        <f>$AB1004+$AC1004*$AE1004</f>
        <v>-1.8309283477959765E-14</v>
      </c>
      <c r="AC1005">
        <f>(20000-$Y1005)/((((20000-$Y1005)^2+$M$23^2))^3/2)+(-20000-$Y1005)/((((-20000-$Y1005)^2+$M$31^2))^3/2)+(-5000-$Y1005)/((((-5000-$Y1005)^2+$M$39^2)^3/2))</f>
        <v>-8.0049857045603591E-20</v>
      </c>
      <c r="AD1005">
        <f>(7500-$Z1005)/((((7500-$Z1005)^2+$M$23^2))^3/2)+(10000-$Z1005)/((((10000-$Z1005)^2+$M$31^2))^3/2)+(-15000-$Z1005)/((((-15000-$Z1005)^2+$M$39^2)^3/2))</f>
        <v>4.0186108610364251E-20</v>
      </c>
      <c r="AE1005">
        <f>$AE1004+$M$5</f>
        <v>478.5</v>
      </c>
    </row>
    <row r="1006" spans="24:31" x14ac:dyDescent="0.45">
      <c r="X1006">
        <v>958</v>
      </c>
      <c r="Y1006">
        <f>$Y1005+$AA1006*$AE1006+$AC1005*$AE1006^2</f>
        <v>-2.1143866799278234E-9</v>
      </c>
      <c r="Z1006">
        <f>$Z1005+$AB1005*$AE1006+$AD1005*$AE1006^2</f>
        <v>-2.0996983143990377E-9</v>
      </c>
      <c r="AA1006">
        <f>$AA1005+$AC1005*$AE1005</f>
        <v>-1.8347587334556088E-14</v>
      </c>
      <c r="AB1006">
        <f>$AB1005+$AC1005*$AE1005</f>
        <v>-1.8347587334556088E-14</v>
      </c>
      <c r="AC1006">
        <f>(20000-$Y1006)/((((20000-$Y1006)^2+$M$23^2))^3/2)+(-20000-$Y1006)/((((-20000-$Y1006)^2+$M$31^2))^3/2)+(-5000-$Y1006)/((((-5000-$Y1006)^2+$M$39^2)^3/2))</f>
        <v>-8.0049857045603868E-20</v>
      </c>
      <c r="AD1006">
        <f>(7500-$Z1006)/((((7500-$Z1006)^2+$M$23^2))^3/2)+(10000-$Z1006)/((((10000-$Z1006)^2+$M$31^2))^3/2)+(-15000-$Z1006)/((((-15000-$Z1006)^2+$M$39^2)^3/2))</f>
        <v>4.0186108610364106E-20</v>
      </c>
      <c r="AE1006">
        <f>$AE1005+$M$5</f>
        <v>479</v>
      </c>
    </row>
    <row r="1007" spans="24:31" x14ac:dyDescent="0.45">
      <c r="X1007">
        <v>959</v>
      </c>
      <c r="Y1007">
        <f>$Y1006+$AA1007*$AE1007+$AC1006*$AE1007^2</f>
        <v>-2.1232211390290787E-9</v>
      </c>
      <c r="Z1007">
        <f>$Z1006+$AB1006*$AE1007+$AD1006*$AE1007^2</f>
        <v>-2.1084867429258193E-9</v>
      </c>
      <c r="AA1007">
        <f>$AA1006+$AC1006*$AE1006</f>
        <v>-1.8385931216080931E-14</v>
      </c>
      <c r="AB1007">
        <f>$AB1006+$AC1006*$AE1006</f>
        <v>-1.8385931216080931E-14</v>
      </c>
      <c r="AC1007">
        <f>(20000-$Y1007)/((((20000-$Y1007)^2+$M$23^2))^3/2)+(-20000-$Y1007)/((((-20000-$Y1007)^2+$M$31^2))^3/2)+(-5000-$Y1007)/((((-5000-$Y1007)^2+$M$39^2)^3/2))</f>
        <v>-8.0049857045604169E-20</v>
      </c>
      <c r="AD1007">
        <f>(7500-$Z1007)/((((7500-$Z1007)^2+$M$23^2))^3/2)+(10000-$Z1007)/((((10000-$Z1007)^2+$M$31^2))^3/2)+(-15000-$Z1007)/((((-15000-$Z1007)^2+$M$39^2)^3/2))</f>
        <v>4.018610861036395E-20</v>
      </c>
      <c r="AE1007">
        <f>$AE1006+$M$5</f>
        <v>479.5</v>
      </c>
    </row>
    <row r="1008" spans="24:31" x14ac:dyDescent="0.45">
      <c r="X1008">
        <v>960</v>
      </c>
      <c r="Y1008">
        <f>$Y1007+$AA1008*$AE1008+$AC1007*$AE1008^2</f>
        <v>-2.1320832537749584E-9</v>
      </c>
      <c r="Z1008">
        <f>$Z1007+$AB1007*$AE1008+$AD1007*$AE1008^2</f>
        <v>-2.1173027310301146E-9</v>
      </c>
      <c r="AA1008">
        <f>$AA1007+$AC1007*$AE1007</f>
        <v>-1.8424315122534299E-14</v>
      </c>
      <c r="AB1008">
        <f>$AB1007+$AC1007*$AE1007</f>
        <v>-1.8424315122534299E-14</v>
      </c>
      <c r="AC1008">
        <f>(20000-$Y1008)/((((20000-$Y1008)^2+$M$23^2))^3/2)+(-20000-$Y1008)/((((-20000-$Y1008)^2+$M$31^2))^3/2)+(-5000-$Y1008)/((((-5000-$Y1008)^2+$M$39^2)^3/2))</f>
        <v>-8.0049857045604457E-20</v>
      </c>
      <c r="AD1008">
        <f>(7500-$Z1008)/((((7500-$Z1008)^2+$M$23^2))^3/2)+(10000-$Z1008)/((((10000-$Z1008)^2+$M$31^2))^3/2)+(-15000-$Z1008)/((((-15000-$Z1008)^2+$M$39^2)^3/2))</f>
        <v>4.0186108610363769E-20</v>
      </c>
      <c r="AE1008">
        <f>$AE1007+$M$5</f>
        <v>480</v>
      </c>
    </row>
    <row r="1009" spans="24:31" x14ac:dyDescent="0.45">
      <c r="X1009">
        <v>961</v>
      </c>
      <c r="Y1009">
        <f>$Y1008+$AA1009*$AE1009+$AC1008*$AE1009^2</f>
        <v>-2.1409730818213723E-9</v>
      </c>
      <c r="Z1009">
        <f>$Z1008+$AB1008*$AE1009+$AD1008*$AE1009^2</f>
        <v>-2.1261463362676895E-9</v>
      </c>
      <c r="AA1009">
        <f>$AA1008+$AC1008*$AE1008</f>
        <v>-1.8462739053916188E-14</v>
      </c>
      <c r="AB1009">
        <f>$AB1008+$AC1008*$AE1008</f>
        <v>-1.8462739053916188E-14</v>
      </c>
      <c r="AC1009">
        <f>(20000-$Y1009)/((((20000-$Y1009)^2+$M$23^2))^3/2)+(-20000-$Y1009)/((((-20000-$Y1009)^2+$M$31^2))^3/2)+(-5000-$Y1009)/((((-5000-$Y1009)^2+$M$39^2)^3/2))</f>
        <v>-8.0049857045604758E-20</v>
      </c>
      <c r="AD1009">
        <f>(7500-$Z1009)/((((7500-$Z1009)^2+$M$23^2))^3/2)+(10000-$Z1009)/((((10000-$Z1009)^2+$M$31^2))^3/2)+(-15000-$Z1009)/((((-15000-$Z1009)^2+$M$39^2)^3/2))</f>
        <v>4.0186108610363619E-20</v>
      </c>
      <c r="AE1009">
        <f>$AE1008+$M$5</f>
        <v>480.5</v>
      </c>
    </row>
    <row r="1010" spans="24:31" x14ac:dyDescent="0.45">
      <c r="X1010">
        <v>962</v>
      </c>
      <c r="Y1010">
        <f>$Y1009+$AA1010*$AE1010+$AC1009*$AE1010^2</f>
        <v>-2.1498906808842673E-9</v>
      </c>
      <c r="Z1010">
        <f>$Z1009+$AB1009*$AE1010+$AD1009*$AE1010^2</f>
        <v>-2.1350176162543488E-9</v>
      </c>
      <c r="AA1010">
        <f>$AA1009+$AC1009*$AE1009</f>
        <v>-1.8501203010226601E-14</v>
      </c>
      <c r="AB1010">
        <f>$AB1009+$AC1009*$AE1009</f>
        <v>-1.8501203010226601E-14</v>
      </c>
      <c r="AC1010">
        <f>(20000-$Y1010)/((((20000-$Y1010)^2+$M$23^2))^3/2)+(-20000-$Y1010)/((((-20000-$Y1010)^2+$M$31^2))^3/2)+(-5000-$Y1010)/((((-5000-$Y1010)^2+$M$39^2)^3/2))</f>
        <v>-8.0049857045605023E-20</v>
      </c>
      <c r="AD1010">
        <f>(7500-$Z1010)/((((7500-$Z1010)^2+$M$23^2))^3/2)+(10000-$Z1010)/((((10000-$Z1010)^2+$M$31^2))^3/2)+(-15000-$Z1010)/((((-15000-$Z1010)^2+$M$39^2)^3/2))</f>
        <v>4.0186108610363469E-20</v>
      </c>
      <c r="AE1010">
        <f>$AE1009+$M$5</f>
        <v>481</v>
      </c>
    </row>
    <row r="1011" spans="24:31" x14ac:dyDescent="0.45">
      <c r="X1011">
        <v>963</v>
      </c>
      <c r="Y1011">
        <f>$Y1010+$AA1011*$AE1011+$AC1010*$AE1011^2</f>
        <v>-2.1588361087396276E-9</v>
      </c>
      <c r="Z1011">
        <f>$Z1010+$AB1010*$AE1011+$AD1010*$AE1011^2</f>
        <v>-2.1439166286659341E-9</v>
      </c>
      <c r="AA1011">
        <f>$AA1010+$AC1010*$AE1010</f>
        <v>-1.8539706991465536E-14</v>
      </c>
      <c r="AB1011">
        <f>$AB1010+$AC1010*$AE1010</f>
        <v>-1.8539706991465536E-14</v>
      </c>
      <c r="AC1011">
        <f>(20000-$Y1011)/((((20000-$Y1011)^2+$M$23^2))^3/2)+(-20000-$Y1011)/((((-20000-$Y1011)^2+$M$31^2))^3/2)+(-5000-$Y1011)/((((-5000-$Y1011)^2+$M$39^2)^3/2))</f>
        <v>-8.0049857045605312E-20</v>
      </c>
      <c r="AD1011">
        <f>(7500-$Z1011)/((((7500-$Z1011)^2+$M$23^2))^3/2)+(10000-$Z1011)/((((10000-$Z1011)^2+$M$31^2))^3/2)+(-15000-$Z1011)/((((-15000-$Z1011)^2+$M$39^2)^3/2))</f>
        <v>4.0186108610363288E-20</v>
      </c>
      <c r="AE1011">
        <f>$AE1010+$M$5</f>
        <v>481.5</v>
      </c>
    </row>
    <row r="1012" spans="24:31" x14ac:dyDescent="0.45">
      <c r="X1012">
        <v>964</v>
      </c>
      <c r="Y1012">
        <f>$Y1011+$AA1012*$AE1012+$AC1011*$AE1012^2</f>
        <v>-2.167809423223475E-9</v>
      </c>
      <c r="Z1012">
        <f>$Z1011+$AB1011*$AE1012+$AD1011*$AE1012^2</f>
        <v>-2.1528434312383237E-9</v>
      </c>
      <c r="AA1012">
        <f>$AA1011+$AC1011*$AE1011</f>
        <v>-1.8578250997632995E-14</v>
      </c>
      <c r="AB1012">
        <f>$AB1011+$AC1011*$AE1011</f>
        <v>-1.8578250997632995E-14</v>
      </c>
      <c r="AC1012">
        <f>(20000-$Y1012)/((((20000-$Y1012)^2+$M$23^2))^3/2)+(-20000-$Y1012)/((((-20000-$Y1012)^2+$M$31^2))^3/2)+(-5000-$Y1012)/((((-5000-$Y1012)^2+$M$39^2)^3/2))</f>
        <v>-8.0049857045605601E-20</v>
      </c>
      <c r="AD1012">
        <f>(7500-$Z1012)/((((7500-$Z1012)^2+$M$23^2))^3/2)+(10000-$Z1012)/((((10000-$Z1012)^2+$M$31^2))^3/2)+(-15000-$Z1012)/((((-15000-$Z1012)^2+$M$39^2)^3/2))</f>
        <v>4.0186108610363125E-20</v>
      </c>
      <c r="AE1012">
        <f>$AE1011+$M$5</f>
        <v>482</v>
      </c>
    </row>
    <row r="1013" spans="24:31" x14ac:dyDescent="0.45">
      <c r="X1013">
        <v>965</v>
      </c>
      <c r="Y1013">
        <f>$Y1012+$AA1013*$AE1013+$AC1012*$AE1013^2</f>
        <v>-2.1768106822318687E-9</v>
      </c>
      <c r="Z1013">
        <f>$Z1012+$AB1012*$AE1013+$AD1012*$AE1013^2</f>
        <v>-2.1617980817674342E-9</v>
      </c>
      <c r="AA1013">
        <f>$AA1012+$AC1012*$AE1012</f>
        <v>-1.8616835028728979E-14</v>
      </c>
      <c r="AB1013">
        <f>$AB1012+$AC1012*$AE1012</f>
        <v>-1.8616835028728979E-14</v>
      </c>
      <c r="AC1013">
        <f>(20000-$Y1013)/((((20000-$Y1013)^2+$M$23^2))^3/2)+(-20000-$Y1013)/((((-20000-$Y1013)^2+$M$31^2))^3/2)+(-5000-$Y1013)/((((-5000-$Y1013)^2+$M$39^2)^3/2))</f>
        <v>-8.0049857045605866E-20</v>
      </c>
      <c r="AD1013">
        <f>(7500-$Z1013)/((((7500-$Z1013)^2+$M$23^2))^3/2)+(10000-$Z1013)/((((10000-$Z1013)^2+$M$31^2))^3/2)+(-15000-$Z1013)/((((-15000-$Z1013)^2+$M$39^2)^3/2))</f>
        <v>4.0186108610362963E-20</v>
      </c>
      <c r="AE1013">
        <f>$AE1012+$M$5</f>
        <v>482.5</v>
      </c>
    </row>
    <row r="1014" spans="24:31" x14ac:dyDescent="0.45">
      <c r="X1014">
        <v>966</v>
      </c>
      <c r="Y1014">
        <f>$Y1013+$AA1014*$AE1014+$AC1013*$AE1014^2</f>
        <v>-2.185839943720905E-9</v>
      </c>
      <c r="Z1014">
        <f>$Z1013+$AB1013*$AE1014+$AD1013*$AE1014^2</f>
        <v>-2.1707806381092183E-9</v>
      </c>
      <c r="AA1014">
        <f>$AA1013+$AC1013*$AE1013</f>
        <v>-1.8655459084753483E-14</v>
      </c>
      <c r="AB1014">
        <f>$AB1013+$AC1013*$AE1013</f>
        <v>-1.8655459084753483E-14</v>
      </c>
      <c r="AC1014">
        <f>(20000-$Y1014)/((((20000-$Y1014)^2+$M$23^2))^3/2)+(-20000-$Y1014)/((((-20000-$Y1014)^2+$M$31^2))^3/2)+(-5000-$Y1014)/((((-5000-$Y1014)^2+$M$39^2)^3/2))</f>
        <v>-8.0049857045606179E-20</v>
      </c>
      <c r="AD1014">
        <f>(7500-$Z1014)/((((7500-$Z1014)^2+$M$23^2))^3/2)+(10000-$Z1014)/((((10000-$Z1014)^2+$M$31^2))^3/2)+(-15000-$Z1014)/((((-15000-$Z1014)^2+$M$39^2)^3/2))</f>
        <v>4.0186108610362788E-20</v>
      </c>
      <c r="AE1014">
        <f>$AE1013+$M$5</f>
        <v>483</v>
      </c>
    </row>
    <row r="1015" spans="24:31" x14ac:dyDescent="0.45">
      <c r="X1015">
        <v>967</v>
      </c>
      <c r="Y1015">
        <f>$Y1014+$AA1015*$AE1015+$AC1014*$AE1015^2</f>
        <v>-2.1948972657067179E-9</v>
      </c>
      <c r="Z1015">
        <f>$Z1014+$AB1014*$AE1015+$AD1014*$AE1015^2</f>
        <v>-2.1797911581796681E-9</v>
      </c>
      <c r="AA1015">
        <f>$AA1014+$AC1014*$AE1014</f>
        <v>-1.8694123165706512E-14</v>
      </c>
      <c r="AB1015">
        <f>$AB1014+$AC1014*$AE1014</f>
        <v>-1.8694123165706512E-14</v>
      </c>
      <c r="AC1015">
        <f>(20000-$Y1015)/((((20000-$Y1015)^2+$M$23^2))^3/2)+(-20000-$Y1015)/((((-20000-$Y1015)^2+$M$31^2))^3/2)+(-5000-$Y1015)/((((-5000-$Y1015)^2+$M$39^2)^3/2))</f>
        <v>-8.004985704560648E-20</v>
      </c>
      <c r="AD1015">
        <f>(7500-$Z1015)/((((7500-$Z1015)^2+$M$23^2))^3/2)+(10000-$Z1015)/((((10000-$Z1015)^2+$M$31^2))^3/2)+(-15000-$Z1015)/((((-15000-$Z1015)^2+$M$39^2)^3/2))</f>
        <v>4.0186108610362632E-20</v>
      </c>
      <c r="AE1015">
        <f>$AE1014+$M$5</f>
        <v>483.5</v>
      </c>
    </row>
    <row r="1016" spans="24:31" x14ac:dyDescent="0.45">
      <c r="X1016">
        <v>968</v>
      </c>
      <c r="Y1016">
        <f>$Y1015+$AA1016*$AE1016+$AC1015*$AE1016^2</f>
        <v>-2.2039827062654788E-9</v>
      </c>
      <c r="Z1016">
        <f>$Z1015+$AB1015*$AE1016+$AD1015*$AE1016^2</f>
        <v>-2.1888296999548112E-9</v>
      </c>
      <c r="AA1016">
        <f>$AA1015+$AC1015*$AE1015</f>
        <v>-1.8732827271588062E-14</v>
      </c>
      <c r="AB1016">
        <f>$AB1015+$AC1015*$AE1015</f>
        <v>-1.8732827271588062E-14</v>
      </c>
      <c r="AC1016">
        <f>(20000-$Y1016)/((((20000-$Y1016)^2+$M$23^2))^3/2)+(-20000-$Y1016)/((((-20000-$Y1016)^2+$M$31^2))^3/2)+(-5000-$Y1016)/((((-5000-$Y1016)^2+$M$39^2)^3/2))</f>
        <v>-8.0049857045606769E-20</v>
      </c>
      <c r="AD1016">
        <f>(7500-$Z1016)/((((7500-$Z1016)^2+$M$23^2))^3/2)+(10000-$Z1016)/((((10000-$Z1016)^2+$M$31^2))^3/2)+(-15000-$Z1016)/((((-15000-$Z1016)^2+$M$39^2)^3/2))</f>
        <v>4.0186108610362451E-20</v>
      </c>
      <c r="AE1016">
        <f>$AE1015+$M$5</f>
        <v>484</v>
      </c>
    </row>
    <row r="1017" spans="24:31" x14ac:dyDescent="0.45">
      <c r="X1017">
        <v>969</v>
      </c>
      <c r="Y1017">
        <f>$Y1016+$AA1017*$AE1017+$AC1016*$AE1017^2</f>
        <v>-2.2130963235333962E-9</v>
      </c>
      <c r="Z1017">
        <f>$Z1016+$AB1016*$AE1017+$AD1016*$AE1017^2</f>
        <v>-2.1978963214707141E-9</v>
      </c>
      <c r="AA1017">
        <f>$AA1016+$AC1016*$AE1016</f>
        <v>-1.8771571402398137E-14</v>
      </c>
      <c r="AB1017">
        <f>$AB1016+$AC1016*$AE1016</f>
        <v>-1.8771571402398137E-14</v>
      </c>
      <c r="AC1017">
        <f>(20000-$Y1017)/((((20000-$Y1017)^2+$M$23^2))^3/2)+(-20000-$Y1017)/((((-20000-$Y1017)^2+$M$31^2))^3/2)+(-5000-$Y1017)/((((-5000-$Y1017)^2+$M$39^2)^3/2))</f>
        <v>-8.0049857045607045E-20</v>
      </c>
      <c r="AD1017">
        <f>(7500-$Z1017)/((((7500-$Z1017)^2+$M$23^2))^3/2)+(10000-$Z1017)/((((10000-$Z1017)^2+$M$31^2))^3/2)+(-15000-$Z1017)/((((-15000-$Z1017)^2+$M$39^2)^3/2))</f>
        <v>4.0186108610362283E-20</v>
      </c>
      <c r="AE1017">
        <f>$AE1016+$M$5</f>
        <v>484.5</v>
      </c>
    </row>
    <row r="1018" spans="24:31" x14ac:dyDescent="0.45">
      <c r="X1018">
        <v>970</v>
      </c>
      <c r="Y1018">
        <f>$Y1017+$AA1018*$AE1018+$AC1017*$AE1018^2</f>
        <v>-2.222238175706716E-9</v>
      </c>
      <c r="Z1018">
        <f>$Z1017+$AB1017*$AE1018+$AD1017*$AE1018^2</f>
        <v>-2.2069910808234793E-9</v>
      </c>
      <c r="AA1018">
        <f>$AA1017+$AC1017*$AE1017</f>
        <v>-1.8810355558136732E-14</v>
      </c>
      <c r="AB1018">
        <f>$AB1017+$AC1017*$AE1017</f>
        <v>-1.8810355558136732E-14</v>
      </c>
      <c r="AC1018">
        <f>(20000-$Y1018)/((((20000-$Y1018)^2+$M$23^2))^3/2)+(-20000-$Y1018)/((((-20000-$Y1018)^2+$M$31^2))^3/2)+(-5000-$Y1018)/((((-5000-$Y1018)^2+$M$39^2)^3/2))</f>
        <v>-8.0049857045607346E-20</v>
      </c>
      <c r="AD1018">
        <f>(7500-$Z1018)/((((7500-$Z1018)^2+$M$23^2))^3/2)+(10000-$Z1018)/((((10000-$Z1018)^2+$M$31^2))^3/2)+(-15000-$Z1018)/((((-15000-$Z1018)^2+$M$39^2)^3/2))</f>
        <v>4.0186108610362132E-20</v>
      </c>
      <c r="AE1018">
        <f>$AE1017+$M$5</f>
        <v>485</v>
      </c>
    </row>
    <row r="1019" spans="24:31" x14ac:dyDescent="0.45">
      <c r="X1019">
        <v>971</v>
      </c>
      <c r="Y1019">
        <f>$Y1018+$AA1019*$AE1019+$AC1018*$AE1019^2</f>
        <v>-2.2314083210417221E-9</v>
      </c>
      <c r="Z1019">
        <f>$Z1018+$AB1018*$AE1019+$AD1018*$AE1019^2</f>
        <v>-2.2161140361692479E-9</v>
      </c>
      <c r="AA1019">
        <f>$AA1018+$AC1018*$AE1018</f>
        <v>-1.8849179738803853E-14</v>
      </c>
      <c r="AB1019">
        <f>$AB1018+$AC1018*$AE1018</f>
        <v>-1.8849179738803853E-14</v>
      </c>
      <c r="AC1019">
        <f>(20000-$Y1019)/((((20000-$Y1019)^2+$M$23^2))^3/2)+(-20000-$Y1019)/((((-20000-$Y1019)^2+$M$31^2))^3/2)+(-5000-$Y1019)/((((-5000-$Y1019)^2+$M$39^2)^3/2))</f>
        <v>-8.0049857045607599E-20</v>
      </c>
      <c r="AD1019">
        <f>(7500-$Z1019)/((((7500-$Z1019)^2+$M$23^2))^3/2)+(10000-$Z1019)/((((10000-$Z1019)^2+$M$31^2))^3/2)+(-15000-$Z1019)/((((-15000-$Z1019)^2+$M$39^2)^3/2))</f>
        <v>4.0186108610361958E-20</v>
      </c>
      <c r="AE1019">
        <f>$AE1018+$M$5</f>
        <v>485.5</v>
      </c>
    </row>
    <row r="1020" spans="24:31" x14ac:dyDescent="0.45">
      <c r="X1020">
        <v>972</v>
      </c>
      <c r="Y1020">
        <f>$Y1019+$AA1020*$AE1020+$AC1019*$AE1020^2</f>
        <v>-2.2406068178547349E-9</v>
      </c>
      <c r="Z1020">
        <f>$Z1019+$AB1019*$AE1020+$AD1019*$AE1020^2</f>
        <v>-2.2252652457241974E-9</v>
      </c>
      <c r="AA1020">
        <f>$AA1019+$AC1019*$AE1019</f>
        <v>-1.8888043944399494E-14</v>
      </c>
      <c r="AB1020">
        <f>$AB1019+$AC1019*$AE1019</f>
        <v>-1.8888043944399494E-14</v>
      </c>
      <c r="AC1020">
        <f>(20000-$Y1020)/((((20000-$Y1020)^2+$M$23^2))^3/2)+(-20000-$Y1020)/((((-20000-$Y1020)^2+$M$31^2))^3/2)+(-5000-$Y1020)/((((-5000-$Y1020)^2+$M$39^2)^3/2))</f>
        <v>-8.004985704560796E-20</v>
      </c>
      <c r="AD1020">
        <f>(7500-$Z1020)/((((7500-$Z1020)^2+$M$23^2))^3/2)+(10000-$Z1020)/((((10000-$Z1020)^2+$M$31^2))^3/2)+(-15000-$Z1020)/((((-15000-$Z1020)^2+$M$39^2)^3/2))</f>
        <v>4.0186108610361795E-20</v>
      </c>
      <c r="AE1020">
        <f>$AE1019+$M$5</f>
        <v>486</v>
      </c>
    </row>
    <row r="1021" spans="24:31" x14ac:dyDescent="0.45">
      <c r="X1021">
        <v>973</v>
      </c>
      <c r="Y1021">
        <f>$Y1020+$AA1021*$AE1021+$AC1020*$AE1021^2</f>
        <v>-2.2498337245221132E-9</v>
      </c>
      <c r="Z1021">
        <f>$Z1020+$AB1020*$AE1021+$AD1020*$AE1021^2</f>
        <v>-2.2344447677645427E-9</v>
      </c>
      <c r="AA1021">
        <f>$AA1020+$AC1020*$AE1020</f>
        <v>-1.892694817492366E-14</v>
      </c>
      <c r="AB1021">
        <f>$AB1020+$AC1020*$AE1020</f>
        <v>-1.892694817492366E-14</v>
      </c>
      <c r="AC1021">
        <f>(20000-$Y1021)/((((20000-$Y1021)^2+$M$23^2))^3/2)+(-20000-$Y1021)/((((-20000-$Y1021)^2+$M$31^2))^3/2)+(-5000-$Y1021)/((((-5000-$Y1021)^2+$M$39^2)^3/2))</f>
        <v>-8.0049857045608249E-20</v>
      </c>
      <c r="AD1021">
        <f>(7500-$Z1021)/((((7500-$Z1021)^2+$M$23^2))^3/2)+(10000-$Z1021)/((((10000-$Z1021)^2+$M$31^2))^3/2)+(-15000-$Z1021)/((((-15000-$Z1021)^2+$M$39^2)^3/2))</f>
        <v>4.0186108610361609E-20</v>
      </c>
      <c r="AE1021">
        <f>$AE1020+$M$5</f>
        <v>486.5</v>
      </c>
    </row>
    <row r="1022" spans="24:31" x14ac:dyDescent="0.45">
      <c r="X1022">
        <v>974</v>
      </c>
      <c r="Y1022">
        <f>$Y1021+$AA1022*$AE1022+$AC1021*$AE1022^2</f>
        <v>-2.2590890994802523E-9</v>
      </c>
      <c r="Z1022">
        <f>$Z1021+$AB1021*$AE1022+$AD1021*$AE1022^2</f>
        <v>-2.2436526606265377E-9</v>
      </c>
      <c r="AA1022">
        <f>$AA1021+$AC1021*$AE1021</f>
        <v>-1.8965892430376346E-14</v>
      </c>
      <c r="AB1022">
        <f>$AB1021+$AC1021*$AE1021</f>
        <v>-1.8965892430376346E-14</v>
      </c>
      <c r="AC1022">
        <f>(20000-$Y1022)/((((20000-$Y1022)^2+$M$23^2))^3/2)+(-20000-$Y1022)/((((-20000-$Y1022)^2+$M$31^2))^3/2)+(-5000-$Y1022)/((((-5000-$Y1022)^2+$M$39^2)^3/2))</f>
        <v>-8.0049857045608526E-20</v>
      </c>
      <c r="AD1022">
        <f>(7500-$Z1022)/((((7500-$Z1022)^2+$M$23^2))^3/2)+(10000-$Z1022)/((((10000-$Z1022)^2+$M$31^2))^3/2)+(-15000-$Z1022)/((((-15000-$Z1022)^2+$M$39^2)^3/2))</f>
        <v>4.0186108610361458E-20</v>
      </c>
      <c r="AE1022">
        <f>$AE1021+$M$5</f>
        <v>487</v>
      </c>
    </row>
    <row r="1023" spans="24:31" x14ac:dyDescent="0.45">
      <c r="X1023">
        <v>975</v>
      </c>
      <c r="Y1023">
        <f>$Y1022+$AA1023*$AE1023+$AC1022*$AE1023^2</f>
        <v>-2.2683730012255849E-9</v>
      </c>
      <c r="Z1023">
        <f>$Z1022+$AB1022*$AE1023+$AD1022*$AE1023^2</f>
        <v>-2.2528889827064718E-9</v>
      </c>
      <c r="AA1023">
        <f>$AA1022+$AC1022*$AE1022</f>
        <v>-1.9004876710757558E-14</v>
      </c>
      <c r="AB1023">
        <f>$AB1022+$AC1022*$AE1022</f>
        <v>-1.9004876710757558E-14</v>
      </c>
      <c r="AC1023">
        <f>(20000-$Y1023)/((((20000-$Y1023)^2+$M$23^2))^3/2)+(-20000-$Y1023)/((((-20000-$Y1023)^2+$M$31^2))^3/2)+(-5000-$Y1023)/((((-5000-$Y1023)^2+$M$39^2)^3/2))</f>
        <v>-8.0049857045608827E-20</v>
      </c>
      <c r="AD1023">
        <f>(7500-$Z1023)/((((7500-$Z1023)^2+$M$23^2))^3/2)+(10000-$Z1023)/((((10000-$Z1023)^2+$M$31^2))^3/2)+(-15000-$Z1023)/((((-15000-$Z1023)^2+$M$39^2)^3/2))</f>
        <v>4.018610861036126E-20</v>
      </c>
      <c r="AE1023">
        <f>$AE1022+$M$5</f>
        <v>487.5</v>
      </c>
    </row>
    <row r="1024" spans="24:31" x14ac:dyDescent="0.45">
      <c r="X1024">
        <v>976</v>
      </c>
      <c r="Y1024">
        <f>$Y1023+$AA1024*$AE1024+$AC1023*$AE1024^2</f>
        <v>-2.2776854883145821E-9</v>
      </c>
      <c r="Z1024">
        <f>$Z1023+$AB1023*$AE1024+$AD1023*$AE1024^2</f>
        <v>-2.2621537924606723E-9</v>
      </c>
      <c r="AA1024">
        <f>$AA1023+$AC1023*$AE1023</f>
        <v>-1.9043901016067293E-14</v>
      </c>
      <c r="AB1024">
        <f>$AB1023+$AC1023*$AE1023</f>
        <v>-1.9043901016067293E-14</v>
      </c>
      <c r="AC1024">
        <f>(20000-$Y1024)/((((20000-$Y1024)^2+$M$23^2))^3/2)+(-20000-$Y1024)/((((-20000-$Y1024)^2+$M$31^2))^3/2)+(-5000-$Y1024)/((((-5000-$Y1024)^2+$M$39^2)^3/2))</f>
        <v>-8.0049857045609104E-20</v>
      </c>
      <c r="AD1024">
        <f>(7500-$Z1024)/((((7500-$Z1024)^2+$M$23^2))^3/2)+(10000-$Z1024)/((((10000-$Z1024)^2+$M$31^2))^3/2)+(-15000-$Z1024)/((((-15000-$Z1024)^2+$M$39^2)^3/2))</f>
        <v>4.0186108610361097E-20</v>
      </c>
      <c r="AE1024">
        <f>$AE1023+$M$5</f>
        <v>488</v>
      </c>
    </row>
    <row r="1025" spans="24:31" x14ac:dyDescent="0.45">
      <c r="X1025">
        <v>977</v>
      </c>
      <c r="Y1025">
        <f>$Y1024+$AA1025*$AE1025+$AC1024*$AE1025^2</f>
        <v>-2.2870266193637512E-9</v>
      </c>
      <c r="Z1025">
        <f>$Z1024+$AB1024*$AE1025+$AD1024*$AE1025^2</f>
        <v>-2.2714471484055047E-9</v>
      </c>
      <c r="AA1025">
        <f>$AA1024+$AC1024*$AE1024</f>
        <v>-1.908296534630555E-14</v>
      </c>
      <c r="AB1025">
        <f>$AB1024+$AC1024*$AE1024</f>
        <v>-1.908296534630555E-14</v>
      </c>
      <c r="AC1025">
        <f>(20000-$Y1025)/((((20000-$Y1025)^2+$M$23^2))^3/2)+(-20000-$Y1025)/((((-20000-$Y1025)^2+$M$31^2))^3/2)+(-5000-$Y1025)/((((-5000-$Y1025)^2+$M$39^2)^3/2))</f>
        <v>-8.0049857045609465E-20</v>
      </c>
      <c r="AD1025">
        <f>(7500-$Z1025)/((((7500-$Z1025)^2+$M$23^2))^3/2)+(10000-$Z1025)/((((10000-$Z1025)^2+$M$31^2))^3/2)+(-15000-$Z1025)/((((-15000-$Z1025)^2+$M$39^2)^3/2))</f>
        <v>4.0186108610360941E-20</v>
      </c>
      <c r="AE1025">
        <f>$AE1024+$M$5</f>
        <v>488.5</v>
      </c>
    </row>
    <row r="1026" spans="24:31" x14ac:dyDescent="0.45">
      <c r="X1026">
        <v>978</v>
      </c>
      <c r="Y1026">
        <f>$Y1025+$AA1026*$AE1026+$AC1025*$AE1026^2</f>
        <v>-2.2963964530496381E-9</v>
      </c>
      <c r="Z1026">
        <f>$Z1025+$AB1025*$AE1026+$AD1025*$AE1026^2</f>
        <v>-2.2807691091173711E-9</v>
      </c>
      <c r="AA1026">
        <f>$AA1025+$AC1025*$AE1025</f>
        <v>-1.9122069701472331E-14</v>
      </c>
      <c r="AB1026">
        <f>$AB1025+$AC1025*$AE1025</f>
        <v>-1.9122069701472331E-14</v>
      </c>
      <c r="AC1026">
        <f>(20000-$Y1026)/((((20000-$Y1026)^2+$M$23^2))^3/2)+(-20000-$Y1026)/((((-20000-$Y1026)^2+$M$31^2))^3/2)+(-5000-$Y1026)/((((-5000-$Y1026)^2+$M$39^2)^3/2))</f>
        <v>-8.0049857045609754E-20</v>
      </c>
      <c r="AD1026">
        <f>(7500-$Z1026)/((((7500-$Z1026)^2+$M$23^2))^3/2)+(10000-$Z1026)/((((10000-$Z1026)^2+$M$31^2))^3/2)+(-15000-$Z1026)/((((-15000-$Z1026)^2+$M$39^2)^3/2))</f>
        <v>4.0186108610360754E-20</v>
      </c>
      <c r="AE1026">
        <f>$AE1025+$M$5</f>
        <v>489</v>
      </c>
    </row>
    <row r="1027" spans="24:31" x14ac:dyDescent="0.45">
      <c r="X1027">
        <v>979</v>
      </c>
      <c r="Y1027">
        <f>$Y1026+$AA1027*$AE1027+$AC1026*$AE1027^2</f>
        <v>-2.3057950481088245E-9</v>
      </c>
      <c r="Z1027">
        <f>$Z1026+$AB1026*$AE1027+$AD1026*$AE1027^2</f>
        <v>-2.2901197332327109E-9</v>
      </c>
      <c r="AA1027">
        <f>$AA1026+$AC1026*$AE1026</f>
        <v>-1.9161214081567634E-14</v>
      </c>
      <c r="AB1027">
        <f>$AB1026+$AC1026*$AE1026</f>
        <v>-1.9161214081567634E-14</v>
      </c>
      <c r="AC1027">
        <f>(20000-$Y1027)/((((20000-$Y1027)^2+$M$23^2))^3/2)+(-20000-$Y1027)/((((-20000-$Y1027)^2+$M$31^2))^3/2)+(-5000-$Y1027)/((((-5000-$Y1027)^2+$M$39^2)^3/2))</f>
        <v>-8.0049857045610007E-20</v>
      </c>
      <c r="AD1027">
        <f>(7500-$Z1027)/((((7500-$Z1027)^2+$M$23^2))^3/2)+(10000-$Z1027)/((((10000-$Z1027)^2+$M$31^2))^3/2)+(-15000-$Z1027)/((((-15000-$Z1027)^2+$M$39^2)^3/2))</f>
        <v>4.018610861036058E-20</v>
      </c>
      <c r="AE1027">
        <f>$AE1026+$M$5</f>
        <v>489.5</v>
      </c>
    </row>
    <row r="1028" spans="24:31" x14ac:dyDescent="0.45">
      <c r="X1028">
        <v>980</v>
      </c>
      <c r="Y1028">
        <f>$Y1027+$AA1028*$AE1028+$AC1027*$AE1028^2</f>
        <v>-2.3152224633379306E-9</v>
      </c>
      <c r="Z1028">
        <f>$Z1027+$AB1027*$AE1028+$AD1027*$AE1028^2</f>
        <v>-2.2994990794480015E-9</v>
      </c>
      <c r="AA1028">
        <f>$AA1027+$AC1027*$AE1027</f>
        <v>-1.920039848659146E-14</v>
      </c>
      <c r="AB1028">
        <f>$AB1027+$AC1027*$AE1027</f>
        <v>-1.920039848659146E-14</v>
      </c>
      <c r="AC1028">
        <f>(20000-$Y1028)/((((20000-$Y1028)^2+$M$23^2))^3/2)+(-20000-$Y1028)/((((-20000-$Y1028)^2+$M$31^2))^3/2)+(-5000-$Y1028)/((((-5000-$Y1028)^2+$M$39^2)^3/2))</f>
        <v>-8.0049857045610356E-20</v>
      </c>
      <c r="AD1028">
        <f>(7500-$Z1028)/((((7500-$Z1028)^2+$M$23^2))^3/2)+(10000-$Z1028)/((((10000-$Z1028)^2+$M$31^2))^3/2)+(-15000-$Z1028)/((((-15000-$Z1028)^2+$M$39^2)^3/2))</f>
        <v>4.0186108610360429E-20</v>
      </c>
      <c r="AE1028">
        <f>$AE1027+$M$5</f>
        <v>490</v>
      </c>
    </row>
    <row r="1029" spans="24:31" x14ac:dyDescent="0.45">
      <c r="X1029">
        <v>981</v>
      </c>
      <c r="Y1029">
        <f>$Y1028+$AA1029*$AE1029+$AC1028*$AE1029^2</f>
        <v>-2.3246787575936143E-9</v>
      </c>
      <c r="Z1029">
        <f>$Z1028+$AB1028*$AE1029+$AD1028*$AE1029^2</f>
        <v>-2.3089072065197577E-9</v>
      </c>
      <c r="AA1029">
        <f>$AA1028+$AC1028*$AE1028</f>
        <v>-1.9239622916543808E-14</v>
      </c>
      <c r="AB1029">
        <f>$AB1028+$AC1028*$AE1028</f>
        <v>-1.9239622916543808E-14</v>
      </c>
      <c r="AC1029">
        <f>(20000-$Y1029)/((((20000-$Y1029)^2+$M$23^2))^3/2)+(-20000-$Y1029)/((((-20000-$Y1029)^2+$M$31^2))^3/2)+(-5000-$Y1029)/((((-5000-$Y1029)^2+$M$39^2)^3/2))</f>
        <v>-8.0049857045610645E-20</v>
      </c>
      <c r="AD1029">
        <f>(7500-$Z1029)/((((7500-$Z1029)^2+$M$23^2))^3/2)+(10000-$Z1029)/((((10000-$Z1029)^2+$M$31^2))^3/2)+(-15000-$Z1029)/((((-15000-$Z1029)^2+$M$39^2)^3/2))</f>
        <v>4.0186108610360255E-20</v>
      </c>
      <c r="AE1029">
        <f>$AE1028+$M$5</f>
        <v>490.5</v>
      </c>
    </row>
    <row r="1030" spans="24:31" x14ac:dyDescent="0.45">
      <c r="X1030">
        <v>982</v>
      </c>
      <c r="Y1030">
        <f>$Y1029+$AA1030*$AE1030+$AC1029*$AE1030^2</f>
        <v>-2.3341639897925703E-9</v>
      </c>
      <c r="Z1030">
        <f>$Z1029+$AB1029*$AE1030+$AD1029*$AE1030^2</f>
        <v>-2.318344173264531E-9</v>
      </c>
      <c r="AA1030">
        <f>$AA1029+$AC1029*$AE1029</f>
        <v>-1.927888737142468E-14</v>
      </c>
      <c r="AB1030">
        <f>$AB1029+$AC1029*$AE1029</f>
        <v>-1.927888737142468E-14</v>
      </c>
      <c r="AC1030">
        <f>(20000-$Y1030)/((((20000-$Y1030)^2+$M$23^2))^3/2)+(-20000-$Y1030)/((((-20000-$Y1030)^2+$M$31^2))^3/2)+(-5000-$Y1030)/((((-5000-$Y1030)^2+$M$39^2)^3/2))</f>
        <v>-8.0049857045610933E-20</v>
      </c>
      <c r="AD1030">
        <f>(7500-$Z1030)/((((7500-$Z1030)^2+$M$23^2))^3/2)+(10000-$Z1030)/((((10000-$Z1030)^2+$M$31^2))^3/2)+(-15000-$Z1030)/((((-15000-$Z1030)^2+$M$39^2)^3/2))</f>
        <v>4.018610861036005E-20</v>
      </c>
      <c r="AE1030">
        <f>$AE1029+$M$5</f>
        <v>491</v>
      </c>
    </row>
    <row r="1031" spans="24:31" x14ac:dyDescent="0.45">
      <c r="X1031">
        <v>983</v>
      </c>
      <c r="Y1031">
        <f>$Y1030+$AA1031*$AE1031+$AC1030*$AE1031^2</f>
        <v>-2.3436782189115307E-9</v>
      </c>
      <c r="Z1031">
        <f>$Z1030+$AB1030*$AE1031+$AD1030*$AE1031^2</f>
        <v>-2.3278100385589106E-9</v>
      </c>
      <c r="AA1031">
        <f>$AA1030+$AC1030*$AE1030</f>
        <v>-1.9318191851234074E-14</v>
      </c>
      <c r="AB1031">
        <f>$AB1030+$AC1030*$AE1030</f>
        <v>-1.9318191851234074E-14</v>
      </c>
      <c r="AC1031">
        <f>(20000-$Y1031)/((((20000-$Y1031)^2+$M$23^2))^3/2)+(-20000-$Y1031)/((((-20000-$Y1031)^2+$M$31^2))^3/2)+(-5000-$Y1031)/((((-5000-$Y1031)^2+$M$39^2)^3/2))</f>
        <v>-8.0049857045611282E-20</v>
      </c>
      <c r="AD1031">
        <f>(7500-$Z1031)/((((7500-$Z1031)^2+$M$23^2))^3/2)+(10000-$Z1031)/((((10000-$Z1031)^2+$M$31^2))^3/2)+(-15000-$Z1031)/((((-15000-$Z1031)^2+$M$39^2)^3/2))</f>
        <v>4.0186108610359894E-20</v>
      </c>
      <c r="AE1031">
        <f>$AE1030+$M$5</f>
        <v>491.5</v>
      </c>
    </row>
    <row r="1032" spans="24:31" x14ac:dyDescent="0.45">
      <c r="X1032">
        <v>984</v>
      </c>
      <c r="Y1032">
        <f>$Y1031+$AA1032*$AE1032+$AC1031*$AE1032^2</f>
        <v>-2.3532215039872648E-9</v>
      </c>
      <c r="Z1032">
        <f>$Z1031+$AB1031*$AE1032+$AD1031*$AE1032^2</f>
        <v>-2.337304861339523E-9</v>
      </c>
      <c r="AA1032">
        <f>$AA1031+$AC1031*$AE1031</f>
        <v>-1.9357536355971992E-14</v>
      </c>
      <c r="AB1032">
        <f>$AB1031+$AC1031*$AE1031</f>
        <v>-1.9357536355971992E-14</v>
      </c>
      <c r="AC1032">
        <f>(20000-$Y1032)/((((20000-$Y1032)^2+$M$23^2))^3/2)+(-20000-$Y1032)/((((-20000-$Y1032)^2+$M$31^2))^3/2)+(-5000-$Y1032)/((((-5000-$Y1032)^2+$M$39^2)^3/2))</f>
        <v>-8.0049857045611559E-20</v>
      </c>
      <c r="AD1032">
        <f>(7500-$Z1032)/((((7500-$Z1032)^2+$M$23^2))^3/2)+(10000-$Z1032)/((((10000-$Z1032)^2+$M$31^2))^3/2)+(-15000-$Z1032)/((((-15000-$Z1032)^2+$M$39^2)^3/2))</f>
        <v>4.0186108610359707E-20</v>
      </c>
      <c r="AE1032">
        <f>$AE1031+$M$5</f>
        <v>492</v>
      </c>
    </row>
    <row r="1033" spans="24:31" x14ac:dyDescent="0.45">
      <c r="X1033">
        <v>985</v>
      </c>
      <c r="Y1033">
        <f>$Y1032+$AA1033*$AE1033+$AC1032*$AE1033^2</f>
        <v>-2.36279390411658E-9</v>
      </c>
      <c r="Z1033">
        <f>$Z1032+$AB1032*$AE1033+$AD1032*$AE1033^2</f>
        <v>-2.3468287006030323E-9</v>
      </c>
      <c r="AA1033">
        <f>$AA1032+$AC1032*$AE1032</f>
        <v>-1.9396920885638434E-14</v>
      </c>
      <c r="AB1033">
        <f>$AB1032+$AC1032*$AE1032</f>
        <v>-1.9396920885638434E-14</v>
      </c>
      <c r="AC1033">
        <f>(20000-$Y1033)/((((20000-$Y1033)^2+$M$23^2))^3/2)+(-20000-$Y1033)/((((-20000-$Y1033)^2+$M$31^2))^3/2)+(-5000-$Y1033)/((((-5000-$Y1033)^2+$M$39^2)^3/2))</f>
        <v>-8.0049857045611908E-20</v>
      </c>
      <c r="AD1033">
        <f>(7500-$Z1033)/((((7500-$Z1033)^2+$M$23^2))^3/2)+(10000-$Z1033)/((((10000-$Z1033)^2+$M$31^2))^3/2)+(-15000-$Z1033)/((((-15000-$Z1033)^2+$M$39^2)^3/2))</f>
        <v>4.018610861035955E-20</v>
      </c>
      <c r="AE1033">
        <f>$AE1032+$M$5</f>
        <v>492.5</v>
      </c>
    </row>
    <row r="1034" spans="24:31" x14ac:dyDescent="0.45">
      <c r="X1034">
        <v>986</v>
      </c>
      <c r="Y1034">
        <f>$Y1033+$AA1034*$AE1034+$AC1033*$AE1034^2</f>
        <v>-2.37239547845632E-9</v>
      </c>
      <c r="Z1034">
        <f>$Z1033+$AB1033*$AE1034+$AD1033*$AE1034^2</f>
        <v>-2.3563816154061402E-9</v>
      </c>
      <c r="AA1034">
        <f>$AA1033+$AC1033*$AE1033</f>
        <v>-1.9436345440233398E-14</v>
      </c>
      <c r="AB1034">
        <f>$AB1033+$AC1033*$AE1033</f>
        <v>-1.9436345440233398E-14</v>
      </c>
      <c r="AC1034">
        <f>(20000-$Y1034)/((((20000-$Y1034)^2+$M$23^2))^3/2)+(-20000-$Y1034)/((((-20000-$Y1034)^2+$M$31^2))^3/2)+(-5000-$Y1034)/((((-5000-$Y1034)^2+$M$39^2)^3/2))</f>
        <v>-8.0049857045612197E-20</v>
      </c>
      <c r="AD1034">
        <f>(7500-$Z1034)/((((7500-$Z1034)^2+$M$23^2))^3/2)+(10000-$Z1034)/((((10000-$Z1034)^2+$M$31^2))^3/2)+(-15000-$Z1034)/((((-15000-$Z1034)^2+$M$39^2)^3/2))</f>
        <v>4.0186108610359364E-20</v>
      </c>
      <c r="AE1034">
        <f>$AE1033+$M$5</f>
        <v>493</v>
      </c>
    </row>
    <row r="1035" spans="24:31" x14ac:dyDescent="0.45">
      <c r="X1035">
        <v>987</v>
      </c>
      <c r="Y1035">
        <f>$Y1034+$AA1035*$AE1035+$AC1034*$AE1035^2</f>
        <v>-2.3820262862233672E-9</v>
      </c>
      <c r="Z1035">
        <f>$Z1034+$AB1034*$AE1035+$AD1034*$AE1035^2</f>
        <v>-2.3659636648655857E-9</v>
      </c>
      <c r="AA1035">
        <f>$AA1034+$AC1034*$AE1034</f>
        <v>-1.9475810019756885E-14</v>
      </c>
      <c r="AB1035">
        <f>$AB1034+$AC1034*$AE1034</f>
        <v>-1.9475810019756885E-14</v>
      </c>
      <c r="AC1035">
        <f>(20000-$Y1035)/((((20000-$Y1035)^2+$M$23^2))^3/2)+(-20000-$Y1035)/((((-20000-$Y1035)^2+$M$31^2))^3/2)+(-5000-$Y1035)/((((-5000-$Y1035)^2+$M$39^2)^3/2))</f>
        <v>-8.004985704561251E-20</v>
      </c>
      <c r="AD1035">
        <f>(7500-$Z1035)/((((7500-$Z1035)^2+$M$23^2))^3/2)+(10000-$Z1035)/((((10000-$Z1035)^2+$M$31^2))^3/2)+(-15000-$Z1035)/((((-15000-$Z1035)^2+$M$39^2)^3/2))</f>
        <v>4.0186108610359189E-20</v>
      </c>
      <c r="AE1035">
        <f>$AE1034+$M$5</f>
        <v>493.5</v>
      </c>
    </row>
    <row r="1036" spans="24:31" x14ac:dyDescent="0.45">
      <c r="X1036">
        <v>988</v>
      </c>
      <c r="Y1036">
        <f>$Y1035+$AA1036*$AE1036+$AC1035*$AE1036^2</f>
        <v>-2.3916863866946403E-9</v>
      </c>
      <c r="Z1036">
        <f>$Z1035+$AB1035*$AE1036+$AD1035*$AE1036^2</f>
        <v>-2.3755749081581447E-9</v>
      </c>
      <c r="AA1036">
        <f>$AA1035+$AC1035*$AE1035</f>
        <v>-1.9515314624208894E-14</v>
      </c>
      <c r="AB1036">
        <f>$AB1035+$AC1035*$AE1035</f>
        <v>-1.9515314624208894E-14</v>
      </c>
      <c r="AC1036">
        <f>(20000-$Y1036)/((((20000-$Y1036)^2+$M$23^2))^3/2)+(-20000-$Y1036)/((((-20000-$Y1036)^2+$M$31^2))^3/2)+(-5000-$Y1036)/((((-5000-$Y1036)^2+$M$39^2)^3/2))</f>
        <v>-8.0049857045612811E-20</v>
      </c>
      <c r="AD1036">
        <f>(7500-$Z1036)/((((7500-$Z1036)^2+$M$23^2))^3/2)+(10000-$Z1036)/((((10000-$Z1036)^2+$M$31^2))^3/2)+(-15000-$Z1036)/((((-15000-$Z1036)^2+$M$39^2)^3/2))</f>
        <v>4.0186108610359003E-20</v>
      </c>
      <c r="AE1036">
        <f>$AE1035+$M$5</f>
        <v>494</v>
      </c>
    </row>
    <row r="1037" spans="24:31" x14ac:dyDescent="0.45">
      <c r="X1037">
        <v>989</v>
      </c>
      <c r="Y1037">
        <f>$Y1036+$AA1037*$AE1037+$AC1036*$AE1037^2</f>
        <v>-2.4013758392070964E-9</v>
      </c>
      <c r="Z1037">
        <f>$Z1036+$AB1036*$AE1037+$AD1036*$AE1037^2</f>
        <v>-2.3852154045206309E-9</v>
      </c>
      <c r="AA1037">
        <f>$AA1036+$AC1036*$AE1036</f>
        <v>-1.9554859253589428E-14</v>
      </c>
      <c r="AB1037">
        <f>$AB1036+$AC1036*$AE1036</f>
        <v>-1.9554859253589428E-14</v>
      </c>
      <c r="AC1037">
        <f>(20000-$Y1037)/((((20000-$Y1037)^2+$M$23^2))^3/2)+(-20000-$Y1037)/((((-20000-$Y1037)^2+$M$31^2))^3/2)+(-5000-$Y1037)/((((-5000-$Y1037)^2+$M$39^2)^3/2))</f>
        <v>-8.0049857045613088E-20</v>
      </c>
      <c r="AD1037">
        <f>(7500-$Z1037)/((((7500-$Z1037)^2+$M$23^2))^3/2)+(10000-$Z1037)/((((10000-$Z1037)^2+$M$31^2))^3/2)+(-15000-$Z1037)/((((-15000-$Z1037)^2+$M$39^2)^3/2))</f>
        <v>4.0186108610358822E-20</v>
      </c>
      <c r="AE1037">
        <f>$AE1036+$M$5</f>
        <v>494.5</v>
      </c>
    </row>
    <row r="1038" spans="24:31" x14ac:dyDescent="0.45">
      <c r="X1038">
        <v>990</v>
      </c>
      <c r="Y1038">
        <f>$Y1037+$AA1038*$AE1038+$AC1037*$AE1038^2</f>
        <v>-2.4110947031577289E-9</v>
      </c>
      <c r="Z1038">
        <f>$Z1037+$AB1037*$AE1038+$AD1037*$AE1038^2</f>
        <v>-2.3948852132498952E-9</v>
      </c>
      <c r="AA1038">
        <f>$AA1037+$AC1037*$AE1037</f>
        <v>-1.9594443907898482E-14</v>
      </c>
      <c r="AB1038">
        <f>$AB1037+$AC1037*$AE1037</f>
        <v>-1.9594443907898482E-14</v>
      </c>
      <c r="AC1038">
        <f>(20000-$Y1038)/((((20000-$Y1038)^2+$M$23^2))^3/2)+(-20000-$Y1038)/((((-20000-$Y1038)^2+$M$31^2))^3/2)+(-5000-$Y1038)/((((-5000-$Y1038)^2+$M$39^2)^3/2))</f>
        <v>-8.0049857045613437E-20</v>
      </c>
      <c r="AD1038">
        <f>(7500-$Z1038)/((((7500-$Z1038)^2+$M$23^2))^3/2)+(10000-$Z1038)/((((10000-$Z1038)^2+$M$31^2))^3/2)+(-15000-$Z1038)/((((-15000-$Z1038)^2+$M$39^2)^3/2))</f>
        <v>4.018610861035866E-20</v>
      </c>
      <c r="AE1038">
        <f>$AE1037+$M$5</f>
        <v>495</v>
      </c>
    </row>
    <row r="1039" spans="24:31" x14ac:dyDescent="0.45">
      <c r="X1039">
        <v>991</v>
      </c>
      <c r="Y1039">
        <f>$Y1038+$AA1039*$AE1039+$AC1038*$AE1039^2</f>
        <v>-2.4208430380035694E-9</v>
      </c>
      <c r="Z1039">
        <f>$Z1038+$AB1038*$AE1039+$AD1038*$AE1039^2</f>
        <v>-2.4045843937028263E-9</v>
      </c>
      <c r="AA1039">
        <f>$AA1038+$AC1038*$AE1038</f>
        <v>-1.9634068587136061E-14</v>
      </c>
      <c r="AB1039">
        <f>$AB1038+$AC1038*$AE1038</f>
        <v>-1.9634068587136061E-14</v>
      </c>
      <c r="AC1039">
        <f>(20000-$Y1039)/((((20000-$Y1039)^2+$M$23^2))^3/2)+(-20000-$Y1039)/((((-20000-$Y1039)^2+$M$31^2))^3/2)+(-5000-$Y1039)/((((-5000-$Y1039)^2+$M$39^2)^3/2))</f>
        <v>-8.0049857045613786E-20</v>
      </c>
      <c r="AD1039">
        <f>(7500-$Z1039)/((((7500-$Z1039)^2+$M$23^2))^3/2)+(10000-$Z1039)/((((10000-$Z1039)^2+$M$31^2))^3/2)+(-15000-$Z1039)/((((-15000-$Z1039)^2+$M$39^2)^3/2))</f>
        <v>4.0186108610358479E-20</v>
      </c>
      <c r="AE1039">
        <f>$AE1038+$M$5</f>
        <v>495.5</v>
      </c>
    </row>
    <row r="1040" spans="24:31" x14ac:dyDescent="0.45">
      <c r="X1040">
        <v>992</v>
      </c>
      <c r="Y1040">
        <f>$Y1039+$AA1040*$AE1040+$AC1039*$AE1040^2</f>
        <v>-2.4306209032616864E-9</v>
      </c>
      <c r="Z1040">
        <f>$Z1039+$AB1039*$AE1040+$AD1039*$AE1040^2</f>
        <v>-2.41431300529635E-9</v>
      </c>
      <c r="AA1040">
        <f>$AA1039+$AC1039*$AE1039</f>
        <v>-1.9673733291302161E-14</v>
      </c>
      <c r="AB1040">
        <f>$AB1039+$AC1039*$AE1039</f>
        <v>-1.9673733291302161E-14</v>
      </c>
      <c r="AC1040">
        <f>(20000-$Y1040)/((((20000-$Y1040)^2+$M$23^2))^3/2)+(-20000-$Y1040)/((((-20000-$Y1040)^2+$M$31^2))^3/2)+(-5000-$Y1040)/((((-5000-$Y1040)^2+$M$39^2)^3/2))</f>
        <v>-8.0049857045614075E-20</v>
      </c>
      <c r="AD1040">
        <f>(7500-$Z1040)/((((7500-$Z1040)^2+$M$23^2))^3/2)+(10000-$Z1040)/((((10000-$Z1040)^2+$M$31^2))^3/2)+(-15000-$Z1040)/((((-15000-$Z1040)^2+$M$39^2)^3/2))</f>
        <v>4.0186108610358299E-20</v>
      </c>
      <c r="AE1040">
        <f>$AE1039+$M$5</f>
        <v>496</v>
      </c>
    </row>
    <row r="1041" spans="24:31" x14ac:dyDescent="0.45">
      <c r="X1041">
        <v>993</v>
      </c>
      <c r="Y1041">
        <f>$Y1040+$AA1041*$AE1041+$AC1040*$AE1041^2</f>
        <v>-2.4404283585091858E-9</v>
      </c>
      <c r="Z1041">
        <f>$Z1040+$AB1040*$AE1041+$AD1040*$AE1041^2</f>
        <v>-2.4240711075074294E-9</v>
      </c>
      <c r="AA1041">
        <f>$AA1040+$AC1040*$AE1040</f>
        <v>-1.9713438020396786E-14</v>
      </c>
      <c r="AB1041">
        <f>$AB1040+$AC1040*$AE1040</f>
        <v>-1.9713438020396786E-14</v>
      </c>
      <c r="AC1041">
        <f>(20000-$Y1041)/((((20000-$Y1041)^2+$M$23^2))^3/2)+(-20000-$Y1041)/((((-20000-$Y1041)^2+$M$31^2))^3/2)+(-5000-$Y1041)/((((-5000-$Y1041)^2+$M$39^2)^3/2))</f>
        <v>-8.0049857045614376E-20</v>
      </c>
      <c r="AD1041">
        <f>(7500-$Z1041)/((((7500-$Z1041)^2+$M$23^2))^3/2)+(10000-$Z1041)/((((10000-$Z1041)^2+$M$31^2))^3/2)+(-15000-$Z1041)/((((-15000-$Z1041)^2+$M$39^2)^3/2))</f>
        <v>4.0186108610358112E-20</v>
      </c>
      <c r="AE1041">
        <f>$AE1040+$M$5</f>
        <v>496.5</v>
      </c>
    </row>
    <row r="1042" spans="24:31" x14ac:dyDescent="0.45">
      <c r="X1042">
        <v>994</v>
      </c>
      <c r="Y1042">
        <f>$Y1041+$AA1042*$AE1042+$AC1041*$AE1042^2</f>
        <v>-2.4502654633832114E-9</v>
      </c>
      <c r="Z1042">
        <f>$Z1041+$AB1041*$AE1042+$AD1041*$AE1042^2</f>
        <v>-2.433858759873065E-9</v>
      </c>
      <c r="AA1042">
        <f>$AA1041+$AC1041*$AE1041</f>
        <v>-1.9753182774419935E-14</v>
      </c>
      <c r="AB1042">
        <f>$AB1041+$AC1041*$AE1041</f>
        <v>-1.9753182774419935E-14</v>
      </c>
      <c r="AC1042">
        <f>(20000-$Y1042)/((((20000-$Y1042)^2+$M$23^2))^3/2)+(-20000-$Y1042)/((((-20000-$Y1042)^2+$M$31^2))^3/2)+(-5000-$Y1042)/((((-5000-$Y1042)^2+$M$39^2)^3/2))</f>
        <v>-8.0049857045614689E-20</v>
      </c>
      <c r="AD1042">
        <f>(7500-$Z1042)/((((7500-$Z1042)^2+$M$23^2))^3/2)+(10000-$Z1042)/((((10000-$Z1042)^2+$M$31^2))^3/2)+(-15000-$Z1042)/((((-15000-$Z1042)^2+$M$39^2)^3/2))</f>
        <v>4.0186108610357919E-20</v>
      </c>
      <c r="AE1042">
        <f>$AE1041+$M$5</f>
        <v>497</v>
      </c>
    </row>
    <row r="1043" spans="24:31" x14ac:dyDescent="0.45">
      <c r="X1043">
        <v>995</v>
      </c>
      <c r="Y1043">
        <f>$Y1042+$AA1043*$AE1043+$AC1042*$AE1043^2</f>
        <v>-2.4601322775809439E-9</v>
      </c>
      <c r="Z1043">
        <f>$Z1042+$AB1042*$AE1043+$AD1042*$AE1043^2</f>
        <v>-2.4436760219902946E-9</v>
      </c>
      <c r="AA1043">
        <f>$AA1042+$AC1042*$AE1042</f>
        <v>-1.9792967553371605E-14</v>
      </c>
      <c r="AB1043">
        <f>$AB1042+$AC1042*$AE1042</f>
        <v>-1.9792967553371605E-14</v>
      </c>
      <c r="AC1043">
        <f>(20000-$Y1043)/((((20000-$Y1043)^2+$M$23^2))^3/2)+(-20000-$Y1043)/((((-20000-$Y1043)^2+$M$31^2))^3/2)+(-5000-$Y1043)/((((-5000-$Y1043)^2+$M$39^2)^3/2))</f>
        <v>-8.0049857045615014E-20</v>
      </c>
      <c r="AD1043">
        <f>(7500-$Z1043)/((((7500-$Z1043)^2+$M$23^2))^3/2)+(10000-$Z1043)/((((10000-$Z1043)^2+$M$31^2))^3/2)+(-15000-$Z1043)/((((-15000-$Z1043)^2+$M$39^2)^3/2))</f>
        <v>4.0186108610357751E-20</v>
      </c>
      <c r="AE1043">
        <f>$AE1042+$M$5</f>
        <v>497.5</v>
      </c>
    </row>
    <row r="1044" spans="24:31" x14ac:dyDescent="0.45">
      <c r="X1044">
        <v>996</v>
      </c>
      <c r="Y1044">
        <f>$Y1043+$AA1044*$AE1044+$AC1043*$AE1044^2</f>
        <v>-2.4700288608596018E-9</v>
      </c>
      <c r="Z1044">
        <f>$Z1043+$AB1043*$AE1044+$AD1043*$AE1044^2</f>
        <v>-2.453522953516194E-9</v>
      </c>
      <c r="AA1044">
        <f>$AA1043+$AC1043*$AE1043</f>
        <v>-1.9832792357251799E-14</v>
      </c>
      <c r="AB1044">
        <f>$AB1043+$AC1043*$AE1043</f>
        <v>-1.9832792357251799E-14</v>
      </c>
      <c r="AC1044">
        <f>(20000-$Y1044)/((((20000-$Y1044)^2+$M$23^2))^3/2)+(-20000-$Y1044)/((((-20000-$Y1044)^2+$M$31^2))^3/2)+(-5000-$Y1044)/((((-5000-$Y1044)^2+$M$39^2)^3/2))</f>
        <v>-8.0049857045615375E-20</v>
      </c>
      <c r="AD1044">
        <f>(7500-$Z1044)/((((7500-$Z1044)^2+$M$23^2))^3/2)+(10000-$Z1044)/((((10000-$Z1044)^2+$M$31^2))^3/2)+(-15000-$Z1044)/((((-15000-$Z1044)^2+$M$39^2)^3/2))</f>
        <v>4.018610861035757E-20</v>
      </c>
      <c r="AE1044">
        <f>$AE1043+$M$5</f>
        <v>498</v>
      </c>
    </row>
    <row r="1045" spans="24:31" x14ac:dyDescent="0.45">
      <c r="X1045">
        <v>997</v>
      </c>
      <c r="Y1045">
        <f>$Y1044+$AA1045*$AE1045+$AC1044*$AE1045^2</f>
        <v>-2.4799552730364411E-9</v>
      </c>
      <c r="Z1045">
        <f>$Z1044+$AB1044*$AE1045+$AD1044*$AE1045^2</f>
        <v>-2.4633996141678754E-9</v>
      </c>
      <c r="AA1045">
        <f>$AA1044+$AC1044*$AE1044</f>
        <v>-1.9872657186060515E-14</v>
      </c>
      <c r="AB1045">
        <f>$AB1044+$AC1044*$AE1044</f>
        <v>-1.9872657186060515E-14</v>
      </c>
      <c r="AC1045">
        <f>(20000-$Y1045)/((((20000-$Y1045)^2+$M$23^2))^3/2)+(-20000-$Y1045)/((((-20000-$Y1045)^2+$M$31^2))^3/2)+(-5000-$Y1045)/((((-5000-$Y1045)^2+$M$39^2)^3/2))</f>
        <v>-8.0049857045615688E-20</v>
      </c>
      <c r="AD1045">
        <f>(7500-$Z1045)/((((7500-$Z1045)^2+$M$23^2))^3/2)+(10000-$Z1045)/((((10000-$Z1045)^2+$M$31^2))^3/2)+(-15000-$Z1045)/((((-15000-$Z1045)^2+$M$39^2)^3/2))</f>
        <v>4.018610861035739E-20</v>
      </c>
      <c r="AE1045">
        <f>$AE1044+$M$5</f>
        <v>498.5</v>
      </c>
    </row>
    <row r="1046" spans="24:31" x14ac:dyDescent="0.45">
      <c r="X1046">
        <v>998</v>
      </c>
      <c r="Y1046">
        <f>$Y1045+$AA1046*$AE1046+$AC1045*$AE1046^2</f>
        <v>-2.4899115739887541E-9</v>
      </c>
      <c r="Z1046">
        <f>$Z1045+$AB1045*$AE1046+$AD1045*$AE1046^2</f>
        <v>-2.4733060637224896E-9</v>
      </c>
      <c r="AA1046">
        <f>$AA1045+$AC1045*$AE1045</f>
        <v>-1.9912562039797755E-14</v>
      </c>
      <c r="AB1046">
        <f>$AB1045+$AC1045*$AE1045</f>
        <v>-1.9912562039797755E-14</v>
      </c>
      <c r="AC1046">
        <f>(20000-$Y1046)/((((20000-$Y1046)^2+$M$23^2))^3/2)+(-20000-$Y1046)/((((-20000-$Y1046)^2+$M$31^2))^3/2)+(-5000-$Y1046)/((((-5000-$Y1046)^2+$M$39^2)^3/2))</f>
        <v>-8.0049857045615989E-20</v>
      </c>
      <c r="AD1046">
        <f>(7500-$Z1046)/((((7500-$Z1046)^2+$M$23^2))^3/2)+(10000-$Z1046)/((((10000-$Z1046)^2+$M$31^2))^3/2)+(-15000-$Z1046)/((((-15000-$Z1046)^2+$M$39^2)^3/2))</f>
        <v>4.0186108610357203E-20</v>
      </c>
      <c r="AE1046">
        <f>$AE1045+$M$5</f>
        <v>499</v>
      </c>
    </row>
    <row r="1047" spans="24:31" x14ac:dyDescent="0.45">
      <c r="X1047">
        <v>999</v>
      </c>
      <c r="Y1047">
        <f>$Y1046+$AA1047*$AE1047+$AC1046*$AE1047^2</f>
        <v>-2.4998978236538721E-9</v>
      </c>
      <c r="Z1047">
        <f>$Z1046+$AB1046*$AE1047+$AD1046*$AE1047^2</f>
        <v>-2.4832423620172238E-9</v>
      </c>
      <c r="AA1047">
        <f>$AA1046+$AC1046*$AE1046</f>
        <v>-1.9952506918463516E-14</v>
      </c>
      <c r="AB1047">
        <f>$AB1046+$AC1046*$AE1046</f>
        <v>-1.9952506918463516E-14</v>
      </c>
      <c r="AC1047">
        <f>(20000-$Y1047)/((((20000-$Y1047)^2+$M$23^2))^3/2)+(-20000-$Y1047)/((((-20000-$Y1047)^2+$M$31^2))^3/2)+(-5000-$Y1047)/((((-5000-$Y1047)^2+$M$39^2)^3/2))</f>
        <v>-8.0049857045616326E-20</v>
      </c>
      <c r="AD1047">
        <f>(7500-$Z1047)/((((7500-$Z1047)^2+$M$23^2))^3/2)+(10000-$Z1047)/((((10000-$Z1047)^2+$M$31^2))^3/2)+(-15000-$Z1047)/((((-15000-$Z1047)^2+$M$39^2)^3/2))</f>
        <v>4.0186108610357017E-20</v>
      </c>
      <c r="AE1047">
        <f>$AE1046+$M$5</f>
        <v>499.5</v>
      </c>
    </row>
    <row r="1048" spans="24:31" x14ac:dyDescent="0.45">
      <c r="X1048">
        <v>1000</v>
      </c>
      <c r="Y1048">
        <f>$Y1047+$AA1048*$AE1048+$AC1047*$AE1048^2</f>
        <v>-2.5099140820291622E-9</v>
      </c>
      <c r="Z1048">
        <f>$Z1047+$AB1047*$AE1048+$AD1047*$AE1048^2</f>
        <v>-2.4932085689493031E-9</v>
      </c>
      <c r="AA1048">
        <f>$AA1047+$AC1047*$AE1047</f>
        <v>-1.9992491822057802E-14</v>
      </c>
      <c r="AB1048">
        <f>$AB1047+$AC1047*$AE1047</f>
        <v>-1.9992491822057802E-14</v>
      </c>
      <c r="AC1048">
        <f>(20000-$Y1048)/((((20000-$Y1048)^2+$M$23^2))^3/2)+(-20000-$Y1048)/((((-20000-$Y1048)^2+$M$31^2))^3/2)+(-5000-$Y1048)/((((-5000-$Y1048)^2+$M$39^2)^3/2))</f>
        <v>-8.0049857045616627E-20</v>
      </c>
      <c r="AD1048">
        <f>(7500-$Z1048)/((((7500-$Z1048)^2+$M$23^2))^3/2)+(10000-$Z1048)/((((10000-$Z1048)^2+$M$31^2))^3/2)+(-15000-$Z1048)/((((-15000-$Z1048)^2+$M$39^2)^3/2))</f>
        <v>4.018610861035683E-20</v>
      </c>
      <c r="AE1048">
        <f>$AE1047+$M$5</f>
        <v>500</v>
      </c>
    </row>
    <row r="1049" spans="24:31" x14ac:dyDescent="0.45">
      <c r="X1049">
        <v>1001</v>
      </c>
      <c r="Y1049">
        <f>$Y1048+$AA1049*$AE1049+$AC1048*$AE1049^2</f>
        <v>-2.5199604091720303E-9</v>
      </c>
      <c r="Z1049">
        <f>$Z1048+$AB1048*$AE1049+$AD1048*$AE1049^2</f>
        <v>-2.5032047444759895E-9</v>
      </c>
      <c r="AA1049">
        <f>$AA1048+$AC1048*$AE1048</f>
        <v>-2.0032516750580608E-14</v>
      </c>
      <c r="AB1049">
        <f>$AB1048+$AC1048*$AE1048</f>
        <v>-2.0032516750580608E-14</v>
      </c>
      <c r="AC1049">
        <f>(20000-$Y1049)/((((20000-$Y1049)^2+$M$23^2))^3/2)+(-20000-$Y1049)/((((-20000-$Y1049)^2+$M$31^2))^3/2)+(-5000-$Y1049)/((((-5000-$Y1049)^2+$M$39^2)^3/2))</f>
        <v>-8.0049857045616952E-20</v>
      </c>
      <c r="AD1049">
        <f>(7500-$Z1049)/((((7500-$Z1049)^2+$M$23^2))^3/2)+(10000-$Z1049)/((((10000-$Z1049)^2+$M$31^2))^3/2)+(-15000-$Z1049)/((((-15000-$Z1049)^2+$M$39^2)^3/2))</f>
        <v>4.0186108610356656E-20</v>
      </c>
      <c r="AE1049">
        <f>$AE1048+$M$5</f>
        <v>500.5</v>
      </c>
    </row>
    <row r="1050" spans="24:31" x14ac:dyDescent="0.45">
      <c r="X1050">
        <v>1002</v>
      </c>
      <c r="Y1050">
        <f>$Y1049+$AA1050*$AE1050+$AC1049*$AE1050^2</f>
        <v>-2.5300368651999185E-9</v>
      </c>
      <c r="Z1050">
        <f>$Z1049+$AB1049*$AE1050+$AD1049*$AE1050^2</f>
        <v>-2.5132309486145832E-9</v>
      </c>
      <c r="AA1050">
        <f>$AA1049+$AC1049*$AE1049</f>
        <v>-2.007258170403194E-14</v>
      </c>
      <c r="AB1050">
        <f>$AB1049+$AC1049*$AE1049</f>
        <v>-2.007258170403194E-14</v>
      </c>
      <c r="AC1050">
        <f>(20000-$Y1050)/((((20000-$Y1050)^2+$M$23^2))^3/2)+(-20000-$Y1050)/((((-20000-$Y1050)^2+$M$31^2))^3/2)+(-5000-$Y1050)/((((-5000-$Y1050)^2+$M$39^2)^3/2))</f>
        <v>-8.0049857045617277E-20</v>
      </c>
      <c r="AD1050">
        <f>(7500-$Z1050)/((((7500-$Z1050)^2+$M$23^2))^3/2)+(10000-$Z1050)/((((10000-$Z1050)^2+$M$31^2))^3/2)+(-15000-$Z1050)/((((-15000-$Z1050)^2+$M$39^2)^3/2))</f>
        <v>4.0186108610356457E-20</v>
      </c>
      <c r="AE1050">
        <f>$AE1049+$M$5</f>
        <v>501</v>
      </c>
    </row>
    <row r="1051" spans="24:31" x14ac:dyDescent="0.45">
      <c r="X1051">
        <v>1003</v>
      </c>
      <c r="Y1051">
        <f>$Y1050+$AA1051*$AE1051+$AC1050*$AE1051^2</f>
        <v>-2.5401435102903069E-9</v>
      </c>
      <c r="Z1051">
        <f>$Z1050+$AB1050*$AE1051+$AD1050*$AE1051^2</f>
        <v>-2.523287241442421E-9</v>
      </c>
      <c r="AA1051">
        <f>$AA1050+$AC1050*$AE1050</f>
        <v>-2.0112686682411795E-14</v>
      </c>
      <c r="AB1051">
        <f>$AB1050+$AC1050*$AE1050</f>
        <v>-2.0112686682411795E-14</v>
      </c>
      <c r="AC1051">
        <f>(20000-$Y1051)/((((20000-$Y1051)^2+$M$23^2))^3/2)+(-20000-$Y1051)/((((-20000-$Y1051)^2+$M$31^2))^3/2)+(-5000-$Y1051)/((((-5000-$Y1051)^2+$M$39^2)^3/2))</f>
        <v>-8.0049857045617626E-20</v>
      </c>
      <c r="AD1051">
        <f>(7500-$Z1051)/((((7500-$Z1051)^2+$M$23^2))^3/2)+(10000-$Z1051)/((((10000-$Z1051)^2+$M$31^2))^3/2)+(-15000-$Z1051)/((((-15000-$Z1051)^2+$M$39^2)^3/2))</f>
        <v>4.0186108610356282E-20</v>
      </c>
      <c r="AE1051">
        <f>$AE1050+$M$5</f>
        <v>501.5</v>
      </c>
    </row>
    <row r="1052" spans="24:31" x14ac:dyDescent="0.45">
      <c r="X1052">
        <v>1004</v>
      </c>
      <c r="Y1052">
        <f>$Y1051+$AA1052*$AE1052+$AC1051*$AE1052^2</f>
        <v>-2.5502804046807133E-9</v>
      </c>
      <c r="Z1052">
        <f>$Z1051+$AB1051*$AE1052+$AD1051*$AE1052^2</f>
        <v>-2.5333736830968775E-9</v>
      </c>
      <c r="AA1052">
        <f>$AA1051+$AC1051*$AE1051</f>
        <v>-2.0152831685720172E-14</v>
      </c>
      <c r="AB1052">
        <f>$AB1051+$AC1051*$AE1051</f>
        <v>-2.0152831685720172E-14</v>
      </c>
      <c r="AC1052">
        <f>(20000-$Y1052)/((((20000-$Y1052)^2+$M$23^2))^3/2)+(-20000-$Y1052)/((((-20000-$Y1052)^2+$M$31^2))^3/2)+(-5000-$Y1052)/((((-5000-$Y1052)^2+$M$39^2)^3/2))</f>
        <v>-8.0049857045617939E-20</v>
      </c>
      <c r="AD1052">
        <f>(7500-$Z1052)/((((7500-$Z1052)^2+$M$23^2))^3/2)+(10000-$Z1052)/((((10000-$Z1052)^2+$M$31^2))^3/2)+(-15000-$Z1052)/((((-15000-$Z1052)^2+$M$39^2)^3/2))</f>
        <v>4.0186108610356096E-20</v>
      </c>
      <c r="AE1052">
        <f>$AE1051+$M$5</f>
        <v>502</v>
      </c>
    </row>
    <row r="1053" spans="24:31" x14ac:dyDescent="0.45">
      <c r="X1053">
        <v>1005</v>
      </c>
      <c r="Y1053">
        <f>$Y1052+$AA1053*$AE1053+$AC1052*$AE1053^2</f>
        <v>-2.5604476086686926E-9</v>
      </c>
      <c r="Z1053">
        <f>$Z1052+$AB1052*$AE1053+$AD1052*$AE1053^2</f>
        <v>-2.5434903337753647E-9</v>
      </c>
      <c r="AA1053">
        <f>$AA1052+$AC1052*$AE1052</f>
        <v>-2.0193016713957073E-14</v>
      </c>
      <c r="AB1053">
        <f>$AB1052+$AC1052*$AE1052</f>
        <v>-2.0193016713957073E-14</v>
      </c>
      <c r="AC1053">
        <f>(20000-$Y1053)/((((20000-$Y1053)^2+$M$23^2))^3/2)+(-20000-$Y1053)/((((-20000-$Y1053)^2+$M$31^2))^3/2)+(-5000-$Y1053)/((((-5000-$Y1053)^2+$M$39^2)^3/2))</f>
        <v>-8.0049857045618252E-20</v>
      </c>
      <c r="AD1053">
        <f>(7500-$Z1053)/((((7500-$Z1053)^2+$M$23^2))^3/2)+(10000-$Z1053)/((((10000-$Z1053)^2+$M$31^2))^3/2)+(-15000-$Z1053)/((((-15000-$Z1053)^2+$M$39^2)^3/2))</f>
        <v>4.0186108610355921E-20</v>
      </c>
      <c r="AE1053">
        <f>$AE1052+$M$5</f>
        <v>502.5</v>
      </c>
    </row>
    <row r="1054" spans="24:31" x14ac:dyDescent="0.45">
      <c r="X1054">
        <v>1006</v>
      </c>
      <c r="Y1054">
        <f>$Y1053+$AA1054*$AE1054+$AC1053*$AE1054^2</f>
        <v>-2.5706451826118365E-9</v>
      </c>
      <c r="Z1054">
        <f>$Z1053+$AB1053*$AE1054+$AD1053*$AE1054^2</f>
        <v>-2.5536372537353316E-9</v>
      </c>
      <c r="AA1054">
        <f>$AA1053+$AC1053*$AE1053</f>
        <v>-2.0233241767122495E-14</v>
      </c>
      <c r="AB1054">
        <f>$AB1053+$AC1053*$AE1053</f>
        <v>-2.0233241767122495E-14</v>
      </c>
      <c r="AC1054">
        <f>(20000-$Y1054)/((((20000-$Y1054)^2+$M$23^2))^3/2)+(-20000-$Y1054)/((((-20000-$Y1054)^2+$M$31^2))^3/2)+(-5000-$Y1054)/((((-5000-$Y1054)^2+$M$39^2)^3/2))</f>
        <v>-8.0049857045618589E-20</v>
      </c>
      <c r="AD1054">
        <f>(7500-$Z1054)/((((7500-$Z1054)^2+$M$23^2))^3/2)+(10000-$Z1054)/((((10000-$Z1054)^2+$M$31^2))^3/2)+(-15000-$Z1054)/((((-15000-$Z1054)^2+$M$39^2)^3/2))</f>
        <v>4.0186108610355711E-20</v>
      </c>
      <c r="AE1054">
        <f>$AE1053+$M$5</f>
        <v>503</v>
      </c>
    </row>
    <row r="1055" spans="24:31" x14ac:dyDescent="0.45">
      <c r="X1055">
        <v>1007</v>
      </c>
      <c r="Y1055">
        <f>$Y1054+$AA1055*$AE1055+$AC1054*$AE1055^2</f>
        <v>-2.5808731869277746E-9</v>
      </c>
      <c r="Z1055">
        <f>$Z1054+$AB1054*$AE1055+$AD1054*$AE1055^2</f>
        <v>-2.5638145032942652E-9</v>
      </c>
      <c r="AA1055">
        <f>$AA1054+$AC1054*$AE1054</f>
        <v>-2.0273506845216442E-14</v>
      </c>
      <c r="AB1055">
        <f>$AB1054+$AC1054*$AE1054</f>
        <v>-2.0273506845216442E-14</v>
      </c>
      <c r="AC1055">
        <f>(20000-$Y1055)/((((20000-$Y1055)^2+$M$23^2))^3/2)+(-20000-$Y1055)/((((-20000-$Y1055)^2+$M$31^2))^3/2)+(-5000-$Y1055)/((((-5000-$Y1055)^2+$M$39^2)^3/2))</f>
        <v>-8.0049857045618926E-20</v>
      </c>
      <c r="AD1055">
        <f>(7500-$Z1055)/((((7500-$Z1055)^2+$M$23^2))^3/2)+(10000-$Z1055)/((((10000-$Z1055)^2+$M$31^2))^3/2)+(-15000-$Z1055)/((((-15000-$Z1055)^2+$M$39^2)^3/2))</f>
        <v>4.018610861035553E-20</v>
      </c>
      <c r="AE1055">
        <f>$AE1054+$M$5</f>
        <v>503.5</v>
      </c>
    </row>
    <row r="1056" spans="24:31" x14ac:dyDescent="0.45">
      <c r="X1056">
        <v>1008</v>
      </c>
      <c r="Y1056">
        <f>$Y1055+$AA1056*$AE1056+$AC1055*$AE1056^2</f>
        <v>-2.5911316820941744E-9</v>
      </c>
      <c r="Z1056">
        <f>$Z1055+$AB1055*$AE1056+$AD1055*$AE1056^2</f>
        <v>-2.5740221428296895E-9</v>
      </c>
      <c r="AA1056">
        <f>$AA1055+$AC1055*$AE1055</f>
        <v>-2.031381194823891E-14</v>
      </c>
      <c r="AB1056">
        <f>$AB1055+$AC1055*$AE1055</f>
        <v>-2.031381194823891E-14</v>
      </c>
      <c r="AC1056">
        <f>(20000-$Y1056)/((((20000-$Y1056)^2+$M$23^2))^3/2)+(-20000-$Y1056)/((((-20000-$Y1056)^2+$M$31^2))^3/2)+(-5000-$Y1056)/((((-5000-$Y1056)^2+$M$39^2)^3/2))</f>
        <v>-8.0049857045619263E-20</v>
      </c>
      <c r="AD1056">
        <f>(7500-$Z1056)/((((7500-$Z1056)^2+$M$23^2))^3/2)+(10000-$Z1056)/((((10000-$Z1056)^2+$M$31^2))^3/2)+(-15000-$Z1056)/((((-15000-$Z1056)^2+$M$39^2)^3/2))</f>
        <v>4.0186108610355337E-20</v>
      </c>
      <c r="AE1056">
        <f>$AE1055+$M$5</f>
        <v>504</v>
      </c>
    </row>
    <row r="1057" spans="24:31" x14ac:dyDescent="0.45">
      <c r="X1057">
        <v>1009</v>
      </c>
      <c r="Y1057">
        <f>$Y1056+$AA1057*$AE1057+$AC1056*$AE1057^2</f>
        <v>-2.6014207286487401E-9</v>
      </c>
      <c r="Z1057">
        <f>$Z1056+$AB1056*$AE1057+$AD1056*$AE1057^2</f>
        <v>-2.5842602327791659E-9</v>
      </c>
      <c r="AA1057">
        <f>$AA1056+$AC1056*$AE1056</f>
        <v>-2.0354157076189902E-14</v>
      </c>
      <c r="AB1057">
        <f>$AB1056+$AC1056*$AE1056</f>
        <v>-2.0354157076189902E-14</v>
      </c>
      <c r="AC1057">
        <f>(20000-$Y1057)/((((20000-$Y1057)^2+$M$23^2))^3/2)+(-20000-$Y1057)/((((-20000-$Y1057)^2+$M$31^2))^3/2)+(-5000-$Y1057)/((((-5000-$Y1057)^2+$M$39^2)^3/2))</f>
        <v>-8.0049857045619564E-20</v>
      </c>
      <c r="AD1057">
        <f>(7500-$Z1057)/((((7500-$Z1057)^2+$M$23^2))^3/2)+(10000-$Z1057)/((((10000-$Z1057)^2+$M$31^2))^3/2)+(-15000-$Z1057)/((((-15000-$Z1057)^2+$M$39^2)^3/2))</f>
        <v>4.0186108610355163E-20</v>
      </c>
      <c r="AE1057">
        <f>$AE1056+$M$5</f>
        <v>504.5</v>
      </c>
    </row>
    <row r="1058" spans="24:31" x14ac:dyDescent="0.45">
      <c r="X1058">
        <v>1010</v>
      </c>
      <c r="Y1058">
        <f>$Y1057+$AA1058*$AE1058+$AC1057*$AE1058^2</f>
        <v>-2.6117403871892132E-9</v>
      </c>
      <c r="Z1058">
        <f>$Z1057+$AB1057*$AE1058+$AD1057*$AE1058^2</f>
        <v>-2.5945288336402933E-9</v>
      </c>
      <c r="AA1058">
        <f>$AA1057+$AC1057*$AE1057</f>
        <v>-2.0394542229069419E-14</v>
      </c>
      <c r="AB1058">
        <f>$AB1057+$AC1057*$AE1057</f>
        <v>-2.0394542229069419E-14</v>
      </c>
      <c r="AC1058">
        <f>(20000-$Y1058)/((((20000-$Y1058)^2+$M$23^2))^3/2)+(-20000-$Y1058)/((((-20000-$Y1058)^2+$M$31^2))^3/2)+(-5000-$Y1058)/((((-5000-$Y1058)^2+$M$39^2)^3/2))</f>
        <v>-8.0049857045619937E-20</v>
      </c>
      <c r="AD1058">
        <f>(7500-$Z1058)/((((7500-$Z1058)^2+$M$23^2))^3/2)+(10000-$Z1058)/((((10000-$Z1058)^2+$M$31^2))^3/2)+(-15000-$Z1058)/((((-15000-$Z1058)^2+$M$39^2)^3/2))</f>
        <v>4.018610861035497E-20</v>
      </c>
      <c r="AE1058">
        <f>$AE1057+$M$5</f>
        <v>505</v>
      </c>
    </row>
    <row r="1059" spans="24:31" x14ac:dyDescent="0.45">
      <c r="X1059">
        <v>1011</v>
      </c>
      <c r="Y1059">
        <f>$Y1058+$AA1059*$AE1059+$AC1058*$AE1059^2</f>
        <v>-2.6220907183733728E-9</v>
      </c>
      <c r="Z1059">
        <f>$Z1058+$AB1058*$AE1059+$AD1058*$AE1059^2</f>
        <v>-2.6048280059707081E-9</v>
      </c>
      <c r="AA1059">
        <f>$AA1058+$AC1058*$AE1058</f>
        <v>-2.0434967406877456E-14</v>
      </c>
      <c r="AB1059">
        <f>$AB1058+$AC1058*$AE1058</f>
        <v>-2.0434967406877456E-14</v>
      </c>
      <c r="AC1059">
        <f>(20000-$Y1059)/((((20000-$Y1059)^2+$M$23^2))^3/2)+(-20000-$Y1059)/((((-20000-$Y1059)^2+$M$31^2))^3/2)+(-5000-$Y1059)/((((-5000-$Y1059)^2+$M$39^2)^3/2))</f>
        <v>-8.0049857045620274E-20</v>
      </c>
      <c r="AD1059">
        <f>(7500-$Z1059)/((((7500-$Z1059)^2+$M$23^2))^3/2)+(10000-$Z1059)/((((10000-$Z1059)^2+$M$31^2))^3/2)+(-15000-$Z1059)/((((-15000-$Z1059)^2+$M$39^2)^3/2))</f>
        <v>4.0186108610354778E-20</v>
      </c>
      <c r="AE1059">
        <f>$AE1058+$M$5</f>
        <v>505.5</v>
      </c>
    </row>
    <row r="1060" spans="24:31" x14ac:dyDescent="0.45">
      <c r="X1060">
        <v>1012</v>
      </c>
      <c r="Y1060">
        <f>$Y1059+$AA1060*$AE1060+$AC1059*$AE1060^2</f>
        <v>-2.6324717829190358E-9</v>
      </c>
      <c r="Z1060">
        <f>$Z1059+$AB1059*$AE1060+$AD1059*$AE1060^2</f>
        <v>-2.6151578103880836E-9</v>
      </c>
      <c r="AA1060">
        <f>$AA1059+$AC1059*$AE1059</f>
        <v>-2.0475432609614018E-14</v>
      </c>
      <c r="AB1060">
        <f>$AB1059+$AC1059*$AE1059</f>
        <v>-2.0475432609614018E-14</v>
      </c>
      <c r="AC1060">
        <f>(20000-$Y1060)/((((20000-$Y1060)^2+$M$23^2))^3/2)+(-20000-$Y1060)/((((-20000-$Y1060)^2+$M$31^2))^3/2)+(-5000-$Y1060)/((((-5000-$Y1060)^2+$M$39^2)^3/2))</f>
        <v>-8.0049857045620551E-20</v>
      </c>
      <c r="AD1060">
        <f>(7500-$Z1060)/((((7500-$Z1060)^2+$M$23^2))^3/2)+(10000-$Z1060)/((((10000-$Z1060)^2+$M$31^2))^3/2)+(-15000-$Z1060)/((((-15000-$Z1060)^2+$M$39^2)^3/2))</f>
        <v>4.0186108610354585E-20</v>
      </c>
      <c r="AE1060">
        <f>$AE1059+$M$5</f>
        <v>506</v>
      </c>
    </row>
    <row r="1061" spans="24:31" x14ac:dyDescent="0.45">
      <c r="X1061">
        <v>1013</v>
      </c>
      <c r="Y1061">
        <f>$Y1060+$AA1061*$AE1061+$AC1060*$AE1061^2</f>
        <v>-2.6428836416040566E-9</v>
      </c>
      <c r="Z1061">
        <f>$Z1060+$AB1060*$AE1061+$AD1060*$AE1061^2</f>
        <v>-2.6255183075701317E-9</v>
      </c>
      <c r="AA1061">
        <f>$AA1060+$AC1060*$AE1060</f>
        <v>-2.0515937837279102E-14</v>
      </c>
      <c r="AB1061">
        <f>$AB1060+$AC1060*$AE1060</f>
        <v>-2.0515937837279102E-14</v>
      </c>
      <c r="AC1061">
        <f>(20000-$Y1061)/((((20000-$Y1061)^2+$M$23^2))^3/2)+(-20000-$Y1061)/((((-20000-$Y1061)^2+$M$31^2))^3/2)+(-5000-$Y1061)/((((-5000-$Y1061)^2+$M$39^2)^3/2))</f>
        <v>-8.0049857045620936E-20</v>
      </c>
      <c r="AD1061">
        <f>(7500-$Z1061)/((((7500-$Z1061)^2+$M$23^2))^3/2)+(10000-$Z1061)/((((10000-$Z1061)^2+$M$31^2))^3/2)+(-15000-$Z1061)/((((-15000-$Z1061)^2+$M$39^2)^3/2))</f>
        <v>4.0186108610354399E-20</v>
      </c>
      <c r="AE1061">
        <f>$AE1060+$M$5</f>
        <v>506.5</v>
      </c>
    </row>
    <row r="1062" spans="24:31" x14ac:dyDescent="0.45">
      <c r="X1062">
        <v>1014</v>
      </c>
      <c r="Y1062">
        <f>$Y1061+$AA1062*$AE1062+$AC1061*$AE1062^2</f>
        <v>-2.6533263552663257E-9</v>
      </c>
      <c r="Z1062">
        <f>$Z1061+$AB1061*$AE1062+$AD1061*$AE1062^2</f>
        <v>-2.6359095582546001E-9</v>
      </c>
      <c r="AA1062">
        <f>$AA1061+$AC1061*$AE1061</f>
        <v>-2.055648308987271E-14</v>
      </c>
      <c r="AB1062">
        <f>$AB1061+$AC1061*$AE1061</f>
        <v>-2.055648308987271E-14</v>
      </c>
      <c r="AC1062">
        <f>(20000-$Y1062)/((((20000-$Y1062)^2+$M$23^2))^3/2)+(-20000-$Y1062)/((((-20000-$Y1062)^2+$M$31^2))^3/2)+(-5000-$Y1062)/((((-5000-$Y1062)^2+$M$39^2)^3/2))</f>
        <v>-8.0049857045621249E-20</v>
      </c>
      <c r="AD1062">
        <f>(7500-$Z1062)/((((7500-$Z1062)^2+$M$23^2))^3/2)+(10000-$Z1062)/((((10000-$Z1062)^2+$M$31^2))^3/2)+(-15000-$Z1062)/((((-15000-$Z1062)^2+$M$39^2)^3/2))</f>
        <v>4.0186108610354212E-20</v>
      </c>
      <c r="AE1062">
        <f>$AE1061+$M$5</f>
        <v>507</v>
      </c>
    </row>
    <row r="1063" spans="24:31" x14ac:dyDescent="0.45">
      <c r="X1063">
        <v>1015</v>
      </c>
      <c r="Y1063">
        <f>$Y1062+$AA1063*$AE1063+$AC1062*$AE1063^2</f>
        <v>-2.6637999848037722E-9</v>
      </c>
      <c r="Z1063">
        <f>$Z1062+$AB1062*$AE1063+$AD1062*$AE1063^2</f>
        <v>-2.6463316232392745E-9</v>
      </c>
      <c r="AA1063">
        <f>$AA1062+$AC1062*$AE1062</f>
        <v>-2.0597068367394838E-14</v>
      </c>
      <c r="AB1063">
        <f>$AB1062+$AC1062*$AE1062</f>
        <v>-2.0597068367394838E-14</v>
      </c>
      <c r="AC1063">
        <f>(20000-$Y1063)/((((20000-$Y1063)^2+$M$23^2))^3/2)+(-20000-$Y1063)/((((-20000-$Y1063)^2+$M$31^2))^3/2)+(-5000-$Y1063)/((((-5000-$Y1063)^2+$M$39^2)^3/2))</f>
        <v>-8.0049857045621622E-20</v>
      </c>
      <c r="AD1063">
        <f>(7500-$Z1063)/((((7500-$Z1063)^2+$M$23^2))^3/2)+(10000-$Z1063)/((((10000-$Z1063)^2+$M$31^2))^3/2)+(-15000-$Z1063)/((((-15000-$Z1063)^2+$M$39^2)^3/2))</f>
        <v>4.0186108610354007E-20</v>
      </c>
      <c r="AE1063">
        <f>$AE1062+$M$5</f>
        <v>507.5</v>
      </c>
    </row>
    <row r="1064" spans="24:31" x14ac:dyDescent="0.45">
      <c r="X1064">
        <v>1016</v>
      </c>
      <c r="Y1064">
        <f>$Y1063+$AA1064*$AE1064+$AC1063*$AE1064^2</f>
        <v>-2.6743045911743621E-9</v>
      </c>
      <c r="Z1064">
        <f>$Z1063+$AB1063*$AE1064+$AD1063*$AE1064^2</f>
        <v>-2.6567845633819789E-9</v>
      </c>
      <c r="AA1064">
        <f>$AA1063+$AC1063*$AE1063</f>
        <v>-2.0637693669845492E-14</v>
      </c>
      <c r="AB1064">
        <f>$AB1063+$AC1063*$AE1063</f>
        <v>-2.0637693669845492E-14</v>
      </c>
      <c r="AC1064">
        <f>(20000-$Y1064)/((((20000-$Y1064)^2+$M$23^2))^3/2)+(-20000-$Y1064)/((((-20000-$Y1064)^2+$M$31^2))^3/2)+(-5000-$Y1064)/((((-5000-$Y1064)^2+$M$39^2)^3/2))</f>
        <v>-8.0049857045621935E-20</v>
      </c>
      <c r="AD1064">
        <f>(7500-$Z1064)/((((7500-$Z1064)^2+$M$23^2))^3/2)+(10000-$Z1064)/((((10000-$Z1064)^2+$M$31^2))^3/2)+(-15000-$Z1064)/((((-15000-$Z1064)^2+$M$39^2)^3/2))</f>
        <v>4.0186108610353815E-20</v>
      </c>
      <c r="AE1064">
        <f>$AE1063+$M$5</f>
        <v>508</v>
      </c>
    </row>
    <row r="1065" spans="24:31" x14ac:dyDescent="0.45">
      <c r="X1065">
        <v>1017</v>
      </c>
      <c r="Y1065">
        <f>$Y1064+$AA1065*$AE1065+$AC1064*$AE1065^2</f>
        <v>-2.6848402353960991E-9</v>
      </c>
      <c r="Z1065">
        <f>$Z1064+$AB1064*$AE1065+$AD1064*$AE1065^2</f>
        <v>-2.6672684396005732E-9</v>
      </c>
      <c r="AA1065">
        <f>$AA1064+$AC1064*$AE1064</f>
        <v>-2.0678358997224666E-14</v>
      </c>
      <c r="AB1065">
        <f>$AB1064+$AC1064*$AE1064</f>
        <v>-2.0678358997224666E-14</v>
      </c>
      <c r="AC1065">
        <f>(20000-$Y1065)/((((20000-$Y1065)^2+$M$23^2))^3/2)+(-20000-$Y1065)/((((-20000-$Y1065)^2+$M$31^2))^3/2)+(-5000-$Y1065)/((((-5000-$Y1065)^2+$M$39^2)^3/2))</f>
        <v>-8.0049857045622284E-20</v>
      </c>
      <c r="AD1065">
        <f>(7500-$Z1065)/((((7500-$Z1065)^2+$M$23^2))^3/2)+(10000-$Z1065)/((((10000-$Z1065)^2+$M$31^2))^3/2)+(-15000-$Z1065)/((((-15000-$Z1065)^2+$M$39^2)^3/2))</f>
        <v>4.0186108610353628E-20</v>
      </c>
      <c r="AE1065">
        <f>$AE1064+$M$5</f>
        <v>508.5</v>
      </c>
    </row>
    <row r="1066" spans="24:31" x14ac:dyDescent="0.45">
      <c r="X1066">
        <v>1018</v>
      </c>
      <c r="Y1066">
        <f>$Y1065+$AA1066*$AE1066+$AC1065*$AE1066^2</f>
        <v>-2.6954069785470243E-9</v>
      </c>
      <c r="Z1066">
        <f>$Z1065+$AB1065*$AE1066+$AD1065*$AE1066^2</f>
        <v>-2.6777833128729553E-9</v>
      </c>
      <c r="AA1066">
        <f>$AA1065+$AC1065*$AE1065</f>
        <v>-2.0719064349532365E-14</v>
      </c>
      <c r="AB1066">
        <f>$AB1065+$AC1065*$AE1065</f>
        <v>-2.0719064349532365E-14</v>
      </c>
      <c r="AC1066">
        <f>(20000-$Y1066)/((((20000-$Y1066)^2+$M$23^2))^3/2)+(-20000-$Y1066)/((((-20000-$Y1066)^2+$M$31^2))^3/2)+(-5000-$Y1066)/((((-5000-$Y1066)^2+$M$39^2)^3/2))</f>
        <v>-8.0049857045622609E-20</v>
      </c>
      <c r="AD1066">
        <f>(7500-$Z1066)/((((7500-$Z1066)^2+$M$23^2))^3/2)+(10000-$Z1066)/((((10000-$Z1066)^2+$M$31^2))^3/2)+(-15000-$Z1066)/((((-15000-$Z1066)^2+$M$39^2)^3/2))</f>
        <v>4.0186108610353424E-20</v>
      </c>
      <c r="AE1066">
        <f>$AE1065+$M$5</f>
        <v>509</v>
      </c>
    </row>
    <row r="1067" spans="24:31" x14ac:dyDescent="0.45">
      <c r="X1067">
        <v>1019</v>
      </c>
      <c r="Y1067">
        <f>$Y1066+$AA1067*$AE1067+$AC1066*$AE1067^2</f>
        <v>-2.7060048817652156E-9</v>
      </c>
      <c r="Z1067">
        <f>$Z1066+$AB1066*$AE1067+$AD1066*$AE1067^2</f>
        <v>-2.6883292442370613E-9</v>
      </c>
      <c r="AA1067">
        <f>$AA1066+$AC1066*$AE1066</f>
        <v>-2.0759809726768588E-14</v>
      </c>
      <c r="AB1067">
        <f>$AB1066+$AC1066*$AE1066</f>
        <v>-2.0759809726768588E-14</v>
      </c>
      <c r="AC1067">
        <f>(20000-$Y1067)/((((20000-$Y1067)^2+$M$23^2))^3/2)+(-20000-$Y1067)/((((-20000-$Y1067)^2+$M$31^2))^3/2)+(-5000-$Y1067)/((((-5000-$Y1067)^2+$M$39^2)^3/2))</f>
        <v>-8.004985704562297E-20</v>
      </c>
      <c r="AD1067">
        <f>(7500-$Z1067)/((((7500-$Z1067)^2+$M$23^2))^3/2)+(10000-$Z1067)/((((10000-$Z1067)^2+$M$31^2))^3/2)+(-15000-$Z1067)/((((-15000-$Z1067)^2+$M$39^2)^3/2))</f>
        <v>4.0186108610353243E-20</v>
      </c>
      <c r="AE1067">
        <f>$AE1066+$M$5</f>
        <v>509.5</v>
      </c>
    </row>
    <row r="1068" spans="24:31" x14ac:dyDescent="0.45">
      <c r="X1068">
        <v>1020</v>
      </c>
      <c r="Y1068">
        <f>$Y1067+$AA1068*$AE1068+$AC1067*$AE1068^2</f>
        <v>-2.7166340062487891E-9</v>
      </c>
      <c r="Z1068">
        <f>$Z1067+$AB1067*$AE1068+$AD1067*$AE1068^2</f>
        <v>-2.6989062947908638E-9</v>
      </c>
      <c r="AA1068">
        <f>$AA1067+$AC1067*$AE1067</f>
        <v>-2.0800595128933333E-14</v>
      </c>
      <c r="AB1068">
        <f>$AB1067+$AC1067*$AE1067</f>
        <v>-2.0800595128933333E-14</v>
      </c>
      <c r="AC1068">
        <f>(20000-$Y1068)/((((20000-$Y1068)^2+$M$23^2))^3/2)+(-20000-$Y1068)/((((-20000-$Y1068)^2+$M$31^2))^3/2)+(-5000-$Y1068)/((((-5000-$Y1068)^2+$M$39^2)^3/2))</f>
        <v>-8.0049857045623295E-20</v>
      </c>
      <c r="AD1068">
        <f>(7500-$Z1068)/((((7500-$Z1068)^2+$M$23^2))^3/2)+(10000-$Z1068)/((((10000-$Z1068)^2+$M$31^2))^3/2)+(-15000-$Z1068)/((((-15000-$Z1068)^2+$M$39^2)^3/2))</f>
        <v>4.0186108610353044E-20</v>
      </c>
      <c r="AE1068">
        <f>$AE1067+$M$5</f>
        <v>510</v>
      </c>
    </row>
    <row r="1069" spans="24:31" x14ac:dyDescent="0.45">
      <c r="X1069">
        <v>1021</v>
      </c>
      <c r="Y1069">
        <f>$Y1068+$AA1069*$AE1069+$AC1068*$AE1069^2</f>
        <v>-2.7272944132558979E-9</v>
      </c>
      <c r="Z1069">
        <f>$Z1068+$AB1068*$AE1069+$AD1068*$AE1069^2</f>
        <v>-2.7095145256923728E-9</v>
      </c>
      <c r="AA1069">
        <f>$AA1068+$AC1068*$AE1068</f>
        <v>-2.0841420556026602E-14</v>
      </c>
      <c r="AB1069">
        <f>$AB1068+$AC1068*$AE1068</f>
        <v>-2.0841420556026602E-14</v>
      </c>
      <c r="AC1069">
        <f>(20000-$Y1069)/((((20000-$Y1069)^2+$M$23^2))^3/2)+(-20000-$Y1069)/((((-20000-$Y1069)^2+$M$31^2))^3/2)+(-5000-$Y1069)/((((-5000-$Y1069)^2+$M$39^2)^3/2))</f>
        <v>-8.0049857045623645E-20</v>
      </c>
      <c r="AD1069">
        <f>(7500-$Z1069)/((((7500-$Z1069)^2+$M$23^2))^3/2)+(10000-$Z1069)/((((10000-$Z1069)^2+$M$31^2))^3/2)+(-15000-$Z1069)/((((-15000-$Z1069)^2+$M$39^2)^3/2))</f>
        <v>4.0186108610352834E-20</v>
      </c>
      <c r="AE1069">
        <f>$AE1068+$M$5</f>
        <v>510.5</v>
      </c>
    </row>
    <row r="1070" spans="24:31" x14ac:dyDescent="0.45">
      <c r="X1070">
        <v>1022</v>
      </c>
      <c r="Y1070">
        <f>$Y1069+$AA1070*$AE1070+$AC1069*$AE1070^2</f>
        <v>-2.7379861641047322E-9</v>
      </c>
      <c r="Z1070">
        <f>$Z1069+$AB1069*$AE1070+$AD1069*$AE1070^2</f>
        <v>-2.7201539981596356E-9</v>
      </c>
      <c r="AA1070">
        <f>$AA1069+$AC1069*$AE1069</f>
        <v>-2.0882286008048392E-14</v>
      </c>
      <c r="AB1070">
        <f>$AB1069+$AC1069*$AE1069</f>
        <v>-2.0882286008048392E-14</v>
      </c>
      <c r="AC1070">
        <f>(20000-$Y1070)/((((20000-$Y1070)^2+$M$23^2))^3/2)+(-20000-$Y1070)/((((-20000-$Y1070)^2+$M$31^2))^3/2)+(-5000-$Y1070)/((((-5000-$Y1070)^2+$M$39^2)^3/2))</f>
        <v>-8.0049857045623958E-20</v>
      </c>
      <c r="AD1070">
        <f>(7500-$Z1070)/((((7500-$Z1070)^2+$M$23^2))^3/2)+(10000-$Z1070)/((((10000-$Z1070)^2+$M$31^2))^3/2)+(-15000-$Z1070)/((((-15000-$Z1070)^2+$M$39^2)^3/2))</f>
        <v>4.0186108610352659E-20</v>
      </c>
      <c r="AE1070">
        <f>$AE1069+$M$5</f>
        <v>511</v>
      </c>
    </row>
    <row r="1071" spans="24:31" x14ac:dyDescent="0.45">
      <c r="X1071">
        <v>1023</v>
      </c>
      <c r="Y1071">
        <f>$Y1070+$AA1071*$AE1071+$AC1070*$AE1071^2</f>
        <v>-2.7487093201735201E-9</v>
      </c>
      <c r="Z1071">
        <f>$Z1070+$AB1070*$AE1071+$AD1070*$AE1071^2</f>
        <v>-2.7308247734707376E-9</v>
      </c>
      <c r="AA1071">
        <f>$AA1070+$AC1070*$AE1070</f>
        <v>-2.0923191484998706E-14</v>
      </c>
      <c r="AB1071">
        <f>$AB1070+$AC1070*$AE1070</f>
        <v>-2.0923191484998706E-14</v>
      </c>
      <c r="AC1071">
        <f>(20000-$Y1071)/((((20000-$Y1071)^2+$M$23^2))^3/2)+(-20000-$Y1071)/((((-20000-$Y1071)^2+$M$31^2))^3/2)+(-5000-$Y1071)/((((-5000-$Y1071)^2+$M$39^2)^3/2))</f>
        <v>-8.0049857045624331E-20</v>
      </c>
      <c r="AD1071">
        <f>(7500-$Z1071)/((((7500-$Z1071)^2+$M$23^2))^3/2)+(10000-$Z1071)/((((10000-$Z1071)^2+$M$31^2))^3/2)+(-15000-$Z1071)/((((-15000-$Z1071)^2+$M$39^2)^3/2))</f>
        <v>4.0186108610352437E-20</v>
      </c>
      <c r="AE1071">
        <f>$AE1070+$M$5</f>
        <v>511.5</v>
      </c>
    </row>
    <row r="1072" spans="24:31" x14ac:dyDescent="0.45">
      <c r="X1072">
        <v>1024</v>
      </c>
      <c r="Y1072">
        <f>$Y1071+$AA1072*$AE1072+$AC1071*$AE1072^2</f>
        <v>-2.7594639429005267E-9</v>
      </c>
      <c r="Z1072">
        <f>$Z1071+$AB1071*$AE1072+$AD1071*$AE1072^2</f>
        <v>-2.7415269129638016E-9</v>
      </c>
      <c r="AA1072">
        <f>$AA1071+$AC1071*$AE1071</f>
        <v>-2.0964136986877541E-14</v>
      </c>
      <c r="AB1072">
        <f>$AB1071+$AC1071*$AE1071</f>
        <v>-2.0964136986877541E-14</v>
      </c>
      <c r="AC1072">
        <f>(20000-$Y1072)/((((20000-$Y1072)^2+$M$23^2))^3/2)+(-20000-$Y1072)/((((-20000-$Y1072)^2+$M$31^2))^3/2)+(-5000-$Y1072)/((((-5000-$Y1072)^2+$M$39^2)^3/2))</f>
        <v>-8.0049857045624692E-20</v>
      </c>
      <c r="AD1072">
        <f>(7500-$Z1072)/((((7500-$Z1072)^2+$M$23^2))^3/2)+(10000-$Z1072)/((((10000-$Z1072)^2+$M$31^2))^3/2)+(-15000-$Z1072)/((((-15000-$Z1072)^2+$M$39^2)^3/2))</f>
        <v>4.018610861035225E-20</v>
      </c>
      <c r="AE1072">
        <f>$AE1071+$M$5</f>
        <v>512</v>
      </c>
    </row>
    <row r="1073" spans="24:31" x14ac:dyDescent="0.45">
      <c r="X1073">
        <v>1025</v>
      </c>
      <c r="Y1073">
        <f>$Y1072+$AA1073*$AE1073+$AC1072*$AE1073^2</f>
        <v>-2.7702500937840546E-9</v>
      </c>
      <c r="Z1073">
        <f>$Z1072+$AB1072*$AE1073+$AD1072*$AE1073^2</f>
        <v>-2.7522604780369869E-9</v>
      </c>
      <c r="AA1073">
        <f>$AA1072+$AC1072*$AE1072</f>
        <v>-2.1005122513684901E-14</v>
      </c>
      <c r="AB1073">
        <f>$AB1072+$AC1072*$AE1072</f>
        <v>-2.1005122513684901E-14</v>
      </c>
      <c r="AC1073">
        <f>(20000-$Y1073)/((((20000-$Y1073)^2+$M$23^2))^3/2)+(-20000-$Y1073)/((((-20000-$Y1073)^2+$M$31^2))^3/2)+(-5000-$Y1073)/((((-5000-$Y1073)^2+$M$39^2)^3/2))</f>
        <v>-8.0049857045625017E-20</v>
      </c>
      <c r="AD1073">
        <f>(7500-$Z1073)/((((7500-$Z1073)^2+$M$23^2))^3/2)+(10000-$Z1073)/((((10000-$Z1073)^2+$M$31^2))^3/2)+(-15000-$Z1073)/((((-15000-$Z1073)^2+$M$39^2)^3/2))</f>
        <v>4.0186108610352063E-20</v>
      </c>
      <c r="AE1073">
        <f>$AE1072+$M$5</f>
        <v>512.5</v>
      </c>
    </row>
    <row r="1074" spans="24:31" x14ac:dyDescent="0.45">
      <c r="X1074">
        <v>1026</v>
      </c>
      <c r="Y1074">
        <f>$Y1073+$AA1074*$AE1074+$AC1073*$AE1074^2</f>
        <v>-2.7810678343824441E-9</v>
      </c>
      <c r="Z1074">
        <f>$Z1073+$AB1073*$AE1074+$AD1073*$AE1074^2</f>
        <v>-2.7630255301484904E-9</v>
      </c>
      <c r="AA1074">
        <f>$AA1073+$AC1073*$AE1073</f>
        <v>-2.1046148065420786E-14</v>
      </c>
      <c r="AB1074">
        <f>$AB1073+$AC1073*$AE1073</f>
        <v>-2.1046148065420786E-14</v>
      </c>
      <c r="AC1074">
        <f>(20000-$Y1074)/((((20000-$Y1074)^2+$M$23^2))^3/2)+(-20000-$Y1074)/((((-20000-$Y1074)^2+$M$31^2))^3/2)+(-5000-$Y1074)/((((-5000-$Y1074)^2+$M$39^2)^3/2))</f>
        <v>-8.004985704562539E-20</v>
      </c>
      <c r="AD1074">
        <f>(7500-$Z1074)/((((7500-$Z1074)^2+$M$23^2))^3/2)+(10000-$Z1074)/((((10000-$Z1074)^2+$M$31^2))^3/2)+(-15000-$Z1074)/((((-15000-$Z1074)^2+$M$39^2)^3/2))</f>
        <v>4.0186108610351853E-20</v>
      </c>
      <c r="AE1074">
        <f>$AE1073+$M$5</f>
        <v>513</v>
      </c>
    </row>
    <row r="1075" spans="24:31" x14ac:dyDescent="0.45">
      <c r="X1075">
        <v>1027</v>
      </c>
      <c r="Y1075">
        <f>$Y1074+$AA1075*$AE1075+$AC1074*$AE1075^2</f>
        <v>-2.7919172263140727E-9</v>
      </c>
      <c r="Z1075">
        <f>$Z1074+$AB1074*$AE1075+$AD1074*$AE1075^2</f>
        <v>-2.7738221308165468E-9</v>
      </c>
      <c r="AA1075">
        <f>$AA1074+$AC1074*$AE1074</f>
        <v>-2.1087213642085191E-14</v>
      </c>
      <c r="AB1075">
        <f>$AB1074+$AC1074*$AE1074</f>
        <v>-2.1087213642085191E-14</v>
      </c>
      <c r="AC1075">
        <f>(20000-$Y1075)/((((20000-$Y1075)^2+$M$23^2))^3/2)+(-20000-$Y1075)/((((-20000-$Y1075)^2+$M$31^2))^3/2)+(-5000-$Y1075)/((((-5000-$Y1075)^2+$M$39^2)^3/2))</f>
        <v>-8.0049857045625739E-20</v>
      </c>
      <c r="AD1075">
        <f>(7500-$Z1075)/((((7500-$Z1075)^2+$M$23^2))^3/2)+(10000-$Z1075)/((((10000-$Z1075)^2+$M$31^2))^3/2)+(-15000-$Z1075)/((((-15000-$Z1075)^2+$M$39^2)^3/2))</f>
        <v>4.018610861035166E-20</v>
      </c>
      <c r="AE1075">
        <f>$AE1074+$M$5</f>
        <v>513.5</v>
      </c>
    </row>
    <row r="1076" spans="24:31" x14ac:dyDescent="0.45">
      <c r="X1076">
        <v>1028</v>
      </c>
      <c r="Y1076">
        <f>$Y1075+$AA1076*$AE1076+$AC1075*$AE1076^2</f>
        <v>-2.8027983312573552E-9</v>
      </c>
      <c r="Z1076">
        <f>$Z1075+$AB1075*$AE1076+$AD1075*$AE1076^2</f>
        <v>-2.7846503416194283E-9</v>
      </c>
      <c r="AA1076">
        <f>$AA1075+$AC1075*$AE1075</f>
        <v>-2.1128319243678121E-14</v>
      </c>
      <c r="AB1076">
        <f>$AB1075+$AC1075*$AE1075</f>
        <v>-2.1128319243678121E-14</v>
      </c>
      <c r="AC1076">
        <f>(20000-$Y1076)/((((20000-$Y1076)^2+$M$23^2))^3/2)+(-20000-$Y1076)/((((-20000-$Y1076)^2+$M$31^2))^3/2)+(-5000-$Y1076)/((((-5000-$Y1076)^2+$M$39^2)^3/2))</f>
        <v>-8.0049857045626088E-20</v>
      </c>
      <c r="AD1076">
        <f>(7500-$Z1076)/((((7500-$Z1076)^2+$M$23^2))^3/2)+(10000-$Z1076)/((((10000-$Z1076)^2+$M$31^2))^3/2)+(-15000-$Z1076)/((((-15000-$Z1076)^2+$M$39^2)^3/2))</f>
        <v>4.0186108610351443E-20</v>
      </c>
      <c r="AE1076">
        <f>$AE1075+$M$5</f>
        <v>514</v>
      </c>
    </row>
    <row r="1077" spans="24:31" x14ac:dyDescent="0.45">
      <c r="X1077">
        <v>1029</v>
      </c>
      <c r="Y1077">
        <f>$Y1076+$AA1077*$AE1077+$AC1076*$AE1077^2</f>
        <v>-2.8137112109507436E-9</v>
      </c>
      <c r="Z1077">
        <f>$Z1076+$AB1076*$AE1077+$AD1076*$AE1077^2</f>
        <v>-2.7955102241954441E-9</v>
      </c>
      <c r="AA1077">
        <f>$AA1076+$AC1076*$AE1076</f>
        <v>-2.1169464870199572E-14</v>
      </c>
      <c r="AB1077">
        <f>$AB1076+$AC1076*$AE1076</f>
        <v>-2.1169464870199572E-14</v>
      </c>
      <c r="AC1077">
        <f>(20000-$Y1077)/((((20000-$Y1077)^2+$M$23^2))^3/2)+(-20000-$Y1077)/((((-20000-$Y1077)^2+$M$31^2))^3/2)+(-5000-$Y1077)/((((-5000-$Y1077)^2+$M$39^2)^3/2))</f>
        <v>-8.0049857045626449E-20</v>
      </c>
      <c r="AD1077">
        <f>(7500-$Z1077)/((((7500-$Z1077)^2+$M$23^2))^3/2)+(10000-$Z1077)/((((10000-$Z1077)^2+$M$31^2))^3/2)+(-15000-$Z1077)/((((-15000-$Z1077)^2+$M$39^2)^3/2))</f>
        <v>4.0186108610351263E-20</v>
      </c>
      <c r="AE1077">
        <f>$AE1076+$M$5</f>
        <v>514.5</v>
      </c>
    </row>
    <row r="1078" spans="24:31" x14ac:dyDescent="0.45">
      <c r="X1078">
        <v>1030</v>
      </c>
      <c r="Y1078">
        <f>$Y1077+$AA1078*$AE1078+$AC1077*$AE1078^2</f>
        <v>-2.824655927192728E-9</v>
      </c>
      <c r="Z1078">
        <f>$Z1077+$AB1077*$AE1078+$AD1077*$AE1078^2</f>
        <v>-2.8064018402429405E-9</v>
      </c>
      <c r="AA1078">
        <f>$AA1077+$AC1077*$AE1077</f>
        <v>-2.1210650521649548E-14</v>
      </c>
      <c r="AB1078">
        <f>$AB1077+$AC1077*$AE1077</f>
        <v>-2.1210650521649548E-14</v>
      </c>
      <c r="AC1078">
        <f>(20000-$Y1078)/((((20000-$Y1078)^2+$M$23^2))^3/2)+(-20000-$Y1078)/((((-20000-$Y1078)^2+$M$31^2))^3/2)+(-5000-$Y1078)/((((-5000-$Y1078)^2+$M$39^2)^3/2))</f>
        <v>-8.004985704562681E-20</v>
      </c>
      <c r="AD1078">
        <f>(7500-$Z1078)/((((7500-$Z1078)^2+$M$23^2))^3/2)+(10000-$Z1078)/((((10000-$Z1078)^2+$M$31^2))^3/2)+(-15000-$Z1078)/((((-15000-$Z1078)^2+$M$39^2)^3/2))</f>
        <v>4.0186108610351046E-20</v>
      </c>
      <c r="AE1078">
        <f>$AE1077+$M$5</f>
        <v>515</v>
      </c>
    </row>
    <row r="1079" spans="24:31" x14ac:dyDescent="0.45">
      <c r="X1079">
        <v>1031</v>
      </c>
      <c r="Y1079">
        <f>$Y1078+$AA1079*$AE1079+$AC1078*$AE1079^2</f>
        <v>-2.8356325418418353E-9</v>
      </c>
      <c r="Z1079">
        <f>$Z1078+$AB1078*$AE1079+$AD1078*$AE1079^2</f>
        <v>-2.8173252515203021E-9</v>
      </c>
      <c r="AA1079">
        <f>$AA1078+$AC1078*$AE1078</f>
        <v>-2.1251876198028044E-14</v>
      </c>
      <c r="AB1079">
        <f>$AB1078+$AC1078*$AE1078</f>
        <v>-2.1251876198028044E-14</v>
      </c>
      <c r="AC1079">
        <f>(20000-$Y1079)/((((20000-$Y1079)^2+$M$23^2))^3/2)+(-20000-$Y1079)/((((-20000-$Y1079)^2+$M$31^2))^3/2)+(-5000-$Y1079)/((((-5000-$Y1079)^2+$M$39^2)^3/2))</f>
        <v>-8.0049857045627123E-20</v>
      </c>
      <c r="AD1079">
        <f>(7500-$Z1079)/((((7500-$Z1079)^2+$M$23^2))^3/2)+(10000-$Z1079)/((((10000-$Z1079)^2+$M$31^2))^3/2)+(-15000-$Z1079)/((((-15000-$Z1079)^2+$M$39^2)^3/2))</f>
        <v>4.0186108610350854E-20</v>
      </c>
      <c r="AE1079">
        <f>$AE1078+$M$5</f>
        <v>515.5</v>
      </c>
    </row>
    <row r="1080" spans="24:31" x14ac:dyDescent="0.45">
      <c r="X1080">
        <v>1032</v>
      </c>
      <c r="Y1080">
        <f>$Y1079+$AA1080*$AE1080+$AC1079*$AE1080^2</f>
        <v>-2.8466411168166298E-9</v>
      </c>
      <c r="Z1080">
        <f>$Z1079+$AB1079*$AE1080+$AD1079*$AE1080^2</f>
        <v>-2.8282805198459503E-9</v>
      </c>
      <c r="AA1080">
        <f>$AA1079+$AC1079*$AE1079</f>
        <v>-2.1293141899335065E-14</v>
      </c>
      <c r="AB1080">
        <f>$AB1079+$AC1079*$AE1079</f>
        <v>-2.1293141899335065E-14</v>
      </c>
      <c r="AC1080">
        <f>(20000-$Y1080)/((((20000-$Y1080)^2+$M$23^2))^3/2)+(-20000-$Y1080)/((((-20000-$Y1080)^2+$M$31^2))^3/2)+(-5000-$Y1080)/((((-5000-$Y1080)^2+$M$39^2)^3/2))</f>
        <v>-8.0049857045627508E-20</v>
      </c>
      <c r="AD1080">
        <f>(7500-$Z1080)/((((7500-$Z1080)^2+$M$23^2))^3/2)+(10000-$Z1080)/((((10000-$Z1080)^2+$M$31^2))^3/2)+(-15000-$Z1080)/((((-15000-$Z1080)^2+$M$39^2)^3/2))</f>
        <v>4.0186108610350637E-20</v>
      </c>
      <c r="AE1080">
        <f>$AE1079+$M$5</f>
        <v>516</v>
      </c>
    </row>
    <row r="1081" spans="24:31" x14ac:dyDescent="0.45">
      <c r="X1081">
        <v>1033</v>
      </c>
      <c r="Y1081">
        <f>$Y1080+$AA1081*$AE1081+$AC1080*$AE1081^2</f>
        <v>-2.8576817140957132E-9</v>
      </c>
      <c r="Z1081">
        <f>$Z1080+$AB1080*$AE1081+$AD1080*$AE1081^2</f>
        <v>-2.8392677070983441E-9</v>
      </c>
      <c r="AA1081">
        <f>$AA1080+$AC1080*$AE1080</f>
        <v>-2.1334447625570611E-14</v>
      </c>
      <c r="AB1081">
        <f>$AB1080+$AC1080*$AE1080</f>
        <v>-2.1334447625570611E-14</v>
      </c>
      <c r="AC1081">
        <f>(20000-$Y1081)/((((20000-$Y1081)^2+$M$23^2))^3/2)+(-20000-$Y1081)/((((-20000-$Y1081)^2+$M$31^2))^3/2)+(-5000-$Y1081)/((((-5000-$Y1081)^2+$M$39^2)^3/2))</f>
        <v>-8.004985704562787E-20</v>
      </c>
      <c r="AD1081">
        <f>(7500-$Z1081)/((((7500-$Z1081)^2+$M$23^2))^3/2)+(10000-$Z1081)/((((10000-$Z1081)^2+$M$31^2))^3/2)+(-15000-$Z1081)/((((-15000-$Z1081)^2+$M$39^2)^3/2))</f>
        <v>4.018610861035045E-20</v>
      </c>
      <c r="AE1081">
        <f>$AE1080+$M$5</f>
        <v>516.5</v>
      </c>
    </row>
    <row r="1082" spans="24:31" x14ac:dyDescent="0.45">
      <c r="X1082">
        <v>1034</v>
      </c>
      <c r="Y1082">
        <f>$Y1081+$AA1082*$AE1082+$AC1081*$AE1082^2</f>
        <v>-2.8687543957177251E-9</v>
      </c>
      <c r="Z1082">
        <f>$Z1081+$AB1081*$AE1082+$AD1081*$AE1082^2</f>
        <v>-2.8502868752159797E-9</v>
      </c>
      <c r="AA1082">
        <f>$AA1081+$AC1081*$AE1081</f>
        <v>-2.1375793376734677E-14</v>
      </c>
      <c r="AB1082">
        <f>$AB1081+$AC1081*$AE1081</f>
        <v>-2.1375793376734677E-14</v>
      </c>
      <c r="AC1082">
        <f>(20000-$Y1082)/((((20000-$Y1082)^2+$M$23^2))^3/2)+(-20000-$Y1082)/((((-20000-$Y1082)^2+$M$31^2))^3/2)+(-5000-$Y1082)/((((-5000-$Y1082)^2+$M$39^2)^3/2))</f>
        <v>-8.0049857045628195E-20</v>
      </c>
      <c r="AD1082">
        <f>(7500-$Z1082)/((((7500-$Z1082)^2+$M$23^2))^3/2)+(10000-$Z1082)/((((10000-$Z1082)^2+$M$31^2))^3/2)+(-15000-$Z1082)/((((-15000-$Z1082)^2+$M$39^2)^3/2))</f>
        <v>4.0186108610350222E-20</v>
      </c>
      <c r="AE1082">
        <f>$AE1081+$M$5</f>
        <v>517</v>
      </c>
    </row>
    <row r="1083" spans="24:31" x14ac:dyDescent="0.45">
      <c r="X1083">
        <v>1035</v>
      </c>
      <c r="Y1083">
        <f>$Y1082+$AA1083*$AE1083+$AC1082*$AE1083^2</f>
        <v>-2.8798592237813415E-9</v>
      </c>
      <c r="Z1083">
        <f>$Z1082+$AB1082*$AE1083+$AD1082*$AE1083^2</f>
        <v>-2.8613380861973911E-9</v>
      </c>
      <c r="AA1083">
        <f>$AA1082+$AC1082*$AE1082</f>
        <v>-2.1417179152827268E-14</v>
      </c>
      <c r="AB1083">
        <f>$AB1082+$AC1082*$AE1082</f>
        <v>-2.1417179152827268E-14</v>
      </c>
      <c r="AC1083">
        <f>(20000-$Y1083)/((((20000-$Y1083)^2+$M$23^2))^3/2)+(-20000-$Y1083)/((((-20000-$Y1083)^2+$M$31^2))^3/2)+(-5000-$Y1083)/((((-5000-$Y1083)^2+$M$39^2)^3/2))</f>
        <v>-8.004985704562852E-20</v>
      </c>
      <c r="AD1083">
        <f>(7500-$Z1083)/((((7500-$Z1083)^2+$M$23^2))^3/2)+(10000-$Z1083)/((((10000-$Z1083)^2+$M$31^2))^3/2)+(-15000-$Z1083)/((((-15000-$Z1083)^2+$M$39^2)^3/2))</f>
        <v>4.0186108610350047E-20</v>
      </c>
      <c r="AE1083">
        <f>$AE1082+$M$5</f>
        <v>517.5</v>
      </c>
    </row>
    <row r="1084" spans="24:31" x14ac:dyDescent="0.45">
      <c r="X1084">
        <v>1036</v>
      </c>
      <c r="Y1084">
        <f>$Y1083+$AA1084*$AE1084+$AC1083*$AE1084^2</f>
        <v>-2.890996260445277E-9</v>
      </c>
      <c r="Z1084">
        <f>$Z1083+$AB1083*$AE1084+$AD1083*$AE1084^2</f>
        <v>-2.8724214021011487E-9</v>
      </c>
      <c r="AA1084">
        <f>$AA1083+$AC1083*$AE1083</f>
        <v>-2.145860495384838E-14</v>
      </c>
      <c r="AB1084">
        <f>$AB1083+$AC1083*$AE1083</f>
        <v>-2.145860495384838E-14</v>
      </c>
      <c r="AC1084">
        <f>(20000-$Y1084)/((((20000-$Y1084)^2+$M$23^2))^3/2)+(-20000-$Y1084)/((((-20000-$Y1084)^2+$M$31^2))^3/2)+(-5000-$Y1084)/((((-5000-$Y1084)^2+$M$39^2)^3/2))</f>
        <v>-8.0049857045628917E-20</v>
      </c>
      <c r="AD1084">
        <f>(7500-$Z1084)/((((7500-$Z1084)^2+$M$23^2))^3/2)+(10000-$Z1084)/((((10000-$Z1084)^2+$M$31^2))^3/2)+(-15000-$Z1084)/((((-15000-$Z1084)^2+$M$39^2)^3/2))</f>
        <v>4.0186108610349837E-20</v>
      </c>
      <c r="AE1084">
        <f>$AE1083+$M$5</f>
        <v>518</v>
      </c>
    </row>
    <row r="1085" spans="24:31" x14ac:dyDescent="0.45">
      <c r="X1085">
        <v>1037</v>
      </c>
      <c r="Y1085">
        <f>$Y1084+$AA1085*$AE1085+$AC1084*$AE1085^2</f>
        <v>-2.9021655679282828E-9</v>
      </c>
      <c r="Z1085">
        <f>$Z1084+$AB1084*$AE1085+$AD1084*$AE1085^2</f>
        <v>-2.8835368850458616E-9</v>
      </c>
      <c r="AA1085">
        <f>$AA1084+$AC1084*$AE1084</f>
        <v>-2.1500070779798017E-14</v>
      </c>
      <c r="AB1085">
        <f>$AB1084+$AC1084*$AE1084</f>
        <v>-2.1500070779798017E-14</v>
      </c>
      <c r="AC1085">
        <f>(20000-$Y1085)/((((20000-$Y1085)^2+$M$23^2))^3/2)+(-20000-$Y1085)/((((-20000-$Y1085)^2+$M$31^2))^3/2)+(-5000-$Y1085)/((((-5000-$Y1085)^2+$M$39^2)^3/2))</f>
        <v>-8.0049857045629302E-20</v>
      </c>
      <c r="AD1085">
        <f>(7500-$Z1085)/((((7500-$Z1085)^2+$M$23^2))^3/2)+(10000-$Z1085)/((((10000-$Z1085)^2+$M$31^2))^3/2)+(-15000-$Z1085)/((((-15000-$Z1085)^2+$M$39^2)^3/2))</f>
        <v>4.0186108610349638E-20</v>
      </c>
      <c r="AE1085">
        <f>$AE1084+$M$5</f>
        <v>518.5</v>
      </c>
    </row>
    <row r="1086" spans="24:31" x14ac:dyDescent="0.45">
      <c r="X1086">
        <v>1038</v>
      </c>
      <c r="Y1086">
        <f>$Y1085+$AA1086*$AE1086+$AC1085*$AE1086^2</f>
        <v>-2.9133672085091476E-9</v>
      </c>
      <c r="Z1086">
        <f>$Z1085+$AB1085*$AE1086+$AD1085*$AE1086^2</f>
        <v>-2.8946845972101754E-9</v>
      </c>
      <c r="AA1086">
        <f>$AA1085+$AC1085*$AE1085</f>
        <v>-2.1541576630676174E-14</v>
      </c>
      <c r="AB1086">
        <f>$AB1085+$AC1085*$AE1085</f>
        <v>-2.1541576630676174E-14</v>
      </c>
      <c r="AC1086">
        <f>(20000-$Y1086)/((((20000-$Y1086)^2+$M$23^2))^3/2)+(-20000-$Y1086)/((((-20000-$Y1086)^2+$M$31^2))^3/2)+(-5000-$Y1086)/((((-5000-$Y1086)^2+$M$39^2)^3/2))</f>
        <v>-8.0049857045629627E-20</v>
      </c>
      <c r="AD1086">
        <f>(7500-$Z1086)/((((7500-$Z1086)^2+$M$23^2))^3/2)+(10000-$Z1086)/((((10000-$Z1086)^2+$M$31^2))^3/2)+(-15000-$Z1086)/((((-15000-$Z1086)^2+$M$39^2)^3/2))</f>
        <v>4.0186108610349421E-20</v>
      </c>
      <c r="AE1086">
        <f>$AE1085+$M$5</f>
        <v>519</v>
      </c>
    </row>
    <row r="1087" spans="24:31" x14ac:dyDescent="0.45">
      <c r="X1087">
        <v>1039</v>
      </c>
      <c r="Y1087">
        <f>$Y1086+$AA1087*$AE1087+$AC1086*$AE1087^2</f>
        <v>-2.9246012445266973E-9</v>
      </c>
      <c r="Z1087">
        <f>$Z1086+$AB1086*$AE1087+$AD1086*$AE1087^2</f>
        <v>-2.9058646008327735E-9</v>
      </c>
      <c r="AA1087">
        <f>$AA1086+$AC1086*$AE1086</f>
        <v>-2.1583122506482856E-14</v>
      </c>
      <c r="AB1087">
        <f>$AB1086+$AC1086*$AE1086</f>
        <v>-2.1583122506482856E-14</v>
      </c>
      <c r="AC1087">
        <f>(20000-$Y1087)/((((20000-$Y1087)^2+$M$23^2))^3/2)+(-20000-$Y1087)/((((-20000-$Y1087)^2+$M$31^2))^3/2)+(-5000-$Y1087)/((((-5000-$Y1087)^2+$M$39^2)^3/2))</f>
        <v>-8.0049857045630024E-20</v>
      </c>
      <c r="AD1087">
        <f>(7500-$Z1087)/((((7500-$Z1087)^2+$M$23^2))^3/2)+(10000-$Z1087)/((((10000-$Z1087)^2+$M$31^2))^3/2)+(-15000-$Z1087)/((((-15000-$Z1087)^2+$M$39^2)^3/2))</f>
        <v>4.0186108610349217E-20</v>
      </c>
      <c r="AE1087">
        <f>$AE1086+$M$5</f>
        <v>519.5</v>
      </c>
    </row>
    <row r="1088" spans="24:31" x14ac:dyDescent="0.45">
      <c r="X1088">
        <v>1040</v>
      </c>
      <c r="Y1088">
        <f>$Y1087+$AA1088*$AE1088+$AC1087*$AE1088^2</f>
        <v>-2.9358677383797955E-9</v>
      </c>
      <c r="Z1088">
        <f>$Z1087+$AB1087*$AE1088+$AD1087*$AE1088^2</f>
        <v>-2.9170769582123764E-9</v>
      </c>
      <c r="AA1088">
        <f>$AA1087+$AC1087*$AE1087</f>
        <v>-2.162470840721806E-14</v>
      </c>
      <c r="AB1088">
        <f>$AB1087+$AC1087*$AE1087</f>
        <v>-2.162470840721806E-14</v>
      </c>
      <c r="AC1088">
        <f>(20000-$Y1088)/((((20000-$Y1088)^2+$M$23^2))^3/2)+(-20000-$Y1088)/((((-20000-$Y1088)^2+$M$31^2))^3/2)+(-5000-$Y1088)/((((-5000-$Y1088)^2+$M$39^2)^3/2))</f>
        <v>-8.0049857045630361E-20</v>
      </c>
      <c r="AD1088">
        <f>(7500-$Z1088)/((((7500-$Z1088)^2+$M$23^2))^3/2)+(10000-$Z1088)/((((10000-$Z1088)^2+$M$31^2))^3/2)+(-15000-$Z1088)/((((-15000-$Z1088)^2+$M$39^2)^3/2))</f>
        <v>4.0186108610349012E-20</v>
      </c>
      <c r="AE1088">
        <f>$AE1087+$M$5</f>
        <v>520</v>
      </c>
    </row>
    <row r="1089" spans="24:31" x14ac:dyDescent="0.45">
      <c r="X1089">
        <v>1041</v>
      </c>
      <c r="Y1089">
        <f>$Y1088+$AA1089*$AE1089+$AC1088*$AE1089^2</f>
        <v>-2.9471667525273437E-9</v>
      </c>
      <c r="Z1089">
        <f>$Z1088+$AB1088*$AE1089+$AD1088*$AE1089^2</f>
        <v>-2.9283217317077422E-9</v>
      </c>
      <c r="AA1089">
        <f>$AA1088+$AC1088*$AE1088</f>
        <v>-2.1666334332881787E-14</v>
      </c>
      <c r="AB1089">
        <f>$AB1088+$AC1088*$AE1088</f>
        <v>-2.1666334332881787E-14</v>
      </c>
      <c r="AC1089">
        <f>(20000-$Y1089)/((((20000-$Y1089)^2+$M$23^2))^3/2)+(-20000-$Y1089)/((((-20000-$Y1089)^2+$M$31^2))^3/2)+(-5000-$Y1089)/((((-5000-$Y1089)^2+$M$39^2)^3/2))</f>
        <v>-8.004985704563071E-20</v>
      </c>
      <c r="AD1089">
        <f>(7500-$Z1089)/((((7500-$Z1089)^2+$M$23^2))^3/2)+(10000-$Z1089)/((((10000-$Z1089)^2+$M$31^2))^3/2)+(-15000-$Z1089)/((((-15000-$Z1089)^2+$M$39^2)^3/2))</f>
        <v>4.0186108610348795E-20</v>
      </c>
      <c r="AE1089">
        <f>$AE1088+$M$5</f>
        <v>520.5</v>
      </c>
    </row>
    <row r="1090" spans="24:31" x14ac:dyDescent="0.45">
      <c r="X1090">
        <v>1042</v>
      </c>
      <c r="Y1090">
        <f>$Y1089+$AA1090*$AE1090+$AC1089*$AE1090^2</f>
        <v>-2.95849834948828E-9</v>
      </c>
      <c r="Z1090">
        <f>$Z1089+$AB1089*$AE1090+$AD1089*$AE1090^2</f>
        <v>-2.9395989837376661E-9</v>
      </c>
      <c r="AA1090">
        <f>$AA1089+$AC1089*$AE1089</f>
        <v>-2.1708000283474039E-14</v>
      </c>
      <c r="AB1090">
        <f>$AB1089+$AC1089*$AE1089</f>
        <v>-2.1708000283474039E-14</v>
      </c>
      <c r="AC1090">
        <f>(20000-$Y1090)/((((20000-$Y1090)^2+$M$23^2))^3/2)+(-20000-$Y1090)/((((-20000-$Y1090)^2+$M$31^2))^3/2)+(-5000-$Y1090)/((((-5000-$Y1090)^2+$M$39^2)^3/2))</f>
        <v>-8.0049857045631108E-20</v>
      </c>
      <c r="AD1090">
        <f>(7500-$Z1090)/((((7500-$Z1090)^2+$M$23^2))^3/2)+(10000-$Z1090)/((((10000-$Z1090)^2+$M$31^2))^3/2)+(-15000-$Z1090)/((((-15000-$Z1090)^2+$M$39^2)^3/2))</f>
        <v>4.0186108610348597E-20</v>
      </c>
      <c r="AE1090">
        <f>$AE1089+$M$5</f>
        <v>521</v>
      </c>
    </row>
    <row r="1091" spans="24:31" x14ac:dyDescent="0.45">
      <c r="X1091">
        <v>1043</v>
      </c>
      <c r="Y1091">
        <f>$Y1090+$AA1091*$AE1091+$AC1090*$AE1091^2</f>
        <v>-2.9698625918415804E-9</v>
      </c>
      <c r="Z1091">
        <f>$Z1090+$AB1090*$AE1091+$AD1090*$AE1091^2</f>
        <v>-2.9509087767809816E-9</v>
      </c>
      <c r="AA1091">
        <f>$AA1090+$AC1090*$AE1090</f>
        <v>-2.1749706258994813E-14</v>
      </c>
      <c r="AB1091">
        <f>$AB1090+$AC1090*$AE1090</f>
        <v>-2.1749706258994813E-14</v>
      </c>
      <c r="AC1091">
        <f>(20000-$Y1091)/((((20000-$Y1091)^2+$M$23^2))^3/2)+(-20000-$Y1091)/((((-20000-$Y1091)^2+$M$31^2))^3/2)+(-5000-$Y1091)/((((-5000-$Y1091)^2+$M$39^2)^3/2))</f>
        <v>-8.0049857045631481E-20</v>
      </c>
      <c r="AD1091">
        <f>(7500-$Z1091)/((((7500-$Z1091)^2+$M$23^2))^3/2)+(10000-$Z1091)/((((10000-$Z1091)^2+$M$31^2))^3/2)+(-15000-$Z1091)/((((-15000-$Z1091)^2+$M$39^2)^3/2))</f>
        <v>4.0186108610348386E-20</v>
      </c>
      <c r="AE1091">
        <f>$AE1090+$M$5</f>
        <v>521.5</v>
      </c>
    </row>
    <row r="1092" spans="24:31" x14ac:dyDescent="0.45">
      <c r="X1092">
        <v>1044</v>
      </c>
      <c r="Y1092">
        <f>$Y1091+$AA1092*$AE1092+$AC1091*$AE1092^2</f>
        <v>-2.9812595422262575E-9</v>
      </c>
      <c r="Z1092">
        <f>$Z1091+$AB1091*$AE1092+$AD1091*$AE1092^2</f>
        <v>-2.9622511733765581E-9</v>
      </c>
      <c r="AA1092">
        <f>$AA1091+$AC1091*$AE1091</f>
        <v>-2.179145225944411E-14</v>
      </c>
      <c r="AB1092">
        <f>$AB1091+$AC1091*$AE1091</f>
        <v>-2.179145225944411E-14</v>
      </c>
      <c r="AC1092">
        <f>(20000-$Y1092)/((((20000-$Y1092)^2+$M$23^2))^3/2)+(-20000-$Y1092)/((((-20000-$Y1092)^2+$M$31^2))^3/2)+(-5000-$Y1092)/((((-5000-$Y1092)^2+$M$39^2)^3/2))</f>
        <v>-8.0049857045631854E-20</v>
      </c>
      <c r="AD1092">
        <f>(7500-$Z1092)/((((7500-$Z1092)^2+$M$23^2))^3/2)+(10000-$Z1092)/((((10000-$Z1092)^2+$M$31^2))^3/2)+(-15000-$Z1092)/((((-15000-$Z1092)^2+$M$39^2)^3/2))</f>
        <v>4.0186108610348169E-20</v>
      </c>
      <c r="AE1092">
        <f>$AE1091+$M$5</f>
        <v>522</v>
      </c>
    </row>
    <row r="1093" spans="24:31" x14ac:dyDescent="0.45">
      <c r="X1093">
        <v>1045</v>
      </c>
      <c r="Y1093">
        <f>$Y1092+$AA1093*$AE1093+$AC1092*$AE1093^2</f>
        <v>-2.9926892633413617E-9</v>
      </c>
      <c r="Z1093">
        <f>$Z1092+$AB1092*$AE1093+$AD1092*$AE1093^2</f>
        <v>-2.9736262361233039E-9</v>
      </c>
      <c r="AA1093">
        <f>$AA1092+$AC1092*$AE1092</f>
        <v>-2.1833238284821929E-14</v>
      </c>
      <c r="AB1093">
        <f>$AB1092+$AC1092*$AE1092</f>
        <v>-2.1833238284821929E-14</v>
      </c>
      <c r="AC1093">
        <f>(20000-$Y1093)/((((20000-$Y1093)^2+$M$23^2))^3/2)+(-20000-$Y1093)/((((-20000-$Y1093)^2+$M$31^2))^3/2)+(-5000-$Y1093)/((((-5000-$Y1093)^2+$M$39^2)^3/2))</f>
        <v>-8.0049857045632179E-20</v>
      </c>
      <c r="AD1093">
        <f>(7500-$Z1093)/((((7500-$Z1093)^2+$M$23^2))^3/2)+(10000-$Z1093)/((((10000-$Z1093)^2+$M$31^2))^3/2)+(-15000-$Z1093)/((((-15000-$Z1093)^2+$M$39^2)^3/2))</f>
        <v>4.0186108610347953E-20</v>
      </c>
      <c r="AE1093">
        <f>$AE1092+$M$5</f>
        <v>522.5</v>
      </c>
    </row>
    <row r="1094" spans="24:31" x14ac:dyDescent="0.45">
      <c r="X1094">
        <v>1046</v>
      </c>
      <c r="Y1094">
        <f>$Y1093+$AA1094*$AE1094+$AC1093*$AE1094^2</f>
        <v>-3.0041518179459816E-9</v>
      </c>
      <c r="Z1094">
        <f>$Z1093+$AB1093*$AE1094+$AD1093*$AE1094^2</f>
        <v>-2.9850340276801641E-9</v>
      </c>
      <c r="AA1094">
        <f>$AA1093+$AC1093*$AE1093</f>
        <v>-2.1875064335128272E-14</v>
      </c>
      <c r="AB1094">
        <f>$AB1093+$AC1093*$AE1093</f>
        <v>-2.1875064335128272E-14</v>
      </c>
      <c r="AC1094">
        <f>(20000-$Y1094)/((((20000-$Y1094)^2+$M$23^2))^3/2)+(-20000-$Y1094)/((((-20000-$Y1094)^2+$M$31^2))^3/2)+(-5000-$Y1094)/((((-5000-$Y1094)^2+$M$39^2)^3/2))</f>
        <v>-8.0049857045632564E-20</v>
      </c>
      <c r="AD1094">
        <f>(7500-$Z1094)/((((7500-$Z1094)^2+$M$23^2))^3/2)+(10000-$Z1094)/((((10000-$Z1094)^2+$M$31^2))^3/2)+(-15000-$Z1094)/((((-15000-$Z1094)^2+$M$39^2)^3/2))</f>
        <v>4.0186108610347754E-20</v>
      </c>
      <c r="AE1094">
        <f>$AE1093+$M$5</f>
        <v>523</v>
      </c>
    </row>
    <row r="1095" spans="24:31" x14ac:dyDescent="0.45">
      <c r="X1095">
        <v>1047</v>
      </c>
      <c r="Y1095">
        <f>$Y1094+$AA1095*$AE1095+$AC1094*$AE1095^2</f>
        <v>-3.0156472688592423E-9</v>
      </c>
      <c r="Z1095">
        <f>$Z1094+$AB1094*$AE1095+$AD1094*$AE1095^2</f>
        <v>-2.9964746107661204E-9</v>
      </c>
      <c r="AA1095">
        <f>$AA1094+$AC1094*$AE1094</f>
        <v>-2.1916930410363136E-14</v>
      </c>
      <c r="AB1095">
        <f>$AB1094+$AC1094*$AE1094</f>
        <v>-2.1916930410363136E-14</v>
      </c>
      <c r="AC1095">
        <f>(20000-$Y1095)/((((20000-$Y1095)^2+$M$23^2))^3/2)+(-20000-$Y1095)/((((-20000-$Y1095)^2+$M$31^2))^3/2)+(-5000-$Y1095)/((((-5000-$Y1095)^2+$M$39^2)^3/2))</f>
        <v>-8.0049857045632949E-20</v>
      </c>
      <c r="AD1095">
        <f>(7500-$Z1095)/((((7500-$Z1095)^2+$M$23^2))^3/2)+(10000-$Z1095)/((((10000-$Z1095)^2+$M$31^2))^3/2)+(-15000-$Z1095)/((((-15000-$Z1095)^2+$M$39^2)^3/2))</f>
        <v>4.0186108610347556E-20</v>
      </c>
      <c r="AE1095">
        <f>$AE1094+$M$5</f>
        <v>523.5</v>
      </c>
    </row>
    <row r="1096" spans="24:31" x14ac:dyDescent="0.45">
      <c r="X1096">
        <v>1048</v>
      </c>
      <c r="Y1096">
        <f>$Y1095+$AA1096*$AE1096+$AC1095*$AE1096^2</f>
        <v>-3.0271756789603064E-9</v>
      </c>
      <c r="Z1096">
        <f>$Z1095+$AB1095*$AE1096+$AD1095*$AE1096^2</f>
        <v>-3.0079480481601931E-9</v>
      </c>
      <c r="AA1096">
        <f>$AA1095+$AC1095*$AE1095</f>
        <v>-2.1958836510526525E-14</v>
      </c>
      <c r="AB1096">
        <f>$AB1095+$AC1095*$AE1095</f>
        <v>-2.1958836510526525E-14</v>
      </c>
      <c r="AC1096">
        <f>(20000-$Y1096)/((((20000-$Y1096)^2+$M$23^2))^3/2)+(-20000-$Y1096)/((((-20000-$Y1096)^2+$M$31^2))^3/2)+(-5000-$Y1096)/((((-5000-$Y1096)^2+$M$39^2)^3/2))</f>
        <v>-8.0049857045633286E-20</v>
      </c>
      <c r="AD1096">
        <f>(7500-$Z1096)/((((7500-$Z1096)^2+$M$23^2))^3/2)+(10000-$Z1096)/((((10000-$Z1096)^2+$M$31^2))^3/2)+(-15000-$Z1096)/((((-15000-$Z1096)^2+$M$39^2)^3/2))</f>
        <v>4.0186108610347333E-20</v>
      </c>
      <c r="AE1096">
        <f>$AE1095+$M$5</f>
        <v>524</v>
      </c>
    </row>
    <row r="1097" spans="24:31" x14ac:dyDescent="0.45">
      <c r="X1097">
        <v>1049</v>
      </c>
      <c r="Y1097">
        <f>$Y1096+$AA1097*$AE1097+$AC1096*$AE1097^2</f>
        <v>-3.0387371111883739E-9</v>
      </c>
      <c r="Z1097">
        <f>$Z1096+$AB1096*$AE1097+$AD1096*$AE1097^2</f>
        <v>-3.0194544027014388E-9</v>
      </c>
      <c r="AA1097">
        <f>$AA1096+$AC1096*$AE1096</f>
        <v>-2.2000782635618438E-14</v>
      </c>
      <c r="AB1097">
        <f>$AB1096+$AC1096*$AE1096</f>
        <v>-2.2000782635618438E-14</v>
      </c>
      <c r="AC1097">
        <f>(20000-$Y1097)/((((20000-$Y1097)^2+$M$23^2))^3/2)+(-20000-$Y1097)/((((-20000-$Y1097)^2+$M$31^2))^3/2)+(-5000-$Y1097)/((((-5000-$Y1097)^2+$M$39^2)^3/2))</f>
        <v>-8.0049857045633683E-20</v>
      </c>
      <c r="AD1097">
        <f>(7500-$Z1097)/((((7500-$Z1097)^2+$M$23^2))^3/2)+(10000-$Z1097)/((((10000-$Z1097)^2+$M$31^2))^3/2)+(-15000-$Z1097)/((((-15000-$Z1097)^2+$M$39^2)^3/2))</f>
        <v>4.018610861034711E-20</v>
      </c>
      <c r="AE1097">
        <f>$AE1096+$M$5</f>
        <v>524.5</v>
      </c>
    </row>
    <row r="1098" spans="24:31" x14ac:dyDescent="0.45">
      <c r="X1098">
        <v>1050</v>
      </c>
      <c r="Y1098">
        <f>$Y1097+$AA1098*$AE1098+$AC1097*$AE1098^2</f>
        <v>-3.0503316285426825E-9</v>
      </c>
      <c r="Z1098">
        <f>$Z1097+$AB1097*$AE1098+$AD1097*$AE1098^2</f>
        <v>-3.030993737288953E-9</v>
      </c>
      <c r="AA1098">
        <f>$AA1097+$AC1097*$AE1097</f>
        <v>-2.2042768785638872E-14</v>
      </c>
      <c r="AB1098">
        <f>$AB1097+$AC1097*$AE1097</f>
        <v>-2.2042768785638872E-14</v>
      </c>
      <c r="AC1098">
        <f>(20000-$Y1098)/((((20000-$Y1098)^2+$M$23^2))^3/2)+(-20000-$Y1098)/((((-20000-$Y1098)^2+$M$31^2))^3/2)+(-5000-$Y1098)/((((-5000-$Y1098)^2+$M$39^2)^3/2))</f>
        <v>-8.0049857045634057E-20</v>
      </c>
      <c r="AD1098">
        <f>(7500-$Z1098)/((((7500-$Z1098)^2+$M$23^2))^3/2)+(10000-$Z1098)/((((10000-$Z1098)^2+$M$31^2))^3/2)+(-15000-$Z1098)/((((-15000-$Z1098)^2+$M$39^2)^3/2))</f>
        <v>4.01861086103469E-20</v>
      </c>
      <c r="AE1098">
        <f>$AE1097+$M$5</f>
        <v>525</v>
      </c>
    </row>
    <row r="1099" spans="24:31" x14ac:dyDescent="0.45">
      <c r="X1099">
        <v>1051</v>
      </c>
      <c r="Y1099">
        <f>$Y1098+$AA1099*$AE1099+$AC1098*$AE1099^2</f>
        <v>-3.0619592940825069E-9</v>
      </c>
      <c r="Z1099">
        <f>$Z1098+$AB1098*$AE1099+$AD1098*$AE1099^2</f>
        <v>-3.042566114881867E-9</v>
      </c>
      <c r="AA1099">
        <f>$AA1098+$AC1098*$AE1098</f>
        <v>-2.2084794960587831E-14</v>
      </c>
      <c r="AB1099">
        <f>$AB1098+$AC1098*$AE1098</f>
        <v>-2.2084794960587831E-14</v>
      </c>
      <c r="AC1099">
        <f>(20000-$Y1099)/((((20000-$Y1099)^2+$M$23^2))^3/2)+(-20000-$Y1099)/((((-20000-$Y1099)^2+$M$31^2))^3/2)+(-5000-$Y1099)/((((-5000-$Y1099)^2+$M$39^2)^3/2))</f>
        <v>-8.004985704563443E-20</v>
      </c>
      <c r="AD1099">
        <f>(7500-$Z1099)/((((7500-$Z1099)^2+$M$23^2))^3/2)+(10000-$Z1099)/((((10000-$Z1099)^2+$M$31^2))^3/2)+(-15000-$Z1099)/((((-15000-$Z1099)^2+$M$39^2)^3/2))</f>
        <v>4.0186108610346713E-20</v>
      </c>
      <c r="AE1099">
        <f>$AE1098+$M$5</f>
        <v>525.5</v>
      </c>
    </row>
    <row r="1100" spans="24:31" x14ac:dyDescent="0.45">
      <c r="X1100">
        <v>1052</v>
      </c>
      <c r="Y1100">
        <f>$Y1099+$AA1100*$AE1100+$AC1099*$AE1100^2</f>
        <v>-3.0736201709271596E-9</v>
      </c>
      <c r="Z1100">
        <f>$Z1099+$AB1099*$AE1100+$AD1099*$AE1100^2</f>
        <v>-3.0541715984993505E-9</v>
      </c>
      <c r="AA1100">
        <f>$AA1099+$AC1099*$AE1099</f>
        <v>-2.2126861160465311E-14</v>
      </c>
      <c r="AB1100">
        <f>$AB1099+$AC1099*$AE1099</f>
        <v>-2.2126861160465311E-14</v>
      </c>
      <c r="AC1100">
        <f>(20000-$Y1100)/((((20000-$Y1100)^2+$M$23^2))^3/2)+(-20000-$Y1100)/((((-20000-$Y1100)^2+$M$31^2))^3/2)+(-5000-$Y1100)/((((-5000-$Y1100)^2+$M$39^2)^3/2))</f>
        <v>-8.0049857045634815E-20</v>
      </c>
      <c r="AD1100">
        <f>(7500-$Z1100)/((((7500-$Z1100)^2+$M$23^2))^3/2)+(10000-$Z1100)/((((10000-$Z1100)^2+$M$31^2))^3/2)+(-15000-$Z1100)/((((-15000-$Z1100)^2+$M$39^2)^3/2))</f>
        <v>4.0186108610346484E-20</v>
      </c>
      <c r="AE1100">
        <f>$AE1099+$M$5</f>
        <v>526</v>
      </c>
    </row>
    <row r="1101" spans="24:31" x14ac:dyDescent="0.45">
      <c r="X1101">
        <v>1053</v>
      </c>
      <c r="Y1101">
        <f>$Y1100+$AA1101*$AE1101+$AC1100*$AE1101^2</f>
        <v>-3.0853143222559901E-9</v>
      </c>
      <c r="Z1101">
        <f>$Z1100+$AB1100*$AE1101+$AD1100*$AE1101^2</f>
        <v>-3.0658102512206099E-9</v>
      </c>
      <c r="AA1101">
        <f>$AA1100+$AC1100*$AE1100</f>
        <v>-2.2168967385271315E-14</v>
      </c>
      <c r="AB1101">
        <f>$AB1100+$AC1100*$AE1100</f>
        <v>-2.2168967385271315E-14</v>
      </c>
      <c r="AC1101">
        <f>(20000-$Y1101)/((((20000-$Y1101)^2+$M$23^2))^3/2)+(-20000-$Y1101)/((((-20000-$Y1101)^2+$M$31^2))^3/2)+(-5000-$Y1101)/((((-5000-$Y1101)^2+$M$39^2)^3/2))</f>
        <v>-8.0049857045635164E-20</v>
      </c>
      <c r="AD1101">
        <f>(7500-$Z1101)/((((7500-$Z1101)^2+$M$23^2))^3/2)+(10000-$Z1101)/((((10000-$Z1101)^2+$M$31^2))^3/2)+(-15000-$Z1101)/((((-15000-$Z1101)^2+$M$39^2)^3/2))</f>
        <v>4.0186108610346262E-20</v>
      </c>
      <c r="AE1101">
        <f>$AE1100+$M$5</f>
        <v>526.5</v>
      </c>
    </row>
    <row r="1102" spans="24:31" x14ac:dyDescent="0.45">
      <c r="X1102">
        <v>1054</v>
      </c>
      <c r="Y1102">
        <f>$Y1101+$AA1102*$AE1102+$AC1101*$AE1102^2</f>
        <v>-3.0970418113083858E-9</v>
      </c>
      <c r="Z1102">
        <f>$Z1101+$AB1101*$AE1102+$AD1101*$AE1102^2</f>
        <v>-3.07748213618489E-9</v>
      </c>
      <c r="AA1102">
        <f>$AA1101+$AC1101*$AE1101</f>
        <v>-2.2211113635005841E-14</v>
      </c>
      <c r="AB1102">
        <f>$AB1101+$AC1101*$AE1101</f>
        <v>-2.2211113635005841E-14</v>
      </c>
      <c r="AC1102">
        <f>(20000-$Y1102)/((((20000-$Y1102)^2+$M$23^2))^3/2)+(-20000-$Y1102)/((((-20000-$Y1102)^2+$M$31^2))^3/2)+(-5000-$Y1102)/((((-5000-$Y1102)^2+$M$39^2)^3/2))</f>
        <v>-8.0049857045635549E-20</v>
      </c>
      <c r="AD1102">
        <f>(7500-$Z1102)/((((7500-$Z1102)^2+$M$23^2))^3/2)+(10000-$Z1102)/((((10000-$Z1102)^2+$M$31^2))^3/2)+(-15000-$Z1102)/((((-15000-$Z1102)^2+$M$39^2)^3/2))</f>
        <v>4.0186108610346039E-20</v>
      </c>
      <c r="AE1102">
        <f>$AE1101+$M$5</f>
        <v>527</v>
      </c>
    </row>
    <row r="1103" spans="24:31" x14ac:dyDescent="0.45">
      <c r="X1103">
        <v>1055</v>
      </c>
      <c r="Y1103">
        <f>$Y1102+$AA1103*$AE1103+$AC1102*$AE1103^2</f>
        <v>-3.1088027013837705E-9</v>
      </c>
      <c r="Z1103">
        <f>$Z1102+$AB1102*$AE1103+$AD1102*$AE1103^2</f>
        <v>-3.0891873165914718E-9</v>
      </c>
      <c r="AA1103">
        <f>$AA1102+$AC1102*$AE1102</f>
        <v>-2.225329990966889E-14</v>
      </c>
      <c r="AB1103">
        <f>$AB1102+$AC1102*$AE1102</f>
        <v>-2.225329990966889E-14</v>
      </c>
      <c r="AC1103">
        <f>(20000-$Y1103)/((((20000-$Y1103)^2+$M$23^2))^3/2)+(-20000-$Y1103)/((((-20000-$Y1103)^2+$M$31^2))^3/2)+(-5000-$Y1103)/((((-5000-$Y1103)^2+$M$39^2)^3/2))</f>
        <v>-8.0049857045635934E-20</v>
      </c>
      <c r="AD1103">
        <f>(7500-$Z1103)/((((7500-$Z1103)^2+$M$23^2))^3/2)+(10000-$Z1103)/((((10000-$Z1103)^2+$M$31^2))^3/2)+(-15000-$Z1103)/((((-15000-$Z1103)^2+$M$39^2)^3/2))</f>
        <v>4.0186108610345828E-20</v>
      </c>
      <c r="AE1103">
        <f>$AE1102+$M$5</f>
        <v>527.5</v>
      </c>
    </row>
    <row r="1104" spans="24:31" x14ac:dyDescent="0.45">
      <c r="X1104">
        <v>1056</v>
      </c>
      <c r="Y1104">
        <f>$Y1103+$AA1104*$AE1104+$AC1103*$AE1104^2</f>
        <v>-3.1205970558416066E-9</v>
      </c>
      <c r="Z1104">
        <f>$Z1103+$AB1103*$AE1104+$AD1103*$AE1104^2</f>
        <v>-3.1009258556996742E-9</v>
      </c>
      <c r="AA1104">
        <f>$AA1103+$AC1103*$AE1103</f>
        <v>-2.2295526209260465E-14</v>
      </c>
      <c r="AB1104">
        <f>$AB1103+$AC1103*$AE1103</f>
        <v>-2.2295526209260465E-14</v>
      </c>
      <c r="AC1104">
        <f>(20000-$Y1104)/((((20000-$Y1104)^2+$M$23^2))^3/2)+(-20000-$Y1104)/((((-20000-$Y1104)^2+$M$31^2))^3/2)+(-5000-$Y1104)/((((-5000-$Y1104)^2+$M$39^2)^3/2))</f>
        <v>-8.0049857045636332E-20</v>
      </c>
      <c r="AD1104">
        <f>(7500-$Z1104)/((((7500-$Z1104)^2+$M$23^2))^3/2)+(10000-$Z1104)/((((10000-$Z1104)^2+$M$31^2))^3/2)+(-15000-$Z1104)/((((-15000-$Z1104)^2+$M$39^2)^3/2))</f>
        <v>4.0186108610345606E-20</v>
      </c>
      <c r="AE1104">
        <f>$AE1103+$M$5</f>
        <v>528</v>
      </c>
    </row>
    <row r="1105" spans="24:31" x14ac:dyDescent="0.45">
      <c r="X1105">
        <v>1057</v>
      </c>
      <c r="Y1105">
        <f>$Y1104+$AA1105*$AE1105+$AC1104*$AE1105^2</f>
        <v>-3.1324249381013929E-9</v>
      </c>
      <c r="Z1105">
        <f>$Z1104+$AB1104*$AE1105+$AD1104*$AE1105^2</f>
        <v>-3.1126978168288538E-9</v>
      </c>
      <c r="AA1105">
        <f>$AA1104+$AC1104*$AE1104</f>
        <v>-2.233779253378056E-14</v>
      </c>
      <c r="AB1105">
        <f>$AB1104+$AC1104*$AE1104</f>
        <v>-2.233779253378056E-14</v>
      </c>
      <c r="AC1105">
        <f>(20000-$Y1105)/((((20000-$Y1105)^2+$M$23^2))^3/2)+(-20000-$Y1105)/((((-20000-$Y1105)^2+$M$31^2))^3/2)+(-5000-$Y1105)/((((-5000-$Y1105)^2+$M$39^2)^3/2))</f>
        <v>-8.0049857045636693E-20</v>
      </c>
      <c r="AD1105">
        <f>(7500-$Z1105)/((((7500-$Z1105)^2+$M$23^2))^3/2)+(10000-$Z1105)/((((10000-$Z1105)^2+$M$31^2))^3/2)+(-15000-$Z1105)/((((-15000-$Z1105)^2+$M$39^2)^3/2))</f>
        <v>4.0186108610345407E-20</v>
      </c>
      <c r="AE1105">
        <f>$AE1104+$M$5</f>
        <v>528.5</v>
      </c>
    </row>
    <row r="1106" spans="24:31" x14ac:dyDescent="0.45">
      <c r="X1106">
        <v>1058</v>
      </c>
      <c r="Y1106">
        <f>$Y1105+$AA1106*$AE1106+$AC1105*$AE1106^2</f>
        <v>-3.1442864116426666E-9</v>
      </c>
      <c r="Z1106">
        <f>$Z1105+$AB1105*$AE1106+$AD1105*$AE1106^2</f>
        <v>-3.1245032633584043E-9</v>
      </c>
      <c r="AA1106">
        <f>$AA1105+$AC1105*$AE1105</f>
        <v>-2.238009888322918E-14</v>
      </c>
      <c r="AB1106">
        <f>$AB1105+$AC1105*$AE1105</f>
        <v>-2.238009888322918E-14</v>
      </c>
      <c r="AC1106">
        <f>(20000-$Y1106)/((((20000-$Y1106)^2+$M$23^2))^3/2)+(-20000-$Y1106)/((((-20000-$Y1106)^2+$M$31^2))^3/2)+(-5000-$Y1106)/((((-5000-$Y1106)^2+$M$39^2)^3/2))</f>
        <v>-8.004985704563709E-20</v>
      </c>
      <c r="AD1106">
        <f>(7500-$Z1106)/((((7500-$Z1106)^2+$M$23^2))^3/2)+(10000-$Z1106)/((((10000-$Z1106)^2+$M$31^2))^3/2)+(-15000-$Z1106)/((((-15000-$Z1106)^2+$M$39^2)^3/2))</f>
        <v>4.0186108610345184E-20</v>
      </c>
      <c r="AE1106">
        <f>$AE1105+$M$5</f>
        <v>529</v>
      </c>
    </row>
    <row r="1107" spans="24:31" x14ac:dyDescent="0.45">
      <c r="X1107">
        <v>1059</v>
      </c>
      <c r="Y1107">
        <f>$Y1106+$AA1107*$AE1107+$AC1106*$AE1107^2</f>
        <v>-3.1561815400050015E-9</v>
      </c>
      <c r="Z1107">
        <f>$Z1106+$AB1106*$AE1107+$AD1106*$AE1107^2</f>
        <v>-3.1363422587277566E-9</v>
      </c>
      <c r="AA1107">
        <f>$AA1106+$AC1106*$AE1106</f>
        <v>-2.242244525760632E-14</v>
      </c>
      <c r="AB1107">
        <f>$AB1106+$AC1106*$AE1106</f>
        <v>-2.242244525760632E-14</v>
      </c>
      <c r="AC1107">
        <f>(20000-$Y1107)/((((20000-$Y1107)^2+$M$23^2))^3/2)+(-20000-$Y1107)/((((-20000-$Y1107)^2+$M$31^2))^3/2)+(-5000-$Y1107)/((((-5000-$Y1107)^2+$M$39^2)^3/2))</f>
        <v>-8.0049857045637463E-20</v>
      </c>
      <c r="AD1107">
        <f>(7500-$Z1107)/((((7500-$Z1107)^2+$M$23^2))^3/2)+(10000-$Z1107)/((((10000-$Z1107)^2+$M$31^2))^3/2)+(-15000-$Z1107)/((((-15000-$Z1107)^2+$M$39^2)^3/2))</f>
        <v>4.0186108610344986E-20</v>
      </c>
      <c r="AE1107">
        <f>$AE1106+$M$5</f>
        <v>529.5</v>
      </c>
    </row>
    <row r="1108" spans="24:31" x14ac:dyDescent="0.45">
      <c r="X1108">
        <v>1060</v>
      </c>
      <c r="Y1108">
        <f>$Y1107+$AA1108*$AE1108+$AC1107*$AE1108^2</f>
        <v>-3.1681103867880089E-9</v>
      </c>
      <c r="Z1108">
        <f>$Z1107+$AB1107*$AE1108+$AD1107*$AE1108^2</f>
        <v>-3.1482148664363796E-9</v>
      </c>
      <c r="AA1108">
        <f>$AA1107+$AC1107*$AE1107</f>
        <v>-2.2464831656911986E-14</v>
      </c>
      <c r="AB1108">
        <f>$AB1107+$AC1107*$AE1107</f>
        <v>-2.2464831656911986E-14</v>
      </c>
      <c r="AC1108">
        <f>(20000-$Y1108)/((((20000-$Y1108)^2+$M$23^2))^3/2)+(-20000-$Y1108)/((((-20000-$Y1108)^2+$M$31^2))^3/2)+(-5000-$Y1108)/((((-5000-$Y1108)^2+$M$39^2)^3/2))</f>
        <v>-8.0049857045637872E-20</v>
      </c>
      <c r="AD1108">
        <f>(7500-$Z1108)/((((7500-$Z1108)^2+$M$23^2))^3/2)+(10000-$Z1108)/((((10000-$Z1108)^2+$M$31^2))^3/2)+(-15000-$Z1108)/((((-15000-$Z1108)^2+$M$39^2)^3/2))</f>
        <v>4.0186108610344751E-20</v>
      </c>
      <c r="AE1108">
        <f>$AE1107+$M$5</f>
        <v>530</v>
      </c>
    </row>
    <row r="1109" spans="24:31" x14ac:dyDescent="0.45">
      <c r="X1109">
        <v>1061</v>
      </c>
      <c r="Y1109">
        <f>$Y1108+$AA1109*$AE1109+$AC1108*$AE1109^2</f>
        <v>-3.1800730156513378E-9</v>
      </c>
      <c r="Z1109">
        <f>$Z1108+$AB1108*$AE1109+$AD1108*$AE1109^2</f>
        <v>-3.1601211500437789E-9</v>
      </c>
      <c r="AA1109">
        <f>$AA1108+$AC1108*$AE1108</f>
        <v>-2.2507258081146175E-14</v>
      </c>
      <c r="AB1109">
        <f>$AB1108+$AC1108*$AE1108</f>
        <v>-2.2507258081146175E-14</v>
      </c>
      <c r="AC1109">
        <f>(20000-$Y1109)/((((20000-$Y1109)^2+$M$23^2))^3/2)+(-20000-$Y1109)/((((-20000-$Y1109)^2+$M$31^2))^3/2)+(-5000-$Y1109)/((((-5000-$Y1109)^2+$M$39^2)^3/2))</f>
        <v>-8.004985704563827E-20</v>
      </c>
      <c r="AD1109">
        <f>(7500-$Z1109)/((((7500-$Z1109)^2+$M$23^2))^3/2)+(10000-$Z1109)/((((10000-$Z1109)^2+$M$31^2))^3/2)+(-15000-$Z1109)/((((-15000-$Z1109)^2+$M$39^2)^3/2))</f>
        <v>4.018610861034451E-20</v>
      </c>
      <c r="AE1109">
        <f>$AE1108+$M$5</f>
        <v>530.5</v>
      </c>
    </row>
    <row r="1110" spans="24:31" x14ac:dyDescent="0.45">
      <c r="X1110">
        <v>1062</v>
      </c>
      <c r="Y1110">
        <f>$Y1109+$AA1110*$AE1110+$AC1109*$AE1110^2</f>
        <v>-3.1920694903146745E-9</v>
      </c>
      <c r="Z1110">
        <f>$Z1109+$AB1109*$AE1110+$AD1109*$AE1110^2</f>
        <v>-3.1720611731694976E-9</v>
      </c>
      <c r="AA1110">
        <f>$AA1109+$AC1109*$AE1109</f>
        <v>-2.2549724530308886E-14</v>
      </c>
      <c r="AB1110">
        <f>$AB1109+$AC1109*$AE1109</f>
        <v>-2.2549724530308886E-14</v>
      </c>
      <c r="AC1110">
        <f>(20000-$Y1110)/((((20000-$Y1110)^2+$M$23^2))^3/2)+(-20000-$Y1110)/((((-20000-$Y1110)^2+$M$31^2))^3/2)+(-5000-$Y1110)/((((-5000-$Y1110)^2+$M$39^2)^3/2))</f>
        <v>-8.0049857045638631E-20</v>
      </c>
      <c r="AD1110">
        <f>(7500-$Z1110)/((((7500-$Z1110)^2+$M$23^2))^3/2)+(10000-$Z1110)/((((10000-$Z1110)^2+$M$31^2))^3/2)+(-15000-$Z1110)/((((-15000-$Z1110)^2+$M$39^2)^3/2))</f>
        <v>4.0186108610344281E-20</v>
      </c>
      <c r="AE1110">
        <f>$AE1109+$M$5</f>
        <v>531</v>
      </c>
    </row>
    <row r="1111" spans="24:31" x14ac:dyDescent="0.45">
      <c r="X1111">
        <v>1063</v>
      </c>
      <c r="Y1111">
        <f>$Y1110+$AA1111*$AE1111+$AC1110*$AE1111^2</f>
        <v>-3.2040998745577422E-9</v>
      </c>
      <c r="Z1111">
        <f>$Z1110+$AB1110*$AE1111+$AD1110*$AE1111^2</f>
        <v>-3.1840349994931167E-9</v>
      </c>
      <c r="AA1111">
        <f>$AA1110+$AC1110*$AE1110</f>
        <v>-2.2592231004400121E-14</v>
      </c>
      <c r="AB1111">
        <f>$AB1110+$AC1110*$AE1110</f>
        <v>-2.2592231004400121E-14</v>
      </c>
      <c r="AC1111">
        <f>(20000-$Y1111)/((((20000-$Y1111)^2+$M$23^2))^3/2)+(-20000-$Y1111)/((((-20000-$Y1111)^2+$M$31^2))^3/2)+(-5000-$Y1111)/((((-5000-$Y1111)^2+$M$39^2)^3/2))</f>
        <v>-8.0049857045638992E-20</v>
      </c>
      <c r="AD1111">
        <f>(7500-$Z1111)/((((7500-$Z1111)^2+$M$23^2))^3/2)+(10000-$Z1111)/((((10000-$Z1111)^2+$M$31^2))^3/2)+(-15000-$Z1111)/((((-15000-$Z1111)^2+$M$39^2)^3/2))</f>
        <v>4.0186108610344071E-20</v>
      </c>
      <c r="AE1111">
        <f>$AE1110+$M$5</f>
        <v>531.5</v>
      </c>
    </row>
    <row r="1112" spans="24:31" x14ac:dyDescent="0.45">
      <c r="X1112">
        <v>1064</v>
      </c>
      <c r="Y1112">
        <f>$Y1111+$AA1112*$AE1112+$AC1111*$AE1112^2</f>
        <v>-3.2161642322203019E-9</v>
      </c>
      <c r="Z1112">
        <f>$Z1111+$AB1111*$AE1112+$AD1111*$AE1112^2</f>
        <v>-3.196042692754254E-9</v>
      </c>
      <c r="AA1112">
        <f>$AA1111+$AC1111*$AE1111</f>
        <v>-2.2634777503419878E-14</v>
      </c>
      <c r="AB1112">
        <f>$AB1111+$AC1111*$AE1111</f>
        <v>-2.2634777503419878E-14</v>
      </c>
      <c r="AC1112">
        <f>(20000-$Y1112)/((((20000-$Y1112)^2+$M$23^2))^3/2)+(-20000-$Y1112)/((((-20000-$Y1112)^2+$M$31^2))^3/2)+(-5000-$Y1112)/((((-5000-$Y1112)^2+$M$39^2)^3/2))</f>
        <v>-8.0049857045639401E-20</v>
      </c>
      <c r="AD1112">
        <f>(7500-$Z1112)/((((7500-$Z1112)^2+$M$23^2))^3/2)+(10000-$Z1112)/((((10000-$Z1112)^2+$M$31^2))^3/2)+(-15000-$Z1112)/((((-15000-$Z1112)^2+$M$39^2)^3/2))</f>
        <v>4.0186108610343854E-20</v>
      </c>
      <c r="AE1112">
        <f>$AE1111+$M$5</f>
        <v>532</v>
      </c>
    </row>
    <row r="1113" spans="24:31" x14ac:dyDescent="0.45">
      <c r="X1113">
        <v>1065</v>
      </c>
      <c r="Y1113">
        <f>$Y1112+$AA1113*$AE1113+$AC1112*$AE1113^2</f>
        <v>-3.2282626272021523E-9</v>
      </c>
      <c r="Z1113">
        <f>$Z1112+$AB1112*$AE1113+$AD1112*$AE1113^2</f>
        <v>-3.2080843167525652E-9</v>
      </c>
      <c r="AA1113">
        <f>$AA1112+$AC1112*$AE1112</f>
        <v>-2.2677364027368159E-14</v>
      </c>
      <c r="AB1113">
        <f>$AB1112+$AC1112*$AE1112</f>
        <v>-2.2677364027368159E-14</v>
      </c>
      <c r="AC1113">
        <f>(20000-$Y1113)/((((20000-$Y1113)^2+$M$23^2))^3/2)+(-20000-$Y1113)/((((-20000-$Y1113)^2+$M$31^2))^3/2)+(-5000-$Y1113)/((((-5000-$Y1113)^2+$M$39^2)^3/2))</f>
        <v>-8.0049857045639834E-20</v>
      </c>
      <c r="AD1113">
        <f>(7500-$Z1113)/((((7500-$Z1113)^2+$M$23^2))^3/2)+(10000-$Z1113)/((((10000-$Z1113)^2+$M$31^2))^3/2)+(-15000-$Z1113)/((((-15000-$Z1113)^2+$M$39^2)^3/2))</f>
        <v>4.0186108610343631E-20</v>
      </c>
      <c r="AE1113">
        <f>$AE1112+$M$5</f>
        <v>532.5</v>
      </c>
    </row>
    <row r="1114" spans="24:31" x14ac:dyDescent="0.45">
      <c r="X1114">
        <v>1066</v>
      </c>
      <c r="Y1114">
        <f>$Y1113+$AA1114*$AE1114+$AC1113*$AE1114^2</f>
        <v>-3.2403951234631288E-9</v>
      </c>
      <c r="Z1114">
        <f>$Z1113+$AB1113*$AE1114+$AD1113*$AE1114^2</f>
        <v>-3.2201599353477434E-9</v>
      </c>
      <c r="AA1114">
        <f>$AA1113+$AC1113*$AE1113</f>
        <v>-2.2719990576244961E-14</v>
      </c>
      <c r="AB1114">
        <f>$AB1113+$AC1113*$AE1113</f>
        <v>-2.2719990576244961E-14</v>
      </c>
      <c r="AC1114">
        <f>(20000-$Y1114)/((((20000-$Y1114)^2+$M$23^2))^3/2)+(-20000-$Y1114)/((((-20000-$Y1114)^2+$M$31^2))^3/2)+(-5000-$Y1114)/((((-5000-$Y1114)^2+$M$39^2)^3/2))</f>
        <v>-8.004985704564022E-20</v>
      </c>
      <c r="AD1114">
        <f>(7500-$Z1114)/((((7500-$Z1114)^2+$M$23^2))^3/2)+(10000-$Z1114)/((((10000-$Z1114)^2+$M$31^2))^3/2)+(-15000-$Z1114)/((((-15000-$Z1114)^2+$M$39^2)^3/2))</f>
        <v>4.0186108610343409E-20</v>
      </c>
      <c r="AE1114">
        <f>$AE1113+$M$5</f>
        <v>533</v>
      </c>
    </row>
    <row r="1115" spans="24:31" x14ac:dyDescent="0.45">
      <c r="X1115">
        <v>1067</v>
      </c>
      <c r="Y1115">
        <f>$Y1114+$AA1115*$AE1115+$AC1114*$AE1115^2</f>
        <v>-3.252561785023105E-9</v>
      </c>
      <c r="Z1115">
        <f>$Z1114+$AB1114*$AE1115+$AD1114*$AE1115^2</f>
        <v>-3.2322696124595187E-9</v>
      </c>
      <c r="AA1115">
        <f>$AA1114+$AC1114*$AE1114</f>
        <v>-2.2762657150050287E-14</v>
      </c>
      <c r="AB1115">
        <f>$AB1114+$AC1114*$AE1114</f>
        <v>-2.2762657150050287E-14</v>
      </c>
      <c r="AC1115">
        <f>(20000-$Y1115)/((((20000-$Y1115)^2+$M$23^2))^3/2)+(-20000-$Y1115)/((((-20000-$Y1115)^2+$M$31^2))^3/2)+(-5000-$Y1115)/((((-5000-$Y1115)^2+$M$39^2)^3/2))</f>
        <v>-8.0049857045640569E-20</v>
      </c>
      <c r="AD1115">
        <f>(7500-$Z1115)/((((7500-$Z1115)^2+$M$23^2))^3/2)+(10000-$Z1115)/((((10000-$Z1115)^2+$M$31^2))^3/2)+(-15000-$Z1115)/((((-15000-$Z1115)^2+$M$39^2)^3/2))</f>
        <v>4.0186108610343192E-20</v>
      </c>
      <c r="AE1115">
        <f>$AE1114+$M$5</f>
        <v>533.5</v>
      </c>
    </row>
    <row r="1116" spans="24:31" x14ac:dyDescent="0.45">
      <c r="X1116">
        <v>1068</v>
      </c>
      <c r="Y1116">
        <f>$Y1115+$AA1116*$AE1116+$AC1115*$AE1116^2</f>
        <v>-3.2647626759619914E-9</v>
      </c>
      <c r="Z1116">
        <f>$Z1115+$AB1115*$AE1116+$AD1115*$AE1116^2</f>
        <v>-3.2444134120676588E-9</v>
      </c>
      <c r="AA1116">
        <f>$AA1115+$AC1115*$AE1115</f>
        <v>-2.2805363748784138E-14</v>
      </c>
      <c r="AB1116">
        <f>$AB1115+$AC1115*$AE1115</f>
        <v>-2.2805363748784138E-14</v>
      </c>
      <c r="AC1116">
        <f>(20000-$Y1116)/((((20000-$Y1116)^2+$M$23^2))^3/2)+(-20000-$Y1116)/((((-20000-$Y1116)^2+$M$31^2))^3/2)+(-5000-$Y1116)/((((-5000-$Y1116)^2+$M$39^2)^3/2))</f>
        <v>-8.004985704564099E-20</v>
      </c>
      <c r="AD1116">
        <f>(7500-$Z1116)/((((7500-$Z1116)^2+$M$23^2))^3/2)+(10000-$Z1116)/((((10000-$Z1116)^2+$M$31^2))^3/2)+(-15000-$Z1116)/((((-15000-$Z1116)^2+$M$39^2)^3/2))</f>
        <v>4.0186108610342957E-20</v>
      </c>
      <c r="AE1116">
        <f>$AE1115+$M$5</f>
        <v>534</v>
      </c>
    </row>
    <row r="1117" spans="24:31" x14ac:dyDescent="0.45">
      <c r="X1117">
        <v>1069</v>
      </c>
      <c r="Y1117">
        <f>$Y1116+$AA1117*$AE1117+$AC1116*$AE1117^2</f>
        <v>-3.276997860419736E-9</v>
      </c>
      <c r="Z1117">
        <f>$Z1116+$AB1116*$AE1117+$AD1116*$AE1117^2</f>
        <v>-3.2565913982119687E-9</v>
      </c>
      <c r="AA1117">
        <f>$AA1116+$AC1116*$AE1116</f>
        <v>-2.284811037244651E-14</v>
      </c>
      <c r="AB1117">
        <f>$AB1116+$AC1116*$AE1116</f>
        <v>-2.284811037244651E-14</v>
      </c>
      <c r="AC1117">
        <f>(20000-$Y1117)/((((20000-$Y1117)^2+$M$23^2))^3/2)+(-20000-$Y1117)/((((-20000-$Y1117)^2+$M$31^2))^3/2)+(-5000-$Y1117)/((((-5000-$Y1117)^2+$M$39^2)^3/2))</f>
        <v>-8.0049857045641375E-20</v>
      </c>
      <c r="AD1117">
        <f>(7500-$Z1117)/((((7500-$Z1117)^2+$M$23^2))^3/2)+(10000-$Z1117)/((((10000-$Z1117)^2+$M$31^2))^3/2)+(-15000-$Z1117)/((((-15000-$Z1117)^2+$M$39^2)^3/2))</f>
        <v>4.0186108610342747E-20</v>
      </c>
      <c r="AE1117">
        <f>$AE1116+$M$5</f>
        <v>534.5</v>
      </c>
    </row>
    <row r="1118" spans="24:31" x14ac:dyDescent="0.45">
      <c r="X1118">
        <v>1070</v>
      </c>
      <c r="Y1118">
        <f>$Y1117+$AA1118*$AE1118+$AC1117*$AE1118^2</f>
        <v>-3.2892674025963241E-9</v>
      </c>
      <c r="Z1118">
        <f>$Z1117+$AB1117*$AE1118+$AD1117*$AE1118^2</f>
        <v>-3.2688036349922906E-9</v>
      </c>
      <c r="AA1118">
        <f>$AA1117+$AC1117*$AE1117</f>
        <v>-2.2890897021037406E-14</v>
      </c>
      <c r="AB1118">
        <f>$AB1117+$AC1117*$AE1117</f>
        <v>-2.2890897021037406E-14</v>
      </c>
      <c r="AC1118">
        <f>(20000-$Y1118)/((((20000-$Y1118)^2+$M$23^2))^3/2)+(-20000-$Y1118)/((((-20000-$Y1118)^2+$M$31^2))^3/2)+(-5000-$Y1118)/((((-5000-$Y1118)^2+$M$39^2)^3/2))</f>
        <v>-8.0049857045641808E-20</v>
      </c>
      <c r="AD1118">
        <f>(7500-$Z1118)/((((7500-$Z1118)^2+$M$23^2))^3/2)+(10000-$Z1118)/((((10000-$Z1118)^2+$M$31^2))^3/2)+(-15000-$Z1118)/((((-15000-$Z1118)^2+$M$39^2)^3/2))</f>
        <v>4.0186108610342512E-20</v>
      </c>
      <c r="AE1118">
        <f>$AE1117+$M$5</f>
        <v>535</v>
      </c>
    </row>
    <row r="1119" spans="24:31" x14ac:dyDescent="0.45">
      <c r="X1119">
        <v>1071</v>
      </c>
      <c r="Y1119">
        <f>$Y1118+$AA1119*$AE1119+$AC1118*$AE1119^2</f>
        <v>-3.3015713667517783E-9</v>
      </c>
      <c r="Z1119">
        <f>$Z1118+$AB1118*$AE1119+$AD1118*$AE1119^2</f>
        <v>-3.2810501865685047E-9</v>
      </c>
      <c r="AA1119">
        <f>$AA1118+$AC1118*$AE1118</f>
        <v>-2.2933723694556823E-14</v>
      </c>
      <c r="AB1119">
        <f>$AB1118+$AC1118*$AE1118</f>
        <v>-2.2933723694556823E-14</v>
      </c>
      <c r="AC1119">
        <f>(20000-$Y1119)/((((20000-$Y1119)^2+$M$23^2))^3/2)+(-20000-$Y1119)/((((-20000-$Y1119)^2+$M$31^2))^3/2)+(-5000-$Y1119)/((((-5000-$Y1119)^2+$M$39^2)^3/2))</f>
        <v>-8.004985704564217E-20</v>
      </c>
      <c r="AD1119">
        <f>(7500-$Z1119)/((((7500-$Z1119)^2+$M$23^2))^3/2)+(10000-$Z1119)/((((10000-$Z1119)^2+$M$31^2))^3/2)+(-15000-$Z1119)/((((-15000-$Z1119)^2+$M$39^2)^3/2))</f>
        <v>4.0186108610342289E-20</v>
      </c>
      <c r="AE1119">
        <f>$AE1118+$M$5</f>
        <v>535.5</v>
      </c>
    </row>
    <row r="1120" spans="24:31" x14ac:dyDescent="0.45">
      <c r="X1120">
        <v>1072</v>
      </c>
      <c r="Y1120">
        <f>$Y1119+$AA1120*$AE1120+$AC1119*$AE1120^2</f>
        <v>-3.3139098172061584E-9</v>
      </c>
      <c r="Z1120">
        <f>$Z1119+$AB1119*$AE1120+$AD1119*$AE1120^2</f>
        <v>-3.2933311171605279E-9</v>
      </c>
      <c r="AA1120">
        <f>$AA1119+$AC1119*$AE1119</f>
        <v>-2.2976590393004765E-14</v>
      </c>
      <c r="AB1120">
        <f>$AB1119+$AC1119*$AE1119</f>
        <v>-2.2976590393004765E-14</v>
      </c>
      <c r="AC1120">
        <f>(20000-$Y1120)/((((20000-$Y1120)^2+$M$23^2))^3/2)+(-20000-$Y1120)/((((-20000-$Y1120)^2+$M$31^2))^3/2)+(-5000-$Y1120)/((((-5000-$Y1120)^2+$M$39^2)^3/2))</f>
        <v>-8.0049857045642579E-20</v>
      </c>
      <c r="AD1120">
        <f>(7500-$Z1120)/((((7500-$Z1120)^2+$M$23^2))^3/2)+(10000-$Z1120)/((((10000-$Z1120)^2+$M$31^2))^3/2)+(-15000-$Z1120)/((((-15000-$Z1120)^2+$M$39^2)^3/2))</f>
        <v>4.0186108610342061E-20</v>
      </c>
      <c r="AE1120">
        <f>$AE1119+$M$5</f>
        <v>536</v>
      </c>
    </row>
    <row r="1121" spans="24:31" x14ac:dyDescent="0.45">
      <c r="X1121">
        <v>1073</v>
      </c>
      <c r="Y1121">
        <f>$Y1120+$AA1121*$AE1121+$AC1120*$AE1121^2</f>
        <v>-3.3262828183395627E-9</v>
      </c>
      <c r="Z1121">
        <f>$Z1120+$AB1120*$AE1121+$AD1120*$AE1121^2</f>
        <v>-3.3056464910483149E-9</v>
      </c>
      <c r="AA1121">
        <f>$AA1120+$AC1120*$AE1120</f>
        <v>-2.3019497116381228E-14</v>
      </c>
      <c r="AB1121">
        <f>$AB1120+$AC1120*$AE1120</f>
        <v>-2.3019497116381228E-14</v>
      </c>
      <c r="AC1121">
        <f>(20000-$Y1121)/((((20000-$Y1121)^2+$M$23^2))^3/2)+(-20000-$Y1121)/((((-20000-$Y1121)^2+$M$31^2))^3/2)+(-5000-$Y1121)/((((-5000-$Y1121)^2+$M$39^2)^3/2))</f>
        <v>-8.0049857045642952E-20</v>
      </c>
      <c r="AD1121">
        <f>(7500-$Z1121)/((((7500-$Z1121)^2+$M$23^2))^3/2)+(10000-$Z1121)/((((10000-$Z1121)^2+$M$31^2))^3/2)+(-15000-$Z1121)/((((-15000-$Z1121)^2+$M$39^2)^3/2))</f>
        <v>4.0186108610341832E-20</v>
      </c>
      <c r="AE1121">
        <f>$AE1120+$M$5</f>
        <v>536.5</v>
      </c>
    </row>
    <row r="1122" spans="24:31" x14ac:dyDescent="0.45">
      <c r="X1122">
        <v>1074</v>
      </c>
      <c r="Y1122">
        <f>$Y1121+$AA1122*$AE1122+$AC1121*$AE1122^2</f>
        <v>-3.3386904345921257E-9</v>
      </c>
      <c r="Z1122">
        <f>$Z1121+$AB1121*$AE1122+$AD1121*$AE1122^2</f>
        <v>-3.317996372571858E-9</v>
      </c>
      <c r="AA1122">
        <f>$AA1121+$AC1121*$AE1121</f>
        <v>-2.3062443864686216E-14</v>
      </c>
      <c r="AB1122">
        <f>$AB1121+$AC1121*$AE1121</f>
        <v>-2.3062443864686216E-14</v>
      </c>
      <c r="AC1122">
        <f>(20000-$Y1122)/((((20000-$Y1122)^2+$M$23^2))^3/2)+(-20000-$Y1122)/((((-20000-$Y1122)^2+$M$31^2))^3/2)+(-5000-$Y1122)/((((-5000-$Y1122)^2+$M$39^2)^3/2))</f>
        <v>-8.0049857045643349E-20</v>
      </c>
      <c r="AD1122">
        <f>(7500-$Z1122)/((((7500-$Z1122)^2+$M$23^2))^3/2)+(10000-$Z1122)/((((10000-$Z1122)^2+$M$31^2))^3/2)+(-15000-$Z1122)/((((-15000-$Z1122)^2+$M$39^2)^3/2))</f>
        <v>4.0186108610341609E-20</v>
      </c>
      <c r="AE1122">
        <f>$AE1121+$M$5</f>
        <v>537</v>
      </c>
    </row>
    <row r="1123" spans="24:31" x14ac:dyDescent="0.45">
      <c r="X1123">
        <v>1075</v>
      </c>
      <c r="Y1123">
        <f>$Y1122+$AA1123*$AE1123+$AC1122*$AE1123^2</f>
        <v>-3.3511327304640195E-9</v>
      </c>
      <c r="Z1123">
        <f>$Z1122+$AB1122*$AE1123+$AD1122*$AE1123^2</f>
        <v>-3.3303808261311865E-9</v>
      </c>
      <c r="AA1123">
        <f>$AA1122+$AC1122*$AE1122</f>
        <v>-2.3105430637919728E-14</v>
      </c>
      <c r="AB1123">
        <f>$AB1122+$AC1122*$AE1122</f>
        <v>-2.3105430637919728E-14</v>
      </c>
      <c r="AC1123">
        <f>(20000-$Y1123)/((((20000-$Y1123)^2+$M$23^2))^3/2)+(-20000-$Y1123)/((((-20000-$Y1123)^2+$M$31^2))^3/2)+(-5000-$Y1123)/((((-5000-$Y1123)^2+$M$39^2)^3/2))</f>
        <v>-8.0049857045643783E-20</v>
      </c>
      <c r="AD1123">
        <f>(7500-$Z1123)/((((7500-$Z1123)^2+$M$23^2))^3/2)+(10000-$Z1123)/((((10000-$Z1123)^2+$M$31^2))^3/2)+(-15000-$Z1123)/((((-15000-$Z1123)^2+$M$39^2)^3/2))</f>
        <v>4.0186108610341381E-20</v>
      </c>
      <c r="AE1123">
        <f>$AE1122+$M$5</f>
        <v>537.5</v>
      </c>
    </row>
    <row r="1124" spans="24:31" x14ac:dyDescent="0.45">
      <c r="X1124">
        <v>1076</v>
      </c>
      <c r="Y1124">
        <f>$Y1123+$AA1124*$AE1124+$AC1123*$AE1124^2</f>
        <v>-3.3636097705154544E-9</v>
      </c>
      <c r="Z1124">
        <f>$Z1123+$AB1123*$AE1124+$AD1123*$AE1124^2</f>
        <v>-3.3427999161863666E-9</v>
      </c>
      <c r="AA1124">
        <f>$AA1123+$AC1123*$AE1123</f>
        <v>-2.3148457436081761E-14</v>
      </c>
      <c r="AB1124">
        <f>$AB1123+$AC1123*$AE1123</f>
        <v>-2.3148457436081761E-14</v>
      </c>
      <c r="AC1124">
        <f>(20000-$Y1124)/((((20000-$Y1124)^2+$M$23^2))^3/2)+(-20000-$Y1124)/((((-20000-$Y1124)^2+$M$31^2))^3/2)+(-5000-$Y1124)/((((-5000-$Y1124)^2+$M$39^2)^3/2))</f>
        <v>-8.0049857045644156E-20</v>
      </c>
      <c r="AD1124">
        <f>(7500-$Z1124)/((((7500-$Z1124)^2+$M$23^2))^3/2)+(10000-$Z1124)/((((10000-$Z1124)^2+$M$31^2))^3/2)+(-15000-$Z1124)/((((-15000-$Z1124)^2+$M$39^2)^3/2))</f>
        <v>4.0186108610341158E-20</v>
      </c>
      <c r="AE1124">
        <f>$AE1123+$M$5</f>
        <v>538</v>
      </c>
    </row>
    <row r="1125" spans="24:31" x14ac:dyDescent="0.45">
      <c r="X1125">
        <v>1077</v>
      </c>
      <c r="Y1125">
        <f>$Y1124+$AA1125*$AE1125+$AC1124*$AE1125^2</f>
        <v>-3.3761216193666773E-9</v>
      </c>
      <c r="Z1125">
        <f>$Z1124+$AB1124*$AE1125+$AD1124*$AE1125^2</f>
        <v>-3.3552537072575031E-9</v>
      </c>
      <c r="AA1125">
        <f>$AA1124+$AC1124*$AE1124</f>
        <v>-2.3191524259172318E-14</v>
      </c>
      <c r="AB1125">
        <f>$AB1124+$AC1124*$AE1124</f>
        <v>-2.3191524259172318E-14</v>
      </c>
      <c r="AC1125">
        <f>(20000-$Y1125)/((((20000-$Y1125)^2+$M$23^2))^3/2)+(-20000-$Y1125)/((((-20000-$Y1125)^2+$M$31^2))^3/2)+(-5000-$Y1125)/((((-5000-$Y1125)^2+$M$39^2)^3/2))</f>
        <v>-8.0049857045644565E-20</v>
      </c>
      <c r="AD1125">
        <f>(7500-$Z1125)/((((7500-$Z1125)^2+$M$23^2))^3/2)+(10000-$Z1125)/((((10000-$Z1125)^2+$M$31^2))^3/2)+(-15000-$Z1125)/((((-15000-$Z1125)^2+$M$39^2)^3/2))</f>
        <v>4.0186108610340905E-20</v>
      </c>
      <c r="AE1125">
        <f>$AE1124+$M$5</f>
        <v>538.5</v>
      </c>
    </row>
    <row r="1126" spans="24:31" x14ac:dyDescent="0.45">
      <c r="X1126">
        <v>1078</v>
      </c>
      <c r="Y1126">
        <f>$Y1125+$AA1126*$AE1126+$AC1125*$AE1126^2</f>
        <v>-3.3886683416979723E-9</v>
      </c>
      <c r="Z1126">
        <f>$Z1125+$AB1125*$AE1126+$AD1125*$AE1126^2</f>
        <v>-3.3677422639247374E-9</v>
      </c>
      <c r="AA1126">
        <f>$AA1125+$AC1125*$AE1125</f>
        <v>-2.3234631107191396E-14</v>
      </c>
      <c r="AB1126">
        <f>$AB1125+$AC1125*$AE1125</f>
        <v>-2.3234631107191396E-14</v>
      </c>
      <c r="AC1126">
        <f>(20000-$Y1126)/((((20000-$Y1126)^2+$M$23^2))^3/2)+(-20000-$Y1126)/((((-20000-$Y1126)^2+$M$31^2))^3/2)+(-5000-$Y1126)/((((-5000-$Y1126)^2+$M$39^2)^3/2))</f>
        <v>-8.0049857045644962E-20</v>
      </c>
      <c r="AD1126">
        <f>(7500-$Z1126)/((((7500-$Z1126)^2+$M$23^2))^3/2)+(10000-$Z1126)/((((10000-$Z1126)^2+$M$31^2))^3/2)+(-15000-$Z1126)/((((-15000-$Z1126)^2+$M$39^2)^3/2))</f>
        <v>4.0186108610340688E-20</v>
      </c>
      <c r="AE1126">
        <f>$AE1125+$M$5</f>
        <v>539</v>
      </c>
    </row>
    <row r="1127" spans="24:31" x14ac:dyDescent="0.45">
      <c r="X1127">
        <v>1079</v>
      </c>
      <c r="Y1127">
        <f>$Y1126+$AA1127*$AE1127+$AC1126*$AE1127^2</f>
        <v>-3.4012500022496616E-9</v>
      </c>
      <c r="Z1127">
        <f>$Z1126+$AB1126*$AE1127+$AD1126*$AE1127^2</f>
        <v>-3.3802656508282487E-9</v>
      </c>
      <c r="AA1127">
        <f>$AA1126+$AC1126*$AE1126</f>
        <v>-2.3277777980138999E-14</v>
      </c>
      <c r="AB1127">
        <f>$AB1126+$AC1126*$AE1126</f>
        <v>-2.3277777980138999E-14</v>
      </c>
      <c r="AC1127">
        <f>(20000-$Y1127)/((((20000-$Y1127)^2+$M$23^2))^3/2)+(-20000-$Y1127)/((((-20000-$Y1127)^2+$M$31^2))^3/2)+(-5000-$Y1127)/((((-5000-$Y1127)^2+$M$39^2)^3/2))</f>
        <v>-8.004985704564542E-20</v>
      </c>
      <c r="AD1127">
        <f>(7500-$Z1127)/((((7500-$Z1127)^2+$M$23^2))^3/2)+(10000-$Z1127)/((((10000-$Z1127)^2+$M$31^2))^3/2)+(-15000-$Z1127)/((((-15000-$Z1127)^2+$M$39^2)^3/2))</f>
        <v>4.0186108610340454E-20</v>
      </c>
      <c r="AE1127">
        <f>$AE1126+$M$5</f>
        <v>539.5</v>
      </c>
    </row>
    <row r="1128" spans="24:31" x14ac:dyDescent="0.45">
      <c r="X1128">
        <v>1080</v>
      </c>
      <c r="Y1128">
        <f>$Y1127+$AA1128*$AE1128+$AC1127*$AE1128^2</f>
        <v>-3.4138666658221045E-9</v>
      </c>
      <c r="Z1128">
        <f>$Z1127+$AB1127*$AE1128+$AD1127*$AE1128^2</f>
        <v>-3.3928239326682533E-9</v>
      </c>
      <c r="AA1128">
        <f>$AA1127+$AC1127*$AE1127</f>
        <v>-2.3320964878015124E-14</v>
      </c>
      <c r="AB1128">
        <f>$AB1127+$AC1127*$AE1127</f>
        <v>-2.3320964878015124E-14</v>
      </c>
      <c r="AC1128">
        <f>(20000-$Y1128)/((((20000-$Y1128)^2+$M$23^2))^3/2)+(-20000-$Y1128)/((((-20000-$Y1128)^2+$M$31^2))^3/2)+(-5000-$Y1128)/((((-5000-$Y1128)^2+$M$39^2)^3/2))</f>
        <v>-8.0049857045645781E-20</v>
      </c>
      <c r="AD1128">
        <f>(7500-$Z1128)/((((7500-$Z1128)^2+$M$23^2))^3/2)+(10000-$Z1128)/((((10000-$Z1128)^2+$M$31^2))^3/2)+(-15000-$Z1128)/((((-15000-$Z1128)^2+$M$39^2)^3/2))</f>
        <v>4.0186108610340231E-20</v>
      </c>
      <c r="AE1128">
        <f>$AE1127+$M$5</f>
        <v>540</v>
      </c>
    </row>
    <row r="1129" spans="24:31" x14ac:dyDescent="0.45">
      <c r="X1129">
        <v>1081</v>
      </c>
      <c r="Y1129">
        <f>$Y1128+$AA1129*$AE1129+$AC1128*$AE1129^2</f>
        <v>-3.4265183972756974E-9</v>
      </c>
      <c r="Z1129">
        <f>$Z1128+$AB1128*$AE1129+$AD1128*$AE1129^2</f>
        <v>-3.4054171742050041E-9</v>
      </c>
      <c r="AA1129">
        <f>$AA1128+$AC1128*$AE1128</f>
        <v>-2.3364191800819772E-14</v>
      </c>
      <c r="AB1129">
        <f>$AB1128+$AC1128*$AE1128</f>
        <v>-2.3364191800819772E-14</v>
      </c>
      <c r="AC1129">
        <f>(20000-$Y1129)/((((20000-$Y1129)^2+$M$23^2))^3/2)+(-20000-$Y1129)/((((-20000-$Y1129)^2+$M$31^2))^3/2)+(-5000-$Y1129)/((((-5000-$Y1129)^2+$M$39^2)^3/2))</f>
        <v>-8.0049857045646178E-20</v>
      </c>
      <c r="AD1129">
        <f>(7500-$Z1129)/((((7500-$Z1129)^2+$M$23^2))^3/2)+(10000-$Z1129)/((((10000-$Z1129)^2+$M$31^2))^3/2)+(-15000-$Z1129)/((((-15000-$Z1129)^2+$M$39^2)^3/2))</f>
        <v>4.0186108610339996E-20</v>
      </c>
      <c r="AE1129">
        <f>$AE1128+$M$5</f>
        <v>540.5</v>
      </c>
    </row>
    <row r="1130" spans="24:31" x14ac:dyDescent="0.45">
      <c r="X1130">
        <v>1082</v>
      </c>
      <c r="Y1130">
        <f>$Y1129+$AA1130*$AE1130+$AC1129*$AE1130^2</f>
        <v>-3.4392052615308749E-9</v>
      </c>
      <c r="Z1130">
        <f>$Z1129+$AB1129*$AE1130+$AD1129*$AE1130^2</f>
        <v>-3.4180454402587931E-9</v>
      </c>
      <c r="AA1130">
        <f>$AA1129+$AC1129*$AE1129</f>
        <v>-2.3407458748552945E-14</v>
      </c>
      <c r="AB1130">
        <f>$AB1129+$AC1129*$AE1129</f>
        <v>-2.3407458748552945E-14</v>
      </c>
      <c r="AC1130">
        <f>(20000-$Y1130)/((((20000-$Y1130)^2+$M$23^2))^3/2)+(-20000-$Y1130)/((((-20000-$Y1130)^2+$M$31^2))^3/2)+(-5000-$Y1130)/((((-5000-$Y1130)^2+$M$39^2)^3/2))</f>
        <v>-8.0049857045646611E-20</v>
      </c>
      <c r="AD1130">
        <f>(7500-$Z1130)/((((7500-$Z1130)^2+$M$23^2))^3/2)+(10000-$Z1130)/((((10000-$Z1130)^2+$M$31^2))^3/2)+(-15000-$Z1130)/((((-15000-$Z1130)^2+$M$39^2)^3/2))</f>
        <v>4.0186108610339774E-20</v>
      </c>
      <c r="AE1130">
        <f>$AE1129+$M$5</f>
        <v>541</v>
      </c>
    </row>
    <row r="1131" spans="24:31" x14ac:dyDescent="0.45">
      <c r="X1131">
        <v>1083</v>
      </c>
      <c r="Y1131">
        <f>$Y1130+$AA1131*$AE1131+$AC1130*$AE1131^2</f>
        <v>-3.4519273235681078E-9</v>
      </c>
      <c r="Z1131">
        <f>$Z1130+$AB1130*$AE1131+$AD1130*$AE1131^2</f>
        <v>-3.430708795709949E-9</v>
      </c>
      <c r="AA1131">
        <f>$AA1130+$AC1130*$AE1130</f>
        <v>-2.3450765721214639E-14</v>
      </c>
      <c r="AB1131">
        <f>$AB1130+$AC1130*$AE1130</f>
        <v>-2.3450765721214639E-14</v>
      </c>
      <c r="AC1131">
        <f>(20000-$Y1131)/((((20000-$Y1131)^2+$M$23^2))^3/2)+(-20000-$Y1131)/((((-20000-$Y1131)^2+$M$31^2))^3/2)+(-5000-$Y1131)/((((-5000-$Y1131)^2+$M$39^2)^3/2))</f>
        <v>-8.0049857045646984E-20</v>
      </c>
      <c r="AD1131">
        <f>(7500-$Z1131)/((((7500-$Z1131)^2+$M$23^2))^3/2)+(10000-$Z1131)/((((10000-$Z1131)^2+$M$31^2))^3/2)+(-15000-$Z1131)/((((-15000-$Z1131)^2+$M$39^2)^3/2))</f>
        <v>4.0186108610339515E-20</v>
      </c>
      <c r="AE1131">
        <f>$AE1130+$M$5</f>
        <v>541.5</v>
      </c>
    </row>
    <row r="1132" spans="24:31" x14ac:dyDescent="0.45">
      <c r="X1132">
        <v>1084</v>
      </c>
      <c r="Y1132">
        <f>$Y1131+$AA1132*$AE1132+$AC1131*$AE1132^2</f>
        <v>-3.4646846484279051E-9</v>
      </c>
      <c r="Z1132">
        <f>$Z1131+$AB1131*$AE1132+$AD1131*$AE1132^2</f>
        <v>-3.4434073054988376E-9</v>
      </c>
      <c r="AA1132">
        <f>$AA1131+$AC1131*$AE1131</f>
        <v>-2.3494112718804857E-14</v>
      </c>
      <c r="AB1132">
        <f>$AB1131+$AC1131*$AE1131</f>
        <v>-2.3494112718804857E-14</v>
      </c>
      <c r="AC1132">
        <f>(20000-$Y1132)/((((20000-$Y1132)^2+$M$23^2))^3/2)+(-20000-$Y1132)/((((-20000-$Y1132)^2+$M$31^2))^3/2)+(-5000-$Y1132)/((((-5000-$Y1132)^2+$M$39^2)^3/2))</f>
        <v>-8.004985704564743E-20</v>
      </c>
      <c r="AD1132">
        <f>(7500-$Z1132)/((((7500-$Z1132)^2+$M$23^2))^3/2)+(10000-$Z1132)/((((10000-$Z1132)^2+$M$31^2))^3/2)+(-15000-$Z1132)/((((-15000-$Z1132)^2+$M$39^2)^3/2))</f>
        <v>4.0186108610339286E-20</v>
      </c>
      <c r="AE1132">
        <f>$AE1131+$M$5</f>
        <v>542</v>
      </c>
    </row>
    <row r="1133" spans="24:31" x14ac:dyDescent="0.45">
      <c r="X1133">
        <v>1085</v>
      </c>
      <c r="Y1133">
        <f>$Y1132+$AA1133*$AE1133+$AC1132*$AE1133^2</f>
        <v>-3.4774773012108136E-9</v>
      </c>
      <c r="Z1133">
        <f>$Z1132+$AB1132*$AE1133+$AD1132*$AE1133^2</f>
        <v>-3.4561410346258618E-9</v>
      </c>
      <c r="AA1133">
        <f>$AA1132+$AC1132*$AE1132</f>
        <v>-2.3537499741323597E-14</v>
      </c>
      <c r="AB1133">
        <f>$AB1132+$AC1132*$AE1132</f>
        <v>-2.3537499741323597E-14</v>
      </c>
      <c r="AC1133">
        <f>(20000-$Y1133)/((((20000-$Y1133)^2+$M$23^2))^3/2)+(-20000-$Y1133)/((((-20000-$Y1133)^2+$M$31^2))^3/2)+(-5000-$Y1133)/((((-5000-$Y1133)^2+$M$39^2)^3/2))</f>
        <v>-8.0049857045647863E-20</v>
      </c>
      <c r="AD1133">
        <f>(7500-$Z1133)/((((7500-$Z1133)^2+$M$23^2))^3/2)+(10000-$Z1133)/((((10000-$Z1133)^2+$M$31^2))^3/2)+(-15000-$Z1133)/((((-15000-$Z1133)^2+$M$39^2)^3/2))</f>
        <v>4.0186108610339063E-20</v>
      </c>
      <c r="AE1133">
        <f>$AE1132+$M$5</f>
        <v>542.5</v>
      </c>
    </row>
    <row r="1134" spans="24:31" x14ac:dyDescent="0.45">
      <c r="X1134">
        <v>1086</v>
      </c>
      <c r="Y1134">
        <f>$Y1133+$AA1134*$AE1134+$AC1133*$AE1134^2</f>
        <v>-3.4903053470774165E-9</v>
      </c>
      <c r="Z1134">
        <f>$Z1133+$AB1133*$AE1134+$AD1133*$AE1134^2</f>
        <v>-3.4689100481514629E-9</v>
      </c>
      <c r="AA1134">
        <f>$AA1133+$AC1133*$AE1133</f>
        <v>-2.3580926788770861E-14</v>
      </c>
      <c r="AB1134">
        <f>$AB1133+$AC1133*$AE1133</f>
        <v>-2.3580926788770861E-14</v>
      </c>
      <c r="AC1134">
        <f>(20000-$Y1134)/((((20000-$Y1134)^2+$M$23^2))^3/2)+(-20000-$Y1134)/((((-20000-$Y1134)^2+$M$31^2))^3/2)+(-5000-$Y1134)/((((-5000-$Y1134)^2+$M$39^2)^3/2))</f>
        <v>-8.004985704564826E-20</v>
      </c>
      <c r="AD1134">
        <f>(7500-$Z1134)/((((7500-$Z1134)^2+$M$23^2))^3/2)+(10000-$Z1134)/((((10000-$Z1134)^2+$M$31^2))^3/2)+(-15000-$Z1134)/((((-15000-$Z1134)^2+$M$39^2)^3/2))</f>
        <v>4.0186108610338817E-20</v>
      </c>
      <c r="AE1134">
        <f>$AE1133+$M$5</f>
        <v>543</v>
      </c>
    </row>
    <row r="1135" spans="24:31" x14ac:dyDescent="0.45">
      <c r="X1135">
        <v>1087</v>
      </c>
      <c r="Y1135">
        <f>$Y1134+$AA1135*$AE1135+$AC1134*$AE1135^2</f>
        <v>-3.5031688512483347E-9</v>
      </c>
      <c r="Z1135">
        <f>$Z1134+$AB1134*$AE1135+$AD1134*$AE1135^2</f>
        <v>-3.4817144111961188E-9</v>
      </c>
      <c r="AA1135">
        <f>$AA1134+$AC1134*$AE1134</f>
        <v>-2.3624393861146649E-14</v>
      </c>
      <c r="AB1135">
        <f>$AB1134+$AC1134*$AE1134</f>
        <v>-2.3624393861146649E-14</v>
      </c>
      <c r="AC1135">
        <f>(20000-$Y1135)/((((20000-$Y1135)^2+$M$23^2))^3/2)+(-20000-$Y1135)/((((-20000-$Y1135)^2+$M$31^2))^3/2)+(-5000-$Y1135)/((((-5000-$Y1135)^2+$M$39^2)^3/2))</f>
        <v>-8.0049857045648682E-20</v>
      </c>
      <c r="AD1135">
        <f>(7500-$Z1135)/((((7500-$Z1135)^2+$M$23^2))^3/2)+(10000-$Z1135)/((((10000-$Z1135)^2+$M$31^2))^3/2)+(-15000-$Z1135)/((((-15000-$Z1135)^2+$M$39^2)^3/2))</f>
        <v>4.0186108610338588E-20</v>
      </c>
      <c r="AE1135">
        <f>$AE1134+$M$5</f>
        <v>543.5</v>
      </c>
    </row>
    <row r="1136" spans="24:31" x14ac:dyDescent="0.45">
      <c r="X1136">
        <v>1088</v>
      </c>
      <c r="Y1136">
        <f>$Y1135+$AA1136*$AE1136+$AC1135*$AE1136^2</f>
        <v>-3.5160678790042266E-9</v>
      </c>
      <c r="Z1136">
        <f>$Z1135+$AB1135*$AE1136+$AD1135*$AE1136^2</f>
        <v>-3.4945541889403448E-9</v>
      </c>
      <c r="AA1136">
        <f>$AA1135+$AC1135*$AE1135</f>
        <v>-2.3667900958450959E-14</v>
      </c>
      <c r="AB1136">
        <f>$AB1135+$AC1135*$AE1135</f>
        <v>-2.3667900958450959E-14</v>
      </c>
      <c r="AC1136">
        <f>(20000-$Y1136)/((((20000-$Y1136)^2+$M$23^2))^3/2)+(-20000-$Y1136)/((((-20000-$Y1136)^2+$M$31^2))^3/2)+(-5000-$Y1136)/((((-5000-$Y1136)^2+$M$39^2)^3/2))</f>
        <v>-8.0049857045649091E-20</v>
      </c>
      <c r="AD1136">
        <f>(7500-$Z1136)/((((7500-$Z1136)^2+$M$23^2))^3/2)+(10000-$Z1136)/((((10000-$Z1136)^2+$M$31^2))^3/2)+(-15000-$Z1136)/((((-15000-$Z1136)^2+$M$39^2)^3/2))</f>
        <v>4.0186108610338335E-20</v>
      </c>
      <c r="AE1136">
        <f>$AE1135+$M$5</f>
        <v>544</v>
      </c>
    </row>
    <row r="1137" spans="24:31" x14ac:dyDescent="0.45">
      <c r="X1137">
        <v>1089</v>
      </c>
      <c r="Y1137">
        <f>$Y1136+$AA1137*$AE1137+$AC1136*$AE1137^2</f>
        <v>-3.5290024956857883E-9</v>
      </c>
      <c r="Z1137">
        <f>$Z1136+$AB1136*$AE1137+$AD1136*$AE1137^2</f>
        <v>-3.507429446624694E-9</v>
      </c>
      <c r="AA1137">
        <f>$AA1136+$AC1136*$AE1136</f>
        <v>-2.3711448080683793E-14</v>
      </c>
      <c r="AB1137">
        <f>$AB1136+$AC1136*$AE1136</f>
        <v>-2.3711448080683793E-14</v>
      </c>
      <c r="AC1137">
        <f>(20000-$Y1137)/((((20000-$Y1137)^2+$M$23^2))^3/2)+(-20000-$Y1137)/((((-20000-$Y1137)^2+$M$31^2))^3/2)+(-5000-$Y1137)/((((-5000-$Y1137)^2+$M$39^2)^3/2))</f>
        <v>-8.0049857045649488E-20</v>
      </c>
      <c r="AD1137">
        <f>(7500-$Z1137)/((((7500-$Z1137)^2+$M$23^2))^3/2)+(10000-$Z1137)/((((10000-$Z1137)^2+$M$31^2))^3/2)+(-15000-$Z1137)/((((-15000-$Z1137)^2+$M$39^2)^3/2))</f>
        <v>4.0186108610338118E-20</v>
      </c>
      <c r="AE1137">
        <f>$AE1136+$M$5</f>
        <v>544.5</v>
      </c>
    </row>
    <row r="1138" spans="24:31" x14ac:dyDescent="0.45">
      <c r="X1138">
        <v>1090</v>
      </c>
      <c r="Y1138">
        <f>$Y1137+$AA1138*$AE1138+$AC1137*$AE1138^2</f>
        <v>-3.5419727666937529E-9</v>
      </c>
      <c r="Z1138">
        <f>$Z1137+$AB1137*$AE1138+$AD1137*$AE1138^2</f>
        <v>-3.5203402495497568E-9</v>
      </c>
      <c r="AA1138">
        <f>$AA1137+$AC1137*$AE1137</f>
        <v>-2.3755035227845148E-14</v>
      </c>
      <c r="AB1138">
        <f>$AB1137+$AC1137*$AE1137</f>
        <v>-2.3755035227845148E-14</v>
      </c>
      <c r="AC1138">
        <f>(20000-$Y1138)/((((20000-$Y1138)^2+$M$23^2))^3/2)+(-20000-$Y1138)/((((-20000-$Y1138)^2+$M$31^2))^3/2)+(-5000-$Y1138)/((((-5000-$Y1138)^2+$M$39^2)^3/2))</f>
        <v>-8.0049857045649934E-20</v>
      </c>
      <c r="AD1138">
        <f>(7500-$Z1138)/((((7500-$Z1138)^2+$M$23^2))^3/2)+(10000-$Z1138)/((((10000-$Z1138)^2+$M$31^2))^3/2)+(-15000-$Z1138)/((((-15000-$Z1138)^2+$M$39^2)^3/2))</f>
        <v>4.0186108610337872E-20</v>
      </c>
      <c r="AE1138">
        <f>$AE1137+$M$5</f>
        <v>545</v>
      </c>
    </row>
    <row r="1139" spans="24:31" x14ac:dyDescent="0.45">
      <c r="X1139">
        <v>1091</v>
      </c>
      <c r="Y1139">
        <f>$Y1138+$AA1139*$AE1139+$AC1138*$AE1139^2</f>
        <v>-3.5549787574888909E-9</v>
      </c>
      <c r="Z1139">
        <f>$Z1138+$AB1138*$AE1139+$AD1138*$AE1139^2</f>
        <v>-3.5332866630761609E-9</v>
      </c>
      <c r="AA1139">
        <f>$AA1138+$AC1138*$AE1138</f>
        <v>-2.3798662399935027E-14</v>
      </c>
      <c r="AB1139">
        <f>$AB1138+$AC1138*$AE1138</f>
        <v>-2.3798662399935027E-14</v>
      </c>
      <c r="AC1139">
        <f>(20000-$Y1139)/((((20000-$Y1139)^2+$M$23^2))^3/2)+(-20000-$Y1139)/((((-20000-$Y1139)^2+$M$31^2))^3/2)+(-5000-$Y1139)/((((-5000-$Y1139)^2+$M$39^2)^3/2))</f>
        <v>-8.0049857045650367E-20</v>
      </c>
      <c r="AD1139">
        <f>(7500-$Z1139)/((((7500-$Z1139)^2+$M$23^2))^3/2)+(10000-$Z1139)/((((10000-$Z1139)^2+$M$31^2))^3/2)+(-15000-$Z1139)/((((-15000-$Z1139)^2+$M$39^2)^3/2))</f>
        <v>4.0186108610337637E-20</v>
      </c>
      <c r="AE1139">
        <f>$AE1138+$M$5</f>
        <v>545.5</v>
      </c>
    </row>
    <row r="1140" spans="24:31" x14ac:dyDescent="0.45">
      <c r="X1140">
        <v>1092</v>
      </c>
      <c r="Y1140">
        <f>$Y1139+$AA1140*$AE1140+$AC1139*$AE1140^2</f>
        <v>-3.5680205335920106E-9</v>
      </c>
      <c r="Z1140">
        <f>$Z1139+$AB1139*$AE1140+$AD1139*$AE1140^2</f>
        <v>-3.5462687526245709E-9</v>
      </c>
      <c r="AA1140">
        <f>$AA1139+$AC1139*$AE1139</f>
        <v>-2.3842329596953428E-14</v>
      </c>
      <c r="AB1140">
        <f>$AB1139+$AC1139*$AE1139</f>
        <v>-2.3842329596953428E-14</v>
      </c>
      <c r="AC1140">
        <f>(20000-$Y1140)/((((20000-$Y1140)^2+$M$23^2))^3/2)+(-20000-$Y1140)/((((-20000-$Y1140)^2+$M$31^2))^3/2)+(-5000-$Y1140)/((((-5000-$Y1140)^2+$M$39^2)^3/2))</f>
        <v>-8.0049857045650764E-20</v>
      </c>
      <c r="AD1140">
        <f>(7500-$Z1140)/((((7500-$Z1140)^2+$M$23^2))^3/2)+(10000-$Z1140)/((((10000-$Z1140)^2+$M$31^2))^3/2)+(-15000-$Z1140)/((((-15000-$Z1140)^2+$M$39^2)^3/2))</f>
        <v>4.0186108610337372E-20</v>
      </c>
      <c r="AE1140">
        <f>$AE1139+$M$5</f>
        <v>546</v>
      </c>
    </row>
    <row r="1141" spans="24:31" x14ac:dyDescent="0.45">
      <c r="X1141">
        <v>1093</v>
      </c>
      <c r="Y1141">
        <f>$Y1140+$AA1141*$AE1141+$AC1140*$AE1141^2</f>
        <v>-3.5810981605839569E-9</v>
      </c>
      <c r="Z1141">
        <f>$Z1140+$AB1140*$AE1141+$AD1140*$AE1141^2</f>
        <v>-3.5592865836756896E-9</v>
      </c>
      <c r="AA1141">
        <f>$AA1140+$AC1140*$AE1140</f>
        <v>-2.3886036818900353E-14</v>
      </c>
      <c r="AB1141">
        <f>$AB1140+$AC1140*$AE1140</f>
        <v>-2.3886036818900353E-14</v>
      </c>
      <c r="AC1141">
        <f>(20000-$Y1141)/((((20000-$Y1141)^2+$M$23^2))^3/2)+(-20000-$Y1141)/((((-20000-$Y1141)^2+$M$31^2))^3/2)+(-5000-$Y1141)/((((-5000-$Y1141)^2+$M$39^2)^3/2))</f>
        <v>-8.0049857045651161E-20</v>
      </c>
      <c r="AD1141">
        <f>(7500-$Z1141)/((((7500-$Z1141)^2+$M$23^2))^3/2)+(10000-$Z1141)/((((10000-$Z1141)^2+$M$31^2))^3/2)+(-15000-$Z1141)/((((-15000-$Z1141)^2+$M$39^2)^3/2))</f>
        <v>4.0186108610337149E-20</v>
      </c>
      <c r="AE1141">
        <f>$AE1140+$M$5</f>
        <v>546.5</v>
      </c>
    </row>
    <row r="1142" spans="24:31" x14ac:dyDescent="0.45">
      <c r="X1142">
        <v>1094</v>
      </c>
      <c r="Y1142">
        <f>$Y1141+$AA1142*$AE1142+$AC1141*$AE1142^2</f>
        <v>-3.5942117041056132E-9</v>
      </c>
      <c r="Z1142">
        <f>$Z1141+$AB1141*$AE1142+$AD1141*$AE1142^2</f>
        <v>-3.5723402217702569E-9</v>
      </c>
      <c r="AA1142">
        <f>$AA1141+$AC1141*$AE1141</f>
        <v>-2.3929784065775803E-14</v>
      </c>
      <c r="AB1142">
        <f>$AB1141+$AC1141*$AE1141</f>
        <v>-2.3929784065775803E-14</v>
      </c>
      <c r="AC1142">
        <f>(20000-$Y1142)/((((20000-$Y1142)^2+$M$23^2))^3/2)+(-20000-$Y1142)/((((-20000-$Y1142)^2+$M$31^2))^3/2)+(-5000-$Y1142)/((((-5000-$Y1142)^2+$M$39^2)^3/2))</f>
        <v>-8.0049857045651607E-20</v>
      </c>
      <c r="AD1142">
        <f>(7500-$Z1142)/((((7500-$Z1142)^2+$M$23^2))^3/2)+(10000-$Z1142)/((((10000-$Z1142)^2+$M$31^2))^3/2)+(-15000-$Z1142)/((((-15000-$Z1142)^2+$M$39^2)^3/2))</f>
        <v>4.0186108610336915E-20</v>
      </c>
      <c r="AE1142">
        <f>$AE1141+$M$5</f>
        <v>547</v>
      </c>
    </row>
    <row r="1143" spans="24:31" x14ac:dyDescent="0.45">
      <c r="X1143">
        <v>1095</v>
      </c>
      <c r="Y1143">
        <f>$Y1142+$AA1143*$AE1143+$AC1142*$AE1143^2</f>
        <v>-3.6073612298578992E-9</v>
      </c>
      <c r="Z1143">
        <f>$Z1142+$AB1142*$AE1143+$AD1142*$AE1143^2</f>
        <v>-3.5854297325090501E-9</v>
      </c>
      <c r="AA1143">
        <f>$AA1142+$AC1142*$AE1142</f>
        <v>-2.3973571337579773E-14</v>
      </c>
      <c r="AB1143">
        <f>$AB1142+$AC1142*$AE1142</f>
        <v>-2.3973571337579773E-14</v>
      </c>
      <c r="AC1143">
        <f>(20000-$Y1143)/((((20000-$Y1143)^2+$M$23^2))^3/2)+(-20000-$Y1143)/((((-20000-$Y1143)^2+$M$31^2))^3/2)+(-5000-$Y1143)/((((-5000-$Y1143)^2+$M$39^2)^3/2))</f>
        <v>-8.0049857045652052E-20</v>
      </c>
      <c r="AD1143">
        <f>(7500-$Z1143)/((((7500-$Z1143)^2+$M$23^2))^3/2)+(10000-$Z1143)/((((10000-$Z1143)^2+$M$31^2))^3/2)+(-15000-$Z1143)/((((-15000-$Z1143)^2+$M$39^2)^3/2))</f>
        <v>4.0186108610336668E-20</v>
      </c>
      <c r="AE1143">
        <f>$AE1142+$M$5</f>
        <v>547.5</v>
      </c>
    </row>
    <row r="1144" spans="24:31" x14ac:dyDescent="0.45">
      <c r="X1144">
        <v>1096</v>
      </c>
      <c r="Y1144">
        <f>$Y1143+$AA1144*$AE1144+$AC1143*$AE1144^2</f>
        <v>-3.6205468036017728E-9</v>
      </c>
      <c r="Z1144">
        <f>$Z1143+$AB1143*$AE1144+$AD1143*$AE1144^2</f>
        <v>-3.5985551815528836E-9</v>
      </c>
      <c r="AA1144">
        <f>$AA1143+$AC1143*$AE1143</f>
        <v>-2.4017398634312268E-14</v>
      </c>
      <c r="AB1144">
        <f>$AB1143+$AC1143*$AE1143</f>
        <v>-2.4017398634312268E-14</v>
      </c>
      <c r="AC1144">
        <f>(20000-$Y1144)/((((20000-$Y1144)^2+$M$23^2))^3/2)+(-20000-$Y1144)/((((-20000-$Y1144)^2+$M$31^2))^3/2)+(-5000-$Y1144)/((((-5000-$Y1144)^2+$M$39^2)^3/2))</f>
        <v>-8.0049857045652473E-20</v>
      </c>
      <c r="AD1144">
        <f>(7500-$Z1144)/((((7500-$Z1144)^2+$M$23^2))^3/2)+(10000-$Z1144)/((((10000-$Z1144)^2+$M$31^2))^3/2)+(-15000-$Z1144)/((((-15000-$Z1144)^2+$M$39^2)^3/2))</f>
        <v>4.0186108610336445E-20</v>
      </c>
      <c r="AE1144">
        <f>$AE1143+$M$5</f>
        <v>548</v>
      </c>
    </row>
    <row r="1145" spans="24:31" x14ac:dyDescent="0.45">
      <c r="X1145">
        <v>1097</v>
      </c>
      <c r="Y1145">
        <f>$Y1144+$AA1145*$AE1145+$AC1144*$AE1145^2</f>
        <v>-3.6337684911582283E-9</v>
      </c>
      <c r="Z1145">
        <f>$Z1144+$AB1144*$AE1145+$AD1144*$AE1145^2</f>
        <v>-3.6117166346226096E-9</v>
      </c>
      <c r="AA1145">
        <f>$AA1144+$AC1144*$AE1144</f>
        <v>-2.4061265955973284E-14</v>
      </c>
      <c r="AB1145">
        <f>$AB1144+$AC1144*$AE1144</f>
        <v>-2.4061265955973284E-14</v>
      </c>
      <c r="AC1145">
        <f>(20000-$Y1145)/((((20000-$Y1145)^2+$M$23^2))^3/2)+(-20000-$Y1145)/((((-20000-$Y1145)^2+$M$31^2))^3/2)+(-5000-$Y1145)/((((-5000-$Y1145)^2+$M$39^2)^3/2))</f>
        <v>-8.0049857045652859E-20</v>
      </c>
      <c r="AD1145">
        <f>(7500-$Z1145)/((((7500-$Z1145)^2+$M$23^2))^3/2)+(10000-$Z1145)/((((10000-$Z1145)^2+$M$31^2))^3/2)+(-15000-$Z1145)/((((-15000-$Z1145)^2+$M$39^2)^3/2))</f>
        <v>4.0186108610336168E-20</v>
      </c>
      <c r="AE1145">
        <f>$AE1144+$M$5</f>
        <v>548.5</v>
      </c>
    </row>
    <row r="1146" spans="24:31" x14ac:dyDescent="0.45">
      <c r="X1146">
        <v>1098</v>
      </c>
      <c r="Y1146">
        <f>$Y1145+$AA1146*$AE1146+$AC1145*$AE1146^2</f>
        <v>-3.6470263584082984E-9</v>
      </c>
      <c r="Z1146">
        <f>$Z1145+$AB1145*$AE1146+$AD1145*$AE1146^2</f>
        <v>-3.6249141574991178E-9</v>
      </c>
      <c r="AA1146">
        <f>$AA1145+$AC1145*$AE1145</f>
        <v>-2.4105173302562825E-14</v>
      </c>
      <c r="AB1146">
        <f>$AB1145+$AC1145*$AE1145</f>
        <v>-2.4105173302562825E-14</v>
      </c>
      <c r="AC1146">
        <f>(20000-$Y1146)/((((20000-$Y1146)^2+$M$23^2))^3/2)+(-20000-$Y1146)/((((-20000-$Y1146)^2+$M$31^2))^3/2)+(-5000-$Y1146)/((((-5000-$Y1146)^2+$M$39^2)^3/2))</f>
        <v>-8.0049857045653304E-20</v>
      </c>
      <c r="AD1146">
        <f>(7500-$Z1146)/((((7500-$Z1146)^2+$M$23^2))^3/2)+(10000-$Z1146)/((((10000-$Z1146)^2+$M$31^2))^3/2)+(-15000-$Z1146)/((((-15000-$Z1146)^2+$M$39^2)^3/2))</f>
        <v>4.0186108610335922E-20</v>
      </c>
      <c r="AE1146">
        <f>$AE1145+$M$5</f>
        <v>549</v>
      </c>
    </row>
    <row r="1147" spans="24:31" x14ac:dyDescent="0.45">
      <c r="X1147">
        <v>1099</v>
      </c>
      <c r="Y1147">
        <f>$Y1146+$AA1147*$AE1147+$AC1146*$AE1147^2</f>
        <v>-3.6603204712930535E-9</v>
      </c>
      <c r="Z1147">
        <f>$Z1146+$AB1146*$AE1147+$AD1146*$AE1147^2</f>
        <v>-3.6381478160233347E-9</v>
      </c>
      <c r="AA1147">
        <f>$AA1146+$AC1146*$AE1146</f>
        <v>-2.414912067408089E-14</v>
      </c>
      <c r="AB1147">
        <f>$AB1146+$AC1146*$AE1146</f>
        <v>-2.414912067408089E-14</v>
      </c>
      <c r="AC1147">
        <f>(20000-$Y1147)/((((20000-$Y1147)^2+$M$23^2))^3/2)+(-20000-$Y1147)/((((-20000-$Y1147)^2+$M$31^2))^3/2)+(-5000-$Y1147)/((((-5000-$Y1147)^2+$M$39^2)^3/2))</f>
        <v>-8.0049857045653773E-20</v>
      </c>
      <c r="AD1147">
        <f>(7500-$Z1147)/((((7500-$Z1147)^2+$M$23^2))^3/2)+(10000-$Z1147)/((((10000-$Z1147)^2+$M$31^2))^3/2)+(-15000-$Z1147)/((((-15000-$Z1147)^2+$M$39^2)^3/2))</f>
        <v>4.0186108610335693E-20</v>
      </c>
      <c r="AE1147">
        <f>$AE1146+$M$5</f>
        <v>549.5</v>
      </c>
    </row>
    <row r="1148" spans="24:31" x14ac:dyDescent="0.45">
      <c r="X1148">
        <v>1100</v>
      </c>
      <c r="Y1148">
        <f>$Y1147+$AA1148*$AE1148+$AC1147*$AE1148^2</f>
        <v>-3.6736508958136004E-9</v>
      </c>
      <c r="Z1148">
        <f>$Z1147+$AB1147*$AE1148+$AD1147*$AE1148^2</f>
        <v>-3.6514176760962243E-9</v>
      </c>
      <c r="AA1148">
        <f>$AA1147+$AC1147*$AE1147</f>
        <v>-2.4193108070527476E-14</v>
      </c>
      <c r="AB1148">
        <f>$AB1147+$AC1147*$AE1147</f>
        <v>-2.4193108070527476E-14</v>
      </c>
      <c r="AC1148">
        <f>(20000-$Y1148)/((((20000-$Y1148)^2+$M$23^2))^3/2)+(-20000-$Y1148)/((((-20000-$Y1148)^2+$M$31^2))^3/2)+(-5000-$Y1148)/((((-5000-$Y1148)^2+$M$39^2)^3/2))</f>
        <v>-8.0049857045654146E-20</v>
      </c>
      <c r="AD1148">
        <f>(7500-$Z1148)/((((7500-$Z1148)^2+$M$23^2))^3/2)+(10000-$Z1148)/((((10000-$Z1148)^2+$M$31^2))^3/2)+(-15000-$Z1148)/((((-15000-$Z1148)^2+$M$39^2)^3/2))</f>
        <v>4.0186108610335452E-20</v>
      </c>
      <c r="AE1148">
        <f>$AE1147+$M$5</f>
        <v>550</v>
      </c>
    </row>
    <row r="1149" spans="24:31" x14ac:dyDescent="0.45">
      <c r="X1149">
        <v>1101</v>
      </c>
      <c r="Y1149">
        <f>$Y1148+$AA1149*$AE1149+$AC1148*$AE1149^2</f>
        <v>-3.6870176980310831E-9</v>
      </c>
      <c r="Z1149">
        <f>$Z1148+$AB1148*$AE1149+$AD1148*$AE1149^2</f>
        <v>-3.6647238036787891E-9</v>
      </c>
      <c r="AA1149">
        <f>$AA1148+$AC1148*$AE1148</f>
        <v>-2.4237135491902587E-14</v>
      </c>
      <c r="AB1149">
        <f>$AB1148+$AC1148*$AE1148</f>
        <v>-2.4237135491902587E-14</v>
      </c>
      <c r="AC1149">
        <f>(20000-$Y1149)/((((20000-$Y1149)^2+$M$23^2))^3/2)+(-20000-$Y1149)/((((-20000-$Y1149)^2+$M$31^2))^3/2)+(-5000-$Y1149)/((((-5000-$Y1149)^2+$M$39^2)^3/2))</f>
        <v>-8.004985704565458E-20</v>
      </c>
      <c r="AD1149">
        <f>(7500-$Z1149)/((((7500-$Z1149)^2+$M$23^2))^3/2)+(10000-$Z1149)/((((10000-$Z1149)^2+$M$31^2))^3/2)+(-15000-$Z1149)/((((-15000-$Z1149)^2+$M$39^2)^3/2))</f>
        <v>4.0186108610335218E-20</v>
      </c>
      <c r="AE1149">
        <f>$AE1148+$M$5</f>
        <v>550.5</v>
      </c>
    </row>
    <row r="1150" spans="24:31" x14ac:dyDescent="0.45">
      <c r="X1150">
        <v>1102</v>
      </c>
      <c r="Y1150">
        <f>$Y1149+$AA1150*$AE1150+$AC1149*$AE1150^2</f>
        <v>-3.7004209440666837E-9</v>
      </c>
      <c r="Z1150">
        <f>$Z1149+$AB1149*$AE1150+$AD1149*$AE1150^2</f>
        <v>-3.6780662647920672E-9</v>
      </c>
      <c r="AA1150">
        <f>$AA1149+$AC1149*$AE1149</f>
        <v>-2.4281202938206218E-14</v>
      </c>
      <c r="AB1150">
        <f>$AB1149+$AC1149*$AE1149</f>
        <v>-2.4281202938206218E-14</v>
      </c>
      <c r="AC1150">
        <f>(20000-$Y1150)/((((20000-$Y1150)^2+$M$23^2))^3/2)+(-20000-$Y1150)/((((-20000-$Y1150)^2+$M$31^2))^3/2)+(-5000-$Y1150)/((((-5000-$Y1150)^2+$M$39^2)^3/2))</f>
        <v>-8.0049857045655037E-20</v>
      </c>
      <c r="AD1150">
        <f>(7500-$Z1150)/((((7500-$Z1150)^2+$M$23^2))^3/2)+(10000-$Z1150)/((((10000-$Z1150)^2+$M$31^2))^3/2)+(-15000-$Z1150)/((((-15000-$Z1150)^2+$M$39^2)^3/2))</f>
        <v>4.0186108610334965E-20</v>
      </c>
      <c r="AE1150">
        <f>$AE1149+$M$5</f>
        <v>551</v>
      </c>
    </row>
    <row r="1151" spans="24:31" x14ac:dyDescent="0.45">
      <c r="X1151">
        <v>1103</v>
      </c>
      <c r="Y1151">
        <f>$Y1150+$AA1151*$AE1151+$AC1150*$AE1151^2</f>
        <v>-3.7138607001016217E-9</v>
      </c>
      <c r="Z1151">
        <f>$Z1150+$AB1150*$AE1151+$AD1150*$AE1151^2</f>
        <v>-3.6914451255171353E-9</v>
      </c>
      <c r="AA1151">
        <f>$AA1150+$AC1150*$AE1150</f>
        <v>-2.4325310409438374E-14</v>
      </c>
      <c r="AB1151">
        <f>$AB1150+$AC1150*$AE1150</f>
        <v>-2.4325310409438374E-14</v>
      </c>
      <c r="AC1151">
        <f>(20000-$Y1151)/((((20000-$Y1151)^2+$M$23^2))^3/2)+(-20000-$Y1151)/((((-20000-$Y1151)^2+$M$31^2))^3/2)+(-5000-$Y1151)/((((-5000-$Y1151)^2+$M$39^2)^3/2))</f>
        <v>-8.0049857045655446E-20</v>
      </c>
      <c r="AD1151">
        <f>(7500-$Z1151)/((((7500-$Z1151)^2+$M$23^2))^3/2)+(10000-$Z1151)/((((10000-$Z1151)^2+$M$31^2))^3/2)+(-15000-$Z1151)/((((-15000-$Z1151)^2+$M$39^2)^3/2))</f>
        <v>4.0186108610334718E-20</v>
      </c>
      <c r="AE1151">
        <f>$AE1150+$M$5</f>
        <v>551.5</v>
      </c>
    </row>
    <row r="1152" spans="24:31" x14ac:dyDescent="0.45">
      <c r="X1152">
        <v>1104</v>
      </c>
      <c r="Y1152">
        <f>$Y1151+$AA1152*$AE1152+$AC1151*$AE1152^2</f>
        <v>-3.7273370323771536E-9</v>
      </c>
      <c r="Z1152">
        <f>$Z1151+$AB1151*$AE1152+$AD1151*$AE1152^2</f>
        <v>-3.7048604519951072E-9</v>
      </c>
      <c r="AA1152">
        <f>$AA1151+$AC1151*$AE1151</f>
        <v>-2.4369457905599055E-14</v>
      </c>
      <c r="AB1152">
        <f>$AB1151+$AC1151*$AE1151</f>
        <v>-2.4369457905599055E-14</v>
      </c>
      <c r="AC1152">
        <f>(20000-$Y1152)/((((20000-$Y1152)^2+$M$23^2))^3/2)+(-20000-$Y1152)/((((-20000-$Y1152)^2+$M$31^2))^3/2)+(-5000-$Y1152)/((((-5000-$Y1152)^2+$M$39^2)^3/2))</f>
        <v>-8.0049857045655892E-20</v>
      </c>
      <c r="AD1152">
        <f>(7500-$Z1152)/((((7500-$Z1152)^2+$M$23^2))^3/2)+(10000-$Z1152)/((((10000-$Z1152)^2+$M$31^2))^3/2)+(-15000-$Z1152)/((((-15000-$Z1152)^2+$M$39^2)^3/2))</f>
        <v>4.0186108610334447E-20</v>
      </c>
      <c r="AE1152">
        <f>$AE1151+$M$5</f>
        <v>552</v>
      </c>
    </row>
    <row r="1153" spans="24:31" x14ac:dyDescent="0.45">
      <c r="X1153">
        <v>1105</v>
      </c>
      <c r="Y1153">
        <f>$Y1152+$AA1153*$AE1153+$AC1152*$AE1153^2</f>
        <v>-3.7408500071945733E-9</v>
      </c>
      <c r="Z1153">
        <f>$Z1152+$AB1152*$AE1153+$AD1152*$AE1153^2</f>
        <v>-3.7183123104271341E-9</v>
      </c>
      <c r="AA1153">
        <f>$AA1152+$AC1152*$AE1152</f>
        <v>-2.4413645426688256E-14</v>
      </c>
      <c r="AB1153">
        <f>$AB1152+$AC1152*$AE1152</f>
        <v>-2.4413645426688256E-14</v>
      </c>
      <c r="AC1153">
        <f>(20000-$Y1153)/((((20000-$Y1153)^2+$M$23^2))^3/2)+(-20000-$Y1153)/((((-20000-$Y1153)^2+$M$31^2))^3/2)+(-5000-$Y1153)/((((-5000-$Y1153)^2+$M$39^2)^3/2))</f>
        <v>-8.0049857045656349E-20</v>
      </c>
      <c r="AD1153">
        <f>(7500-$Z1153)/((((7500-$Z1153)^2+$M$23^2))^3/2)+(10000-$Z1153)/((((10000-$Z1153)^2+$M$31^2))^3/2)+(-15000-$Z1153)/((((-15000-$Z1153)^2+$M$39^2)^3/2))</f>
        <v>4.0186108610334224E-20</v>
      </c>
      <c r="AE1153">
        <f>$AE1152+$M$5</f>
        <v>552.5</v>
      </c>
    </row>
    <row r="1154" spans="24:31" x14ac:dyDescent="0.45">
      <c r="X1154">
        <v>1106</v>
      </c>
      <c r="Y1154">
        <f>$Y1153+$AA1154*$AE1154+$AC1153*$AE1154^2</f>
        <v>-3.7543996909152127E-9</v>
      </c>
      <c r="Z1154">
        <f>$Z1153+$AB1153*$AE1154+$AD1153*$AE1154^2</f>
        <v>-3.7318007670744042E-9</v>
      </c>
      <c r="AA1154">
        <f>$AA1153+$AC1153*$AE1153</f>
        <v>-2.4457872972705982E-14</v>
      </c>
      <c r="AB1154">
        <f>$AB1153+$AC1153*$AE1153</f>
        <v>-2.4457872972705982E-14</v>
      </c>
      <c r="AC1154">
        <f>(20000-$Y1154)/((((20000-$Y1154)^2+$M$23^2))^3/2)+(-20000-$Y1154)/((((-20000-$Y1154)^2+$M$31^2))^3/2)+(-5000-$Y1154)/((((-5000-$Y1154)^2+$M$39^2)^3/2))</f>
        <v>-8.0049857045656783E-20</v>
      </c>
      <c r="AD1154">
        <f>(7500-$Z1154)/((((7500-$Z1154)^2+$M$23^2))^3/2)+(10000-$Z1154)/((((10000-$Z1154)^2+$M$31^2))^3/2)+(-15000-$Z1154)/((((-15000-$Z1154)^2+$M$39^2)^3/2))</f>
        <v>4.0186108610333966E-20</v>
      </c>
      <c r="AE1154">
        <f>$AE1153+$M$5</f>
        <v>553</v>
      </c>
    </row>
    <row r="1155" spans="24:31" x14ac:dyDescent="0.45">
      <c r="X1155">
        <v>1107</v>
      </c>
      <c r="Y1155">
        <f>$Y1154+$AA1155*$AE1155+$AC1154*$AE1155^2</f>
        <v>-3.7679861499604409E-9</v>
      </c>
      <c r="Z1155">
        <f>$Z1154+$AB1154*$AE1155+$AD1154*$AE1155^2</f>
        <v>-3.7453258882581442E-9</v>
      </c>
      <c r="AA1155">
        <f>$AA1154+$AC1154*$AE1154</f>
        <v>-2.450214054365223E-14</v>
      </c>
      <c r="AB1155">
        <f>$AB1154+$AC1154*$AE1154</f>
        <v>-2.450214054365223E-14</v>
      </c>
      <c r="AC1155">
        <f>(20000-$Y1155)/((((20000-$Y1155)^2+$M$23^2))^3/2)+(-20000-$Y1155)/((((-20000-$Y1155)^2+$M$31^2))^3/2)+(-5000-$Y1155)/((((-5000-$Y1155)^2+$M$39^2)^3/2))</f>
        <v>-8.0049857045657228E-20</v>
      </c>
      <c r="AD1155">
        <f>(7500-$Z1155)/((((7500-$Z1155)^2+$M$23^2))^3/2)+(10000-$Z1155)/((((10000-$Z1155)^2+$M$31^2))^3/2)+(-15000-$Z1155)/((((-15000-$Z1155)^2+$M$39^2)^3/2))</f>
        <v>4.0186108610333719E-20</v>
      </c>
      <c r="AE1155">
        <f>$AE1154+$M$5</f>
        <v>553.5</v>
      </c>
    </row>
    <row r="1156" spans="24:31" x14ac:dyDescent="0.45">
      <c r="X1156">
        <v>1108</v>
      </c>
      <c r="Y1156">
        <f>$Y1155+$AA1156*$AE1156+$AC1155*$AE1156^2</f>
        <v>-3.7816094508116635E-9</v>
      </c>
      <c r="Z1156">
        <f>$Z1155+$AB1155*$AE1156+$AD1155*$AE1156^2</f>
        <v>-3.7588877403596167E-9</v>
      </c>
      <c r="AA1156">
        <f>$AA1155+$AC1155*$AE1155</f>
        <v>-2.4546448139527001E-14</v>
      </c>
      <c r="AB1156">
        <f>$AB1155+$AC1155*$AE1155</f>
        <v>-2.4546448139527001E-14</v>
      </c>
      <c r="AC1156">
        <f>(20000-$Y1156)/((((20000-$Y1156)^2+$M$23^2))^3/2)+(-20000-$Y1156)/((((-20000-$Y1156)^2+$M$31^2))^3/2)+(-5000-$Y1156)/((((-5000-$Y1156)^2+$M$39^2)^3/2))</f>
        <v>-8.0049857045657673E-20</v>
      </c>
      <c r="AD1156">
        <f>(7500-$Z1156)/((((7500-$Z1156)^2+$M$23^2))^3/2)+(10000-$Z1156)/((((10000-$Z1156)^2+$M$31^2))^3/2)+(-15000-$Z1156)/((((-15000-$Z1156)^2+$M$39^2)^3/2))</f>
        <v>4.0186108610333466E-20</v>
      </c>
      <c r="AE1156">
        <f>$AE1155+$M$5</f>
        <v>554</v>
      </c>
    </row>
    <row r="1157" spans="24:31" x14ac:dyDescent="0.45">
      <c r="X1157">
        <v>1109</v>
      </c>
      <c r="Y1157">
        <f>$Y1156+$AA1157*$AE1157+$AC1156*$AE1157^2</f>
        <v>-3.7952696600103249E-9</v>
      </c>
      <c r="Z1157">
        <f>$Z1156+$AB1156*$AE1157+$AD1156*$AE1157^2</f>
        <v>-3.7724863898201233E-9</v>
      </c>
      <c r="AA1157">
        <f>$AA1156+$AC1156*$AE1156</f>
        <v>-2.4590795760330294E-14</v>
      </c>
      <c r="AB1157">
        <f>$AB1156+$AC1156*$AE1156</f>
        <v>-2.4590795760330294E-14</v>
      </c>
      <c r="AC1157">
        <f>(20000-$Y1157)/((((20000-$Y1157)^2+$M$23^2))^3/2)+(-20000-$Y1157)/((((-20000-$Y1157)^2+$M$31^2))^3/2)+(-5000-$Y1157)/((((-5000-$Y1157)^2+$M$39^2)^3/2))</f>
        <v>-8.0049857045658107E-20</v>
      </c>
      <c r="AD1157">
        <f>(7500-$Z1157)/((((7500-$Z1157)^2+$M$23^2))^3/2)+(10000-$Z1157)/((((10000-$Z1157)^2+$M$31^2))^3/2)+(-15000-$Z1157)/((((-15000-$Z1157)^2+$M$39^2)^3/2))</f>
        <v>4.0186108610333207E-20</v>
      </c>
      <c r="AE1157">
        <f>$AE1156+$M$5</f>
        <v>554.5</v>
      </c>
    </row>
    <row r="1158" spans="24:31" x14ac:dyDescent="0.45">
      <c r="X1158">
        <v>1110</v>
      </c>
      <c r="Y1158">
        <f>$Y1157+$AA1158*$AE1158+$AC1157*$AE1158^2</f>
        <v>-3.8089668441579052E-9</v>
      </c>
      <c r="Z1158">
        <f>$Z1157+$AB1157*$AE1158+$AD1157*$AE1158^2</f>
        <v>-3.7861219031410016E-9</v>
      </c>
      <c r="AA1158">
        <f>$AA1157+$AC1157*$AE1157</f>
        <v>-2.4635183406062111E-14</v>
      </c>
      <c r="AB1158">
        <f>$AB1157+$AC1157*$AE1157</f>
        <v>-2.4635183406062111E-14</v>
      </c>
      <c r="AC1158">
        <f>(20000-$Y1158)/((((20000-$Y1158)^2+$M$23^2))^3/2)+(-20000-$Y1158)/((((-20000-$Y1158)^2+$M$31^2))^3/2)+(-5000-$Y1158)/((((-5000-$Y1158)^2+$M$39^2)^3/2))</f>
        <v>-8.0049857045658516E-20</v>
      </c>
      <c r="AD1158">
        <f>(7500-$Z1158)/((((7500-$Z1158)^2+$M$23^2))^3/2)+(10000-$Z1158)/((((10000-$Z1158)^2+$M$31^2))^3/2)+(-15000-$Z1158)/((((-15000-$Z1158)^2+$M$39^2)^3/2))</f>
        <v>4.0186108610332955E-20</v>
      </c>
      <c r="AE1158">
        <f>$AE1157+$M$5</f>
        <v>555</v>
      </c>
    </row>
    <row r="1159" spans="24:31" x14ac:dyDescent="0.45">
      <c r="X1159">
        <v>1111</v>
      </c>
      <c r="Y1159">
        <f>$Y1158+$AA1159*$AE1159+$AC1158*$AE1159^2</f>
        <v>-3.8227010699159238E-9</v>
      </c>
      <c r="Z1159">
        <f>$Z1158+$AB1158*$AE1159+$AD1158*$AE1159^2</f>
        <v>-3.7997943468836276E-9</v>
      </c>
      <c r="AA1159">
        <f>$AA1158+$AC1158*$AE1158</f>
        <v>-2.4679611076722453E-14</v>
      </c>
      <c r="AB1159">
        <f>$AB1158+$AC1158*$AE1158</f>
        <v>-2.4679611076722453E-14</v>
      </c>
      <c r="AC1159">
        <f>(20000-$Y1159)/((((20000-$Y1159)^2+$M$23^2))^3/2)+(-20000-$Y1159)/((((-20000-$Y1159)^2+$M$31^2))^3/2)+(-5000-$Y1159)/((((-5000-$Y1159)^2+$M$39^2)^3/2))</f>
        <v>-8.0049857045658961E-20</v>
      </c>
      <c r="AD1159">
        <f>(7500-$Z1159)/((((7500-$Z1159)^2+$M$23^2))^3/2)+(10000-$Z1159)/((((10000-$Z1159)^2+$M$31^2))^3/2)+(-15000-$Z1159)/((((-15000-$Z1159)^2+$M$39^2)^3/2))</f>
        <v>4.0186108610332708E-20</v>
      </c>
      <c r="AE1159">
        <f>$AE1158+$M$5</f>
        <v>555.5</v>
      </c>
    </row>
    <row r="1160" spans="24:31" x14ac:dyDescent="0.45">
      <c r="X1160">
        <v>1112</v>
      </c>
      <c r="Y1160">
        <f>$Y1159+$AA1160*$AE1160+$AC1159*$AE1160^2</f>
        <v>-3.8364724040059361E-9</v>
      </c>
      <c r="Z1160">
        <f>$Z1159+$AB1159*$AE1160+$AD1159*$AE1160^2</f>
        <v>-3.8135037876694139E-9</v>
      </c>
      <c r="AA1160">
        <f>$AA1159+$AC1159*$AE1159</f>
        <v>-2.4724078772311315E-14</v>
      </c>
      <c r="AB1160">
        <f>$AB1159+$AC1159*$AE1159</f>
        <v>-2.4724078772311315E-14</v>
      </c>
      <c r="AC1160">
        <f>(20000-$Y1160)/((((20000-$Y1160)^2+$M$23^2))^3/2)+(-20000-$Y1160)/((((-20000-$Y1160)^2+$M$31^2))^3/2)+(-5000-$Y1160)/((((-5000-$Y1160)^2+$M$39^2)^3/2))</f>
        <v>-8.0049857045659431E-20</v>
      </c>
      <c r="AD1160">
        <f>(7500-$Z1160)/((((7500-$Z1160)^2+$M$23^2))^3/2)+(10000-$Z1160)/((((10000-$Z1160)^2+$M$31^2))^3/2)+(-15000-$Z1160)/((((-15000-$Z1160)^2+$M$39^2)^3/2))</f>
        <v>4.0186108610332455E-20</v>
      </c>
      <c r="AE1160">
        <f>$AE1159+$M$5</f>
        <v>556</v>
      </c>
    </row>
    <row r="1161" spans="24:31" x14ac:dyDescent="0.45">
      <c r="X1161">
        <v>1113</v>
      </c>
      <c r="Y1161">
        <f>$Y1160+$AA1161*$AE1161+$AC1160*$AE1161^2</f>
        <v>-3.8502809132095358E-9</v>
      </c>
      <c r="Z1161">
        <f>$Z1160+$AB1160*$AE1161+$AD1160*$AE1161^2</f>
        <v>-3.8272502921798102E-9</v>
      </c>
      <c r="AA1161">
        <f>$AA1160+$AC1160*$AE1160</f>
        <v>-2.4768586492828702E-14</v>
      </c>
      <c r="AB1161">
        <f>$AB1160+$AC1160*$AE1160</f>
        <v>-2.4768586492828702E-14</v>
      </c>
      <c r="AC1161">
        <f>(20000-$Y1161)/((((20000-$Y1161)^2+$M$23^2))^3/2)+(-20000-$Y1161)/((((-20000-$Y1161)^2+$M$31^2))^3/2)+(-5000-$Y1161)/((((-5000-$Y1161)^2+$M$39^2)^3/2))</f>
        <v>-8.004985704565984E-20</v>
      </c>
      <c r="AD1161">
        <f>(7500-$Z1161)/((((7500-$Z1161)^2+$M$23^2))^3/2)+(10000-$Z1161)/((((10000-$Z1161)^2+$M$31^2))^3/2)+(-15000-$Z1161)/((((-15000-$Z1161)^2+$M$39^2)^3/2))</f>
        <v>4.0186108610332208E-20</v>
      </c>
      <c r="AE1161">
        <f>$AE1160+$M$5</f>
        <v>556.5</v>
      </c>
    </row>
    <row r="1162" spans="24:31" x14ac:dyDescent="0.45">
      <c r="X1162">
        <v>1114</v>
      </c>
      <c r="Y1162">
        <f>$Y1161+$AA1162*$AE1162+$AC1161*$AE1162^2</f>
        <v>-3.8641266643683528E-9</v>
      </c>
      <c r="Z1162">
        <f>$Z1161+$AB1161*$AE1162+$AD1161*$AE1162^2</f>
        <v>-3.8410339271563051E-9</v>
      </c>
      <c r="AA1162">
        <f>$AA1161+$AC1161*$AE1161</f>
        <v>-2.4813134238274611E-14</v>
      </c>
      <c r="AB1162">
        <f>$AB1161+$AC1161*$AE1161</f>
        <v>-2.4813134238274611E-14</v>
      </c>
      <c r="AC1162">
        <f>(20000-$Y1162)/((((20000-$Y1162)^2+$M$23^2))^3/2)+(-20000-$Y1162)/((((-20000-$Y1162)^2+$M$31^2))^3/2)+(-5000-$Y1162)/((((-5000-$Y1162)^2+$M$39^2)^3/2))</f>
        <v>-8.0049857045660334E-20</v>
      </c>
      <c r="AD1162">
        <f>(7500-$Z1162)/((((7500-$Z1162)^2+$M$23^2))^3/2)+(10000-$Z1162)/((((10000-$Z1162)^2+$M$31^2))^3/2)+(-15000-$Z1162)/((((-15000-$Z1162)^2+$M$39^2)^3/2))</f>
        <v>4.0186108610331955E-20</v>
      </c>
      <c r="AE1162">
        <f>$AE1161+$M$5</f>
        <v>557</v>
      </c>
    </row>
    <row r="1163" spans="24:31" x14ac:dyDescent="0.45">
      <c r="X1163">
        <v>1115</v>
      </c>
      <c r="Y1163">
        <f>$Y1162+$AA1163*$AE1163+$AC1162*$AE1163^2</f>
        <v>-3.8780097243840559E-9</v>
      </c>
      <c r="Z1163">
        <f>$Z1162+$AB1162*$AE1163+$AD1162*$AE1163^2</f>
        <v>-3.8548547594004234E-9</v>
      </c>
      <c r="AA1163">
        <f>$AA1162+$AC1162*$AE1162</f>
        <v>-2.4857722008649043E-14</v>
      </c>
      <c r="AB1163">
        <f>$AB1162+$AC1162*$AE1162</f>
        <v>-2.4857722008649043E-14</v>
      </c>
      <c r="AC1163">
        <f>(20000-$Y1163)/((((20000-$Y1163)^2+$M$23^2))^3/2)+(-20000-$Y1163)/((((-20000-$Y1163)^2+$M$31^2))^3/2)+(-5000-$Y1163)/((((-5000-$Y1163)^2+$M$39^2)^3/2))</f>
        <v>-8.0049857045660767E-20</v>
      </c>
      <c r="AD1163">
        <f>(7500-$Z1163)/((((7500-$Z1163)^2+$M$23^2))^3/2)+(10000-$Z1163)/((((10000-$Z1163)^2+$M$31^2))^3/2)+(-15000-$Z1163)/((((-15000-$Z1163)^2+$M$39^2)^3/2))</f>
        <v>4.0186108610331703E-20</v>
      </c>
      <c r="AE1163">
        <f>$AE1162+$M$5</f>
        <v>557.5</v>
      </c>
    </row>
    <row r="1164" spans="24:31" x14ac:dyDescent="0.45">
      <c r="X1164">
        <v>1116</v>
      </c>
      <c r="Y1164">
        <f>$Y1163+$AA1164*$AE1164+$AC1163*$AE1164^2</f>
        <v>-3.891930160218351E-9</v>
      </c>
      <c r="Z1164">
        <f>$Z1163+$AB1163*$AE1164+$AD1163*$AE1164^2</f>
        <v>-3.8687128557737282E-9</v>
      </c>
      <c r="AA1164">
        <f>$AA1163+$AC1163*$AE1163</f>
        <v>-2.4902349803952E-14</v>
      </c>
      <c r="AB1164">
        <f>$AB1163+$AC1163*$AE1163</f>
        <v>-2.4902349803952E-14</v>
      </c>
      <c r="AC1164">
        <f>(20000-$Y1164)/((((20000-$Y1164)^2+$M$23^2))^3/2)+(-20000-$Y1164)/((((-20000-$Y1164)^2+$M$31^2))^3/2)+(-5000-$Y1164)/((((-5000-$Y1164)^2+$M$39^2)^3/2))</f>
        <v>-8.0049857045661224E-20</v>
      </c>
      <c r="AD1164">
        <f>(7500-$Z1164)/((((7500-$Z1164)^2+$M$23^2))^3/2)+(10000-$Z1164)/((((10000-$Z1164)^2+$M$31^2))^3/2)+(-15000-$Z1164)/((((-15000-$Z1164)^2+$M$39^2)^3/2))</f>
        <v>4.0186108610331438E-20</v>
      </c>
      <c r="AE1164">
        <f>$AE1163+$M$5</f>
        <v>558</v>
      </c>
    </row>
    <row r="1165" spans="24:31" x14ac:dyDescent="0.45">
      <c r="X1165">
        <v>1117</v>
      </c>
      <c r="Y1165">
        <f>$Y1164+$AA1165*$AE1165+$AC1164*$AE1165^2</f>
        <v>-3.9058880388929788E-9</v>
      </c>
      <c r="Z1165">
        <f>$Z1164+$AB1164*$AE1165+$AD1164*$AE1165^2</f>
        <v>-3.8826082831978185E-9</v>
      </c>
      <c r="AA1165">
        <f>$AA1164+$AC1164*$AE1164</f>
        <v>-2.4947017624183479E-14</v>
      </c>
      <c r="AB1165">
        <f>$AB1164+$AC1164*$AE1164</f>
        <v>-2.4947017624183479E-14</v>
      </c>
      <c r="AC1165">
        <f>(20000-$Y1165)/((((20000-$Y1165)^2+$M$23^2))^3/2)+(-20000-$Y1165)/((((-20000-$Y1165)^2+$M$31^2))^3/2)+(-5000-$Y1165)/((((-5000-$Y1165)^2+$M$39^2)^3/2))</f>
        <v>-8.0049857045661682E-20</v>
      </c>
      <c r="AD1165">
        <f>(7500-$Z1165)/((((7500-$Z1165)^2+$M$23^2))^3/2)+(10000-$Z1165)/((((10000-$Z1165)^2+$M$31^2))^3/2)+(-15000-$Z1165)/((((-15000-$Z1165)^2+$M$39^2)^3/2))</f>
        <v>4.0186108610331191E-20</v>
      </c>
      <c r="AE1165">
        <f>$AE1164+$M$5</f>
        <v>558.5</v>
      </c>
    </row>
    <row r="1166" spans="24:31" x14ac:dyDescent="0.45">
      <c r="X1166">
        <v>1118</v>
      </c>
      <c r="Y1166">
        <f>$Y1165+$AA1166*$AE1166+$AC1165*$AE1166^2</f>
        <v>-3.9198834274897212E-9</v>
      </c>
      <c r="Z1166">
        <f>$Z1165+$AB1165*$AE1166+$AD1165*$AE1166^2</f>
        <v>-3.8965411086543319E-9</v>
      </c>
      <c r="AA1166">
        <f>$AA1165+$AC1165*$AE1165</f>
        <v>-2.4991725469343481E-14</v>
      </c>
      <c r="AB1166">
        <f>$AB1165+$AC1165*$AE1165</f>
        <v>-2.4991725469343481E-14</v>
      </c>
      <c r="AC1166">
        <f>(20000-$Y1166)/((((20000-$Y1166)^2+$M$23^2))^3/2)+(-20000-$Y1166)/((((-20000-$Y1166)^2+$M$31^2))^3/2)+(-5000-$Y1166)/((((-5000-$Y1166)^2+$M$39^2)^3/2))</f>
        <v>-8.0049857045662115E-20</v>
      </c>
      <c r="AD1166">
        <f>(7500-$Z1166)/((((7500-$Z1166)^2+$M$23^2))^3/2)+(10000-$Z1166)/((((10000-$Z1166)^2+$M$31^2))^3/2)+(-15000-$Z1166)/((((-15000-$Z1166)^2+$M$39^2)^3/2))</f>
        <v>4.0186108610330932E-20</v>
      </c>
      <c r="AE1166">
        <f>$AE1165+$M$5</f>
        <v>559</v>
      </c>
    </row>
    <row r="1167" spans="24:31" x14ac:dyDescent="0.45">
      <c r="X1167">
        <v>1119</v>
      </c>
      <c r="Y1167">
        <f>$Y1166+$AA1167*$AE1167+$AC1166*$AE1167^2</f>
        <v>-3.933916393150395E-9</v>
      </c>
      <c r="Z1167">
        <f>$Z1166+$AB1166*$AE1167+$AD1166*$AE1167^2</f>
        <v>-3.9105113991849434E-9</v>
      </c>
      <c r="AA1167">
        <f>$AA1166+$AC1166*$AE1166</f>
        <v>-2.5036473339432005E-14</v>
      </c>
      <c r="AB1167">
        <f>$AB1166+$AC1166*$AE1166</f>
        <v>-2.5036473339432005E-14</v>
      </c>
      <c r="AC1167">
        <f>(20000-$Y1167)/((((20000-$Y1167)^2+$M$23^2))^3/2)+(-20000-$Y1167)/((((-20000-$Y1167)^2+$M$31^2))^3/2)+(-5000-$Y1167)/((((-5000-$Y1167)^2+$M$39^2)^3/2))</f>
        <v>-8.0049857045662572E-20</v>
      </c>
      <c r="AD1167">
        <f>(7500-$Z1167)/((((7500-$Z1167)^2+$M$23^2))^3/2)+(10000-$Z1167)/((((10000-$Z1167)^2+$M$31^2))^3/2)+(-15000-$Z1167)/((((-15000-$Z1167)^2+$M$39^2)^3/2))</f>
        <v>4.0186108610330655E-20</v>
      </c>
      <c r="AE1167">
        <f>$AE1166+$M$5</f>
        <v>559.5</v>
      </c>
    </row>
    <row r="1168" spans="24:31" x14ac:dyDescent="0.45">
      <c r="X1168">
        <v>1120</v>
      </c>
      <c r="Y1168">
        <f>$Y1167+$AA1168*$AE1168+$AC1167*$AE1168^2</f>
        <v>-3.9479870030768563E-9</v>
      </c>
      <c r="Z1168">
        <f>$Z1167+$AB1167*$AE1168+$AD1167*$AE1168^2</f>
        <v>-3.9245192218913649E-9</v>
      </c>
      <c r="AA1168">
        <f>$AA1167+$AC1167*$AE1167</f>
        <v>-2.5081261234449053E-14</v>
      </c>
      <c r="AB1168">
        <f>$AB1167+$AC1167*$AE1167</f>
        <v>-2.5081261234449053E-14</v>
      </c>
      <c r="AC1168">
        <f>(20000-$Y1168)/((((20000-$Y1168)^2+$M$23^2))^3/2)+(-20000-$Y1168)/((((-20000-$Y1168)^2+$M$31^2))^3/2)+(-5000-$Y1168)/((((-5000-$Y1168)^2+$M$39^2)^3/2))</f>
        <v>-8.0049857045663018E-20</v>
      </c>
      <c r="AD1168">
        <f>(7500-$Z1168)/((((7500-$Z1168)^2+$M$23^2))^3/2)+(10000-$Z1168)/((((10000-$Z1168)^2+$M$31^2))^3/2)+(-15000-$Z1168)/((((-15000-$Z1168)^2+$M$39^2)^3/2))</f>
        <v>4.0186108610330403E-20</v>
      </c>
      <c r="AE1168">
        <f>$AE1167+$M$5</f>
        <v>560</v>
      </c>
    </row>
    <row r="1169" spans="24:31" x14ac:dyDescent="0.45">
      <c r="X1169">
        <v>1121</v>
      </c>
      <c r="Y1169">
        <f>$Y1168+$AA1169*$AE1169+$AC1168*$AE1169^2</f>
        <v>-3.9620953245309964E-9</v>
      </c>
      <c r="Z1169">
        <f>$Z1168+$AB1168*$AE1169+$AD1168*$AE1169^2</f>
        <v>-3.9385646439353458E-9</v>
      </c>
      <c r="AA1169">
        <f>$AA1168+$AC1168*$AE1168</f>
        <v>-2.5126089154394626E-14</v>
      </c>
      <c r="AB1169">
        <f>$AB1168+$AC1168*$AE1168</f>
        <v>-2.5126089154394626E-14</v>
      </c>
      <c r="AC1169">
        <f>(20000-$Y1169)/((((20000-$Y1169)^2+$M$23^2))^3/2)+(-20000-$Y1169)/((((-20000-$Y1169)^2+$M$31^2))^3/2)+(-5000-$Y1169)/((((-5000-$Y1169)^2+$M$39^2)^3/2))</f>
        <v>-8.0049857045663487E-20</v>
      </c>
      <c r="AD1169">
        <f>(7500-$Z1169)/((((7500-$Z1169)^2+$M$23^2))^3/2)+(10000-$Z1169)/((((10000-$Z1169)^2+$M$31^2))^3/2)+(-15000-$Z1169)/((((-15000-$Z1169)^2+$M$39^2)^3/2))</f>
        <v>4.0186108610330156E-20</v>
      </c>
      <c r="AE1169">
        <f>$AE1168+$M$5</f>
        <v>560.5</v>
      </c>
    </row>
    <row r="1170" spans="24:31" x14ac:dyDescent="0.45">
      <c r="X1170">
        <v>1122</v>
      </c>
      <c r="Y1170">
        <f>$Y1169+$AA1170*$AE1170+$AC1169*$AE1170^2</f>
        <v>-3.9762414248347458E-9</v>
      </c>
      <c r="Z1170">
        <f>$Z1169+$AB1169*$AE1170+$AD1169*$AE1170^2</f>
        <v>-3.9526477325386731E-9</v>
      </c>
      <c r="AA1170">
        <f>$AA1169+$AC1169*$AE1169</f>
        <v>-2.5170957099268719E-14</v>
      </c>
      <c r="AB1170">
        <f>$AB1169+$AC1169*$AE1169</f>
        <v>-2.5170957099268719E-14</v>
      </c>
      <c r="AC1170">
        <f>(20000-$Y1170)/((((20000-$Y1170)^2+$M$23^2))^3/2)+(-20000-$Y1170)/((((-20000-$Y1170)^2+$M$31^2))^3/2)+(-5000-$Y1170)/((((-5000-$Y1170)^2+$M$39^2)^3/2))</f>
        <v>-8.0049857045663945E-20</v>
      </c>
      <c r="AD1170">
        <f>(7500-$Z1170)/((((7500-$Z1170)^2+$M$23^2))^3/2)+(10000-$Z1170)/((((10000-$Z1170)^2+$M$31^2))^3/2)+(-15000-$Z1170)/((((-15000-$Z1170)^2+$M$39^2)^3/2))</f>
        <v>4.0186108610329885E-20</v>
      </c>
      <c r="AE1170">
        <f>$AE1169+$M$5</f>
        <v>561</v>
      </c>
    </row>
    <row r="1171" spans="24:31" x14ac:dyDescent="0.45">
      <c r="X1171">
        <v>1123</v>
      </c>
      <c r="Y1171">
        <f>$Y1170+$AA1171*$AE1171+$AC1170*$AE1171^2</f>
        <v>-3.9904253713700701E-9</v>
      </c>
      <c r="Z1171">
        <f>$Z1170+$AB1170*$AE1171+$AD1170*$AE1171^2</f>
        <v>-3.9667685549831716E-9</v>
      </c>
      <c r="AA1171">
        <f>$AA1170+$AC1170*$AE1170</f>
        <v>-2.5215865069071337E-14</v>
      </c>
      <c r="AB1171">
        <f>$AB1170+$AC1170*$AE1170</f>
        <v>-2.5215865069071337E-14</v>
      </c>
      <c r="AC1171">
        <f>(20000-$Y1171)/((((20000-$Y1171)^2+$M$23^2))^3/2)+(-20000-$Y1171)/((((-20000-$Y1171)^2+$M$31^2))^3/2)+(-5000-$Y1171)/((((-5000-$Y1171)^2+$M$39^2)^3/2))</f>
        <v>-8.004985704566439E-20</v>
      </c>
      <c r="AD1171">
        <f>(7500-$Z1171)/((((7500-$Z1171)^2+$M$23^2))^3/2)+(10000-$Z1171)/((((10000-$Z1171)^2+$M$31^2))^3/2)+(-15000-$Z1171)/((((-15000-$Z1171)^2+$M$39^2)^3/2))</f>
        <v>4.0186108610329608E-20</v>
      </c>
      <c r="AE1171">
        <f>$AE1170+$M$5</f>
        <v>561.5</v>
      </c>
    </row>
    <row r="1172" spans="24:31" x14ac:dyDescent="0.45">
      <c r="X1172">
        <v>1124</v>
      </c>
      <c r="Y1172">
        <f>$Y1171+$AA1172*$AE1172+$AC1171*$AE1172^2</f>
        <v>-4.0046472315789758E-9</v>
      </c>
      <c r="Z1172">
        <f>$Z1171+$AB1171*$AE1172+$AD1171*$AE1172^2</f>
        <v>-3.9809271786107018E-9</v>
      </c>
      <c r="AA1172">
        <f>$AA1171+$AC1171*$AE1171</f>
        <v>-2.5260813063802477E-14</v>
      </c>
      <c r="AB1172">
        <f>$AB1171+$AC1171*$AE1171</f>
        <v>-2.5260813063802477E-14</v>
      </c>
      <c r="AC1172">
        <f>(20000-$Y1172)/((((20000-$Y1172)^2+$M$23^2))^3/2)+(-20000-$Y1172)/((((-20000-$Y1172)^2+$M$31^2))^3/2)+(-5000-$Y1172)/((((-5000-$Y1172)^2+$M$39^2)^3/2))</f>
        <v>-8.0049857045664859E-20</v>
      </c>
      <c r="AD1172">
        <f>(7500-$Z1172)/((((7500-$Z1172)^2+$M$23^2))^3/2)+(10000-$Z1172)/((((10000-$Z1172)^2+$M$31^2))^3/2)+(-15000-$Z1172)/((((-15000-$Z1172)^2+$M$39^2)^3/2))</f>
        <v>4.0186108610329355E-20</v>
      </c>
      <c r="AE1172">
        <f>$AE1171+$M$5</f>
        <v>562</v>
      </c>
    </row>
    <row r="1173" spans="24:31" x14ac:dyDescent="0.45">
      <c r="X1173">
        <v>1125</v>
      </c>
      <c r="Y1173">
        <f>$Y1172+$AA1173*$AE1173+$AC1172*$AE1173^2</f>
        <v>-4.0189070729635045E-9</v>
      </c>
      <c r="Z1173">
        <f>$Z1172+$AB1172*$AE1173+$AD1172*$AE1173^2</f>
        <v>-3.9951236708231628E-9</v>
      </c>
      <c r="AA1173">
        <f>$AA1172+$AC1172*$AE1172</f>
        <v>-2.530580108346214E-14</v>
      </c>
      <c r="AB1173">
        <f>$AB1172+$AC1172*$AE1172</f>
        <v>-2.530580108346214E-14</v>
      </c>
      <c r="AC1173">
        <f>(20000-$Y1173)/((((20000-$Y1173)^2+$M$23^2))^3/2)+(-20000-$Y1173)/((((-20000-$Y1173)^2+$M$31^2))^3/2)+(-5000-$Y1173)/((((-5000-$Y1173)^2+$M$39^2)^3/2))</f>
        <v>-8.0049857045665305E-20</v>
      </c>
      <c r="AD1173">
        <f>(7500-$Z1173)/((((7500-$Z1173)^2+$M$23^2))^3/2)+(10000-$Z1173)/((((10000-$Z1173)^2+$M$31^2))^3/2)+(-15000-$Z1173)/((((-15000-$Z1173)^2+$M$39^2)^3/2))</f>
        <v>4.0186108610329103E-20</v>
      </c>
      <c r="AE1173">
        <f>$AE1172+$M$5</f>
        <v>562.5</v>
      </c>
    </row>
    <row r="1174" spans="24:31" x14ac:dyDescent="0.45">
      <c r="X1174">
        <v>1126</v>
      </c>
      <c r="Y1174">
        <f>$Y1173+$AA1174*$AE1174+$AC1173*$AE1174^2</f>
        <v>-4.0332049630857347E-9</v>
      </c>
      <c r="Z1174">
        <f>$Z1173+$AB1173*$AE1174+$AD1173*$AE1174^2</f>
        <v>-4.0093580990824918E-9</v>
      </c>
      <c r="AA1174">
        <f>$AA1173+$AC1173*$AE1173</f>
        <v>-2.5350829128050328E-14</v>
      </c>
      <c r="AB1174">
        <f>$AB1173+$AC1173*$AE1173</f>
        <v>-2.5350829128050328E-14</v>
      </c>
      <c r="AC1174">
        <f>(20000-$Y1174)/((((20000-$Y1174)^2+$M$23^2))^3/2)+(-20000-$Y1174)/((((-20000-$Y1174)^2+$M$31^2))^3/2)+(-5000-$Y1174)/((((-5000-$Y1174)^2+$M$39^2)^3/2))</f>
        <v>-8.0049857045665774E-20</v>
      </c>
      <c r="AD1174">
        <f>(7500-$Z1174)/((((7500-$Z1174)^2+$M$23^2))^3/2)+(10000-$Z1174)/((((10000-$Z1174)^2+$M$31^2))^3/2)+(-15000-$Z1174)/((((-15000-$Z1174)^2+$M$39^2)^3/2))</f>
        <v>4.0186108610328832E-20</v>
      </c>
      <c r="AE1174">
        <f>$AE1173+$M$5</f>
        <v>563</v>
      </c>
    </row>
    <row r="1175" spans="24:31" x14ac:dyDescent="0.45">
      <c r="X1175">
        <v>1127</v>
      </c>
      <c r="Y1175">
        <f>$Y1174+$AA1175*$AE1175+$AC1174*$AE1175^2</f>
        <v>-4.0475409695677831E-9</v>
      </c>
      <c r="Z1175">
        <f>$Z1174+$AB1174*$AE1175+$AD1174*$AE1175^2</f>
        <v>-4.0236305309106623E-9</v>
      </c>
      <c r="AA1175">
        <f>$AA1174+$AC1174*$AE1174</f>
        <v>-2.5395897197567037E-14</v>
      </c>
      <c r="AB1175">
        <f>$AB1174+$AC1174*$AE1174</f>
        <v>-2.5395897197567037E-14</v>
      </c>
      <c r="AC1175">
        <f>(20000-$Y1175)/((((20000-$Y1175)^2+$M$23^2))^3/2)+(-20000-$Y1175)/((((-20000-$Y1175)^2+$M$31^2))^3/2)+(-5000-$Y1175)/((((-5000-$Y1175)^2+$M$39^2)^3/2))</f>
        <v>-8.004985704566622E-20</v>
      </c>
      <c r="AD1175">
        <f>(7500-$Z1175)/((((7500-$Z1175)^2+$M$23^2))^3/2)+(10000-$Z1175)/((((10000-$Z1175)^2+$M$31^2))^3/2)+(-15000-$Z1175)/((((-15000-$Z1175)^2+$M$39^2)^3/2))</f>
        <v>4.0186108610328585E-20</v>
      </c>
      <c r="AE1175">
        <f>$AE1174+$M$5</f>
        <v>563.5</v>
      </c>
    </row>
    <row r="1176" spans="24:31" x14ac:dyDescent="0.45">
      <c r="X1176">
        <v>1128</v>
      </c>
      <c r="Y1176">
        <f>$Y1175+$AA1176*$AE1176+$AC1175*$AE1176^2</f>
        <v>-4.061915160091805E-9</v>
      </c>
      <c r="Z1176">
        <f>$Z1175+$AB1175*$AE1176+$AD1175*$AE1176^2</f>
        <v>-4.0379410338896862E-9</v>
      </c>
      <c r="AA1176">
        <f>$AA1175+$AC1175*$AE1175</f>
        <v>-2.5441005292012271E-14</v>
      </c>
      <c r="AB1176">
        <f>$AB1175+$AC1175*$AE1175</f>
        <v>-2.5441005292012271E-14</v>
      </c>
      <c r="AC1176">
        <f>(20000-$Y1176)/((((20000-$Y1176)^2+$M$23^2))^3/2)+(-20000-$Y1176)/((((-20000-$Y1176)^2+$M$31^2))^3/2)+(-5000-$Y1176)/((((-5000-$Y1176)^2+$M$39^2)^3/2))</f>
        <v>-8.0049857045666713E-20</v>
      </c>
      <c r="AD1176">
        <f>(7500-$Z1176)/((((7500-$Z1176)^2+$M$23^2))^3/2)+(10000-$Z1176)/((((10000-$Z1176)^2+$M$31^2))^3/2)+(-15000-$Z1176)/((((-15000-$Z1176)^2+$M$39^2)^3/2))</f>
        <v>4.0186108610328302E-20</v>
      </c>
      <c r="AE1176">
        <f>$AE1175+$M$5</f>
        <v>564</v>
      </c>
    </row>
    <row r="1177" spans="24:31" x14ac:dyDescent="0.45">
      <c r="X1177">
        <v>1129</v>
      </c>
      <c r="Y1177">
        <f>$Y1176+$AA1177*$AE1177+$AC1176*$AE1177^2</f>
        <v>-4.0763276023999915E-9</v>
      </c>
      <c r="Z1177">
        <f>$Z1176+$AB1176*$AE1177+$AD1176*$AE1177^2</f>
        <v>-4.0522896756616111E-9</v>
      </c>
      <c r="AA1177">
        <f>$AA1176+$AC1176*$AE1176</f>
        <v>-2.5486153411386026E-14</v>
      </c>
      <c r="AB1177">
        <f>$AB1176+$AC1176*$AE1176</f>
        <v>-2.5486153411386026E-14</v>
      </c>
      <c r="AC1177">
        <f>(20000-$Y1177)/((((20000-$Y1177)^2+$M$23^2))^3/2)+(-20000-$Y1177)/((((-20000-$Y1177)^2+$M$31^2))^3/2)+(-5000-$Y1177)/((((-5000-$Y1177)^2+$M$39^2)^3/2))</f>
        <v>-8.0049857045667147E-20</v>
      </c>
      <c r="AD1177">
        <f>(7500-$Z1177)/((((7500-$Z1177)^2+$M$23^2))^3/2)+(10000-$Z1177)/((((10000-$Z1177)^2+$M$31^2))^3/2)+(-15000-$Z1177)/((((-15000-$Z1177)^2+$M$39^2)^3/2))</f>
        <v>4.0186108610328037E-20</v>
      </c>
      <c r="AE1177">
        <f>$AE1176+$M$5</f>
        <v>564.5</v>
      </c>
    </row>
    <row r="1178" spans="24:31" x14ac:dyDescent="0.45">
      <c r="X1178">
        <v>1130</v>
      </c>
      <c r="Y1178">
        <f>$Y1177+$AA1178*$AE1178+$AC1177*$AE1178^2</f>
        <v>-4.0907783642945707E-9</v>
      </c>
      <c r="Z1178">
        <f>$Z1177+$AB1177*$AE1178+$AD1177*$AE1178^2</f>
        <v>-4.0666765239285223E-9</v>
      </c>
      <c r="AA1178">
        <f>$AA1177+$AC1177*$AE1177</f>
        <v>-2.5531341555688305E-14</v>
      </c>
      <c r="AB1178">
        <f>$AB1177+$AC1177*$AE1177</f>
        <v>-2.5531341555688305E-14</v>
      </c>
      <c r="AC1178">
        <f>(20000-$Y1178)/((((20000-$Y1178)^2+$M$23^2))^3/2)+(-20000-$Y1178)/((((-20000-$Y1178)^2+$M$31^2))^3/2)+(-5000-$Y1178)/((((-5000-$Y1178)^2+$M$39^2)^3/2))</f>
        <v>-8.0049857045667604E-20</v>
      </c>
      <c r="AD1178">
        <f>(7500-$Z1178)/((((7500-$Z1178)^2+$M$23^2))^3/2)+(10000-$Z1178)/((((10000-$Z1178)^2+$M$31^2))^3/2)+(-15000-$Z1178)/((((-15000-$Z1178)^2+$M$39^2)^3/2))</f>
        <v>4.0186108610327779E-20</v>
      </c>
      <c r="AE1178">
        <f>$AE1177+$M$5</f>
        <v>565</v>
      </c>
    </row>
    <row r="1179" spans="24:31" x14ac:dyDescent="0.45">
      <c r="X1179">
        <v>1131</v>
      </c>
      <c r="Y1179">
        <f>$Y1178+$AA1179*$AE1179+$AC1178*$AE1179^2</f>
        <v>-4.1052675136378097E-9</v>
      </c>
      <c r="Z1179">
        <f>$Z1178+$AB1178*$AE1179+$AD1178*$AE1179^2</f>
        <v>-4.0811016464525445E-9</v>
      </c>
      <c r="AA1179">
        <f>$AA1178+$AC1178*$AE1178</f>
        <v>-2.5576569724919108E-14</v>
      </c>
      <c r="AB1179">
        <f>$AB1178+$AC1178*$AE1178</f>
        <v>-2.5576569724919108E-14</v>
      </c>
      <c r="AC1179">
        <f>(20000-$Y1179)/((((20000-$Y1179)^2+$M$23^2))^3/2)+(-20000-$Y1179)/((((-20000-$Y1179)^2+$M$31^2))^3/2)+(-5000-$Y1179)/((((-5000-$Y1179)^2+$M$39^2)^3/2))</f>
        <v>-8.0049857045668109E-20</v>
      </c>
      <c r="AD1179">
        <f>(7500-$Z1179)/((((7500-$Z1179)^2+$M$23^2))^3/2)+(10000-$Z1179)/((((10000-$Z1179)^2+$M$31^2))^3/2)+(-15000-$Z1179)/((((-15000-$Z1179)^2+$M$39^2)^3/2))</f>
        <v>4.0186108610327508E-20</v>
      </c>
      <c r="AE1179">
        <f>$AE1178+$M$5</f>
        <v>565.5</v>
      </c>
    </row>
    <row r="1180" spans="24:31" x14ac:dyDescent="0.45">
      <c r="X1180">
        <v>1132</v>
      </c>
      <c r="Y1180">
        <f>$Y1179+$AA1180*$AE1180+$AC1179*$AE1180^2</f>
        <v>-4.1197951183520117E-9</v>
      </c>
      <c r="Z1180">
        <f>$Z1179+$AB1179*$AE1180+$AD1179*$AE1180^2</f>
        <v>-4.0955651110558391E-9</v>
      </c>
      <c r="AA1180">
        <f>$AA1179+$AC1179*$AE1179</f>
        <v>-2.5621837919078433E-14</v>
      </c>
      <c r="AB1180">
        <f>$AB1179+$AC1179*$AE1179</f>
        <v>-2.5621837919078433E-14</v>
      </c>
      <c r="AC1180">
        <f>(20000-$Y1180)/((((20000-$Y1180)^2+$M$23^2))^3/2)+(-20000-$Y1180)/((((-20000-$Y1180)^2+$M$31^2))^3/2)+(-5000-$Y1180)/((((-5000-$Y1180)^2+$M$39^2)^3/2))</f>
        <v>-8.0049857045668567E-20</v>
      </c>
      <c r="AD1180">
        <f>(7500-$Z1180)/((((7500-$Z1180)^2+$M$23^2))^3/2)+(10000-$Z1180)/((((10000-$Z1180)^2+$M$31^2))^3/2)+(-15000-$Z1180)/((((-15000-$Z1180)^2+$M$39^2)^3/2))</f>
        <v>4.0186108610327255E-20</v>
      </c>
      <c r="AE1180">
        <f>$AE1179+$M$5</f>
        <v>566</v>
      </c>
    </row>
    <row r="1181" spans="24:31" x14ac:dyDescent="0.45">
      <c r="X1181">
        <v>1133</v>
      </c>
      <c r="Y1181">
        <f>$Y1180+$AA1181*$AE1181+$AC1180*$AE1181^2</f>
        <v>-4.1343612464195183E-9</v>
      </c>
      <c r="Z1181">
        <f>$Z1180+$AB1180*$AE1181+$AD1180*$AE1181^2</f>
        <v>-4.1100669856206032E-9</v>
      </c>
      <c r="AA1181">
        <f>$AA1180+$AC1180*$AE1180</f>
        <v>-2.5667146138166282E-14</v>
      </c>
      <c r="AB1181">
        <f>$AB1180+$AC1180*$AE1180</f>
        <v>-2.5667146138166282E-14</v>
      </c>
      <c r="AC1181">
        <f>(20000-$Y1181)/((((20000-$Y1181)^2+$M$23^2))^3/2)+(-20000-$Y1181)/((((-20000-$Y1181)^2+$M$31^2))^3/2)+(-5000-$Y1181)/((((-5000-$Y1181)^2+$M$39^2)^3/2))</f>
        <v>-8.004985704566906E-20</v>
      </c>
      <c r="AD1181">
        <f>(7500-$Z1181)/((((7500-$Z1181)^2+$M$23^2))^3/2)+(10000-$Z1181)/((((10000-$Z1181)^2+$M$31^2))^3/2)+(-15000-$Z1181)/((((-15000-$Z1181)^2+$M$39^2)^3/2))</f>
        <v>4.018610861032696E-20</v>
      </c>
      <c r="AE1181">
        <f>$AE1180+$M$5</f>
        <v>566.5</v>
      </c>
    </row>
    <row r="1182" spans="24:31" x14ac:dyDescent="0.45">
      <c r="X1182">
        <v>1134</v>
      </c>
      <c r="Y1182">
        <f>$Y1181+$AA1182*$AE1182+$AC1181*$AE1182^2</f>
        <v>-4.1489659658827077E-9</v>
      </c>
      <c r="Z1182">
        <f>$Z1181+$AB1181*$AE1182+$AD1181*$AE1182^2</f>
        <v>-4.1246073380890718E-9</v>
      </c>
      <c r="AA1182">
        <f>$AA1181+$AC1181*$AE1181</f>
        <v>-2.5712494382182653E-14</v>
      </c>
      <c r="AB1182">
        <f>$AB1181+$AC1181*$AE1181</f>
        <v>-2.5712494382182653E-14</v>
      </c>
      <c r="AC1182">
        <f>(20000-$Y1182)/((((20000-$Y1182)^2+$M$23^2))^3/2)+(-20000-$Y1182)/((((-20000-$Y1182)^2+$M$31^2))^3/2)+(-5000-$Y1182)/((((-5000-$Y1182)^2+$M$39^2)^3/2))</f>
        <v>-8.0049857045669518E-20</v>
      </c>
      <c r="AD1182">
        <f>(7500-$Z1182)/((((7500-$Z1182)^2+$M$23^2))^3/2)+(10000-$Z1182)/((((10000-$Z1182)^2+$M$31^2))^3/2)+(-15000-$Z1182)/((((-15000-$Z1182)^2+$M$39^2)^3/2))</f>
        <v>4.0186108610326707E-20</v>
      </c>
      <c r="AE1182">
        <f>$AE1181+$M$5</f>
        <v>567</v>
      </c>
    </row>
    <row r="1183" spans="24:31" x14ac:dyDescent="0.45">
      <c r="X1183">
        <v>1135</v>
      </c>
      <c r="Y1183">
        <f>$Y1182+$AA1183*$AE1183+$AC1182*$AE1183^2</f>
        <v>-4.1636093448439959E-9</v>
      </c>
      <c r="Z1183">
        <f>$Z1182+$AB1182*$AE1183+$AD1182*$AE1183^2</f>
        <v>-4.139186236463519E-9</v>
      </c>
      <c r="AA1183">
        <f>$AA1182+$AC1182*$AE1182</f>
        <v>-2.5757882651127547E-14</v>
      </c>
      <c r="AB1183">
        <f>$AB1182+$AC1182*$AE1182</f>
        <v>-2.5757882651127547E-14</v>
      </c>
      <c r="AC1183">
        <f>(20000-$Y1183)/((((20000-$Y1183)^2+$M$23^2))^3/2)+(-20000-$Y1183)/((((-20000-$Y1183)^2+$M$31^2))^3/2)+(-5000-$Y1183)/((((-5000-$Y1183)^2+$M$39^2)^3/2))</f>
        <v>-8.0049857045669963E-20</v>
      </c>
      <c r="AD1183">
        <f>(7500-$Z1183)/((((7500-$Z1183)^2+$M$23^2))^3/2)+(10000-$Z1183)/((((10000-$Z1183)^2+$M$31^2))^3/2)+(-15000-$Z1183)/((((-15000-$Z1183)^2+$M$39^2)^3/2))</f>
        <v>4.0186108610326436E-20</v>
      </c>
      <c r="AE1183">
        <f>$AE1182+$M$5</f>
        <v>567.5</v>
      </c>
    </row>
    <row r="1184" spans="24:31" x14ac:dyDescent="0.45">
      <c r="X1184">
        <v>1136</v>
      </c>
      <c r="Y1184">
        <f>$Y1183+$AA1184*$AE1184+$AC1183*$AE1184^2</f>
        <v>-4.1782914514658357E-9</v>
      </c>
      <c r="Z1184">
        <f>$Z1183+$AB1183*$AE1184+$AD1183*$AE1184^2</f>
        <v>-4.1538037488062549E-9</v>
      </c>
      <c r="AA1184">
        <f>$AA1183+$AC1183*$AE1183</f>
        <v>-2.5803310945000966E-14</v>
      </c>
      <c r="AB1184">
        <f>$AB1183+$AC1183*$AE1183</f>
        <v>-2.5803310945000966E-14</v>
      </c>
      <c r="AC1184">
        <f>(20000-$Y1184)/((((20000-$Y1184)^2+$M$23^2))^3/2)+(-20000-$Y1184)/((((-20000-$Y1184)^2+$M$31^2))^3/2)+(-5000-$Y1184)/((((-5000-$Y1184)^2+$M$39^2)^3/2))</f>
        <v>-8.0049857045670457E-20</v>
      </c>
      <c r="AD1184">
        <f>(7500-$Z1184)/((((7500-$Z1184)^2+$M$23^2))^3/2)+(10000-$Z1184)/((((10000-$Z1184)^2+$M$31^2))^3/2)+(-15000-$Z1184)/((((-15000-$Z1184)^2+$M$39^2)^3/2))</f>
        <v>4.0186108610326172E-20</v>
      </c>
      <c r="AE1184">
        <f>$AE1183+$M$5</f>
        <v>568</v>
      </c>
    </row>
    <row r="1185" spans="24:31" x14ac:dyDescent="0.45">
      <c r="X1185">
        <v>1137</v>
      </c>
      <c r="Y1185">
        <f>$Y1184+$AA1185*$AE1185+$AC1184*$AE1185^2</f>
        <v>-4.1930123539707181E-9</v>
      </c>
      <c r="Z1185">
        <f>$Z1184+$AB1184*$AE1185+$AD1184*$AE1185^2</f>
        <v>-4.1684599432396281E-9</v>
      </c>
      <c r="AA1185">
        <f>$AA1184+$AC1184*$AE1184</f>
        <v>-2.5848779263802906E-14</v>
      </c>
      <c r="AB1185">
        <f>$AB1184+$AC1184*$AE1184</f>
        <v>-2.5848779263802906E-14</v>
      </c>
      <c r="AC1185">
        <f>(20000-$Y1185)/((((20000-$Y1185)^2+$M$23^2))^3/2)+(-20000-$Y1185)/((((-20000-$Y1185)^2+$M$31^2))^3/2)+(-5000-$Y1185)/((((-5000-$Y1185)^2+$M$39^2)^3/2))</f>
        <v>-8.0049857045670938E-20</v>
      </c>
      <c r="AD1185">
        <f>(7500-$Z1185)/((((7500-$Z1185)^2+$M$23^2))^3/2)+(10000-$Z1185)/((((10000-$Z1185)^2+$M$31^2))^3/2)+(-15000-$Z1185)/((((-15000-$Z1185)^2+$M$39^2)^3/2))</f>
        <v>4.0186108610325901E-20</v>
      </c>
      <c r="AE1185">
        <f>$AE1184+$M$5</f>
        <v>568.5</v>
      </c>
    </row>
    <row r="1186" spans="24:31" x14ac:dyDescent="0.45">
      <c r="X1186">
        <v>1138</v>
      </c>
      <c r="Y1186">
        <f>$Y1185+$AA1186*$AE1186+$AC1185*$AE1186^2</f>
        <v>-4.2077721206411719E-9</v>
      </c>
      <c r="Z1186">
        <f>$Z1185+$AB1185*$AE1186+$AD1185*$AE1186^2</f>
        <v>-4.1831548879460221E-9</v>
      </c>
      <c r="AA1186">
        <f>$AA1185+$AC1185*$AE1185</f>
        <v>-2.5894287607533371E-14</v>
      </c>
      <c r="AB1186">
        <f>$AB1185+$AC1185*$AE1185</f>
        <v>-2.5894287607533371E-14</v>
      </c>
      <c r="AC1186">
        <f>(20000-$Y1186)/((((20000-$Y1186)^2+$M$23^2))^3/2)+(-20000-$Y1186)/((((-20000-$Y1186)^2+$M$31^2))^3/2)+(-5000-$Y1186)/((((-5000-$Y1186)^2+$M$39^2)^3/2))</f>
        <v>-8.0049857045671396E-20</v>
      </c>
      <c r="AD1186">
        <f>(7500-$Z1186)/((((7500-$Z1186)^2+$M$23^2))^3/2)+(10000-$Z1186)/((((10000-$Z1186)^2+$M$31^2))^3/2)+(-15000-$Z1186)/((((-15000-$Z1186)^2+$M$39^2)^3/2))</f>
        <v>4.0186108610325642E-20</v>
      </c>
      <c r="AE1186">
        <f>$AE1185+$M$5</f>
        <v>569</v>
      </c>
    </row>
    <row r="1187" spans="24:31" x14ac:dyDescent="0.45">
      <c r="X1187">
        <v>1139</v>
      </c>
      <c r="Y1187">
        <f>$Y1186+$AA1187*$AE1187+$AC1186*$AE1187^2</f>
        <v>-4.2225708198197616E-9</v>
      </c>
      <c r="Z1187">
        <f>$Z1186+$AB1186*$AE1187+$AD1186*$AE1187^2</f>
        <v>-4.1978886511678606E-9</v>
      </c>
      <c r="AA1187">
        <f>$AA1186+$AC1186*$AE1186</f>
        <v>-2.5939835976192357E-14</v>
      </c>
      <c r="AB1187">
        <f>$AB1186+$AC1186*$AE1186</f>
        <v>-2.5939835976192357E-14</v>
      </c>
      <c r="AC1187">
        <f>(20000-$Y1187)/((((20000-$Y1187)^2+$M$23^2))^3/2)+(-20000-$Y1187)/((((-20000-$Y1187)^2+$M$31^2))^3/2)+(-5000-$Y1187)/((((-5000-$Y1187)^2+$M$39^2)^3/2))</f>
        <v>-8.0049857045671889E-20</v>
      </c>
      <c r="AD1187">
        <f>(7500-$Z1187)/((((7500-$Z1187)^2+$M$23^2))^3/2)+(10000-$Z1187)/((((10000-$Z1187)^2+$M$31^2))^3/2)+(-15000-$Z1187)/((((-15000-$Z1187)^2+$M$39^2)^3/2))</f>
        <v>4.0186108610325353E-20</v>
      </c>
      <c r="AE1187">
        <f>$AE1186+$M$5</f>
        <v>569.5</v>
      </c>
    </row>
    <row r="1188" spans="24:31" x14ac:dyDescent="0.45">
      <c r="X1188">
        <v>1140</v>
      </c>
      <c r="Y1188">
        <f>$Y1187+$AA1188*$AE1188+$AC1187*$AE1188^2</f>
        <v>-4.2374085199090905E-9</v>
      </c>
      <c r="Z1188">
        <f>$Z1187+$AB1187*$AE1188+$AD1187*$AE1188^2</f>
        <v>-4.2126613012076033E-9</v>
      </c>
      <c r="AA1188">
        <f>$AA1187+$AC1187*$AE1187</f>
        <v>-2.5985424369779867E-14</v>
      </c>
      <c r="AB1188">
        <f>$AB1187+$AC1187*$AE1187</f>
        <v>-2.5985424369779867E-14</v>
      </c>
      <c r="AC1188">
        <f>(20000-$Y1188)/((((20000-$Y1188)^2+$M$23^2))^3/2)+(-20000-$Y1188)/((((-20000-$Y1188)^2+$M$31^2))^3/2)+(-5000-$Y1188)/((((-5000-$Y1188)^2+$M$39^2)^3/2))</f>
        <v>-8.0049857045672395E-20</v>
      </c>
      <c r="AD1188">
        <f>(7500-$Z1188)/((((7500-$Z1188)^2+$M$23^2))^3/2)+(10000-$Z1188)/((((10000-$Z1188)^2+$M$31^2))^3/2)+(-15000-$Z1188)/((((-15000-$Z1188)^2+$M$39^2)^3/2))</f>
        <v>4.0186108610325094E-20</v>
      </c>
      <c r="AE1188">
        <f>$AE1187+$M$5</f>
        <v>570</v>
      </c>
    </row>
    <row r="1189" spans="24:31" x14ac:dyDescent="0.45">
      <c r="X1189">
        <v>1141</v>
      </c>
      <c r="Y1189">
        <f>$Y1188+$AA1189*$AE1189+$AC1188*$AE1189^2</f>
        <v>-4.2522852893717984E-9</v>
      </c>
      <c r="Z1189">
        <f>$Z1188+$AB1188*$AE1189+$AD1188*$AE1189^2</f>
        <v>-4.2274729064277465E-9</v>
      </c>
      <c r="AA1189">
        <f>$AA1188+$AC1188*$AE1188</f>
        <v>-2.6031052788295901E-14</v>
      </c>
      <c r="AB1189">
        <f>$AB1188+$AC1188*$AE1188</f>
        <v>-2.6031052788295901E-14</v>
      </c>
      <c r="AC1189">
        <f>(20000-$Y1189)/((((20000-$Y1189)^2+$M$23^2))^3/2)+(-20000-$Y1189)/((((-20000-$Y1189)^2+$M$31^2))^3/2)+(-5000-$Y1189)/((((-5000-$Y1189)^2+$M$39^2)^3/2))</f>
        <v>-8.0049857045672828E-20</v>
      </c>
      <c r="AD1189">
        <f>(7500-$Z1189)/((((7500-$Z1189)^2+$M$23^2))^3/2)+(10000-$Z1189)/((((10000-$Z1189)^2+$M$31^2))^3/2)+(-15000-$Z1189)/((((-15000-$Z1189)^2+$M$39^2)^3/2))</f>
        <v>4.0186108610324799E-20</v>
      </c>
      <c r="AE1189">
        <f>$AE1188+$M$5</f>
        <v>570.5</v>
      </c>
    </row>
    <row r="1190" spans="24:31" x14ac:dyDescent="0.45">
      <c r="X1190">
        <v>1142</v>
      </c>
      <c r="Y1190">
        <f>$Y1189+$AA1190*$AE1190+$AC1189*$AE1190^2</f>
        <v>-4.2672011967305635E-9</v>
      </c>
      <c r="Z1190">
        <f>$Z1189+$AB1189*$AE1190+$AD1189*$AE1190^2</f>
        <v>-4.242323535250826E-9</v>
      </c>
      <c r="AA1190">
        <f>$AA1189+$AC1189*$AE1189</f>
        <v>-2.6076721231740457E-14</v>
      </c>
      <c r="AB1190">
        <f>$AB1189+$AC1189*$AE1189</f>
        <v>-2.6076721231740457E-14</v>
      </c>
      <c r="AC1190">
        <f>(20000-$Y1190)/((((20000-$Y1190)^2+$M$23^2))^3/2)+(-20000-$Y1190)/((((-20000-$Y1190)^2+$M$31^2))^3/2)+(-5000-$Y1190)/((((-5000-$Y1190)^2+$M$39^2)^3/2))</f>
        <v>-8.0049857045673322E-20</v>
      </c>
      <c r="AD1190">
        <f>(7500-$Z1190)/((((7500-$Z1190)^2+$M$23^2))^3/2)+(10000-$Z1190)/((((10000-$Z1190)^2+$M$31^2))^3/2)+(-15000-$Z1190)/((((-15000-$Z1190)^2+$M$39^2)^3/2))</f>
        <v>4.0186108610324547E-20</v>
      </c>
      <c r="AE1190">
        <f>$AE1189+$M$5</f>
        <v>571</v>
      </c>
    </row>
    <row r="1191" spans="24:31" x14ac:dyDescent="0.45">
      <c r="X1191">
        <v>1143</v>
      </c>
      <c r="Y1191">
        <f>$Y1190+$AA1191*$AE1191+$AC1190*$AE1191^2</f>
        <v>-4.2821563105681001E-9</v>
      </c>
      <c r="Z1191">
        <f>$Z1190+$AB1190*$AE1191+$AD1190*$AE1191^2</f>
        <v>-4.2572132561594133E-9</v>
      </c>
      <c r="AA1191">
        <f>$AA1190+$AC1190*$AE1190</f>
        <v>-2.6122429700113537E-14</v>
      </c>
      <c r="AB1191">
        <f>$AB1190+$AC1190*$AE1190</f>
        <v>-2.6122429700113537E-14</v>
      </c>
      <c r="AC1191">
        <f>(20000-$Y1191)/((((20000-$Y1191)^2+$M$23^2))^3/2)+(-20000-$Y1191)/((((-20000-$Y1191)^2+$M$31^2))^3/2)+(-5000-$Y1191)/((((-5000-$Y1191)^2+$M$39^2)^3/2))</f>
        <v>-8.0049857045673803E-20</v>
      </c>
      <c r="AD1191">
        <f>(7500-$Z1191)/((((7500-$Z1191)^2+$M$23^2))^3/2)+(10000-$Z1191)/((((10000-$Z1191)^2+$M$31^2))^3/2)+(-15000-$Z1191)/((((-15000-$Z1191)^2+$M$39^2)^3/2))</f>
        <v>4.0186108610324258E-20</v>
      </c>
      <c r="AE1191">
        <f>$AE1190+$M$5</f>
        <v>571.5</v>
      </c>
    </row>
    <row r="1192" spans="24:31" x14ac:dyDescent="0.45">
      <c r="X1192">
        <v>1144</v>
      </c>
      <c r="Y1192">
        <f>$Y1191+$AA1192*$AE1192+$AC1191*$AE1192^2</f>
        <v>-4.2971506995271608E-9</v>
      </c>
      <c r="Z1192">
        <f>$Z1191+$AB1191*$AE1192+$AD1191*$AE1192^2</f>
        <v>-4.2721421376961185E-9</v>
      </c>
      <c r="AA1192">
        <f>$AA1191+$AC1191*$AE1191</f>
        <v>-2.6168178193415138E-14</v>
      </c>
      <c r="AB1192">
        <f>$AB1191+$AC1191*$AE1191</f>
        <v>-2.6168178193415138E-14</v>
      </c>
      <c r="AC1192">
        <f>(20000-$Y1192)/((((20000-$Y1192)^2+$M$23^2))^3/2)+(-20000-$Y1192)/((((-20000-$Y1192)^2+$M$31^2))^3/2)+(-5000-$Y1192)/((((-5000-$Y1192)^2+$M$39^2)^3/2))</f>
        <v>-8.0049857045674297E-20</v>
      </c>
      <c r="AD1192">
        <f>(7500-$Z1192)/((((7500-$Z1192)^2+$M$23^2))^3/2)+(10000-$Z1192)/((((10000-$Z1192)^2+$M$31^2))^3/2)+(-15000-$Z1192)/((((-15000-$Z1192)^2+$M$39^2)^3/2))</f>
        <v>4.0186108610323987E-20</v>
      </c>
      <c r="AE1192">
        <f>$AE1191+$M$5</f>
        <v>572</v>
      </c>
    </row>
    <row r="1193" spans="24:31" x14ac:dyDescent="0.45">
      <c r="X1193">
        <v>1145</v>
      </c>
      <c r="Y1193">
        <f>$Y1192+$AA1193*$AE1193+$AC1192*$AE1193^2</f>
        <v>-4.3121844323105367E-9</v>
      </c>
      <c r="Z1193">
        <f>$Z1192+$AB1192*$AE1193+$AD1192*$AE1193^2</f>
        <v>-4.2871102484635883E-9</v>
      </c>
      <c r="AA1193">
        <f>$AA1192+$AC1192*$AE1192</f>
        <v>-2.6213966711645264E-14</v>
      </c>
      <c r="AB1193">
        <f>$AB1192+$AC1192*$AE1192</f>
        <v>-2.6213966711645264E-14</v>
      </c>
      <c r="AC1193">
        <f>(20000-$Y1193)/((((20000-$Y1193)^2+$M$23^2))^3/2)+(-20000-$Y1193)/((((-20000-$Y1193)^2+$M$31^2))^3/2)+(-5000-$Y1193)/((((-5000-$Y1193)^2+$M$39^2)^3/2))</f>
        <v>-8.004985704567479E-20</v>
      </c>
      <c r="AD1193">
        <f>(7500-$Z1193)/((((7500-$Z1193)^2+$M$23^2))^3/2)+(10000-$Z1193)/((((10000-$Z1193)^2+$M$31^2))^3/2)+(-15000-$Z1193)/((((-15000-$Z1193)^2+$M$39^2)^3/2))</f>
        <v>4.0186108610323704E-20</v>
      </c>
      <c r="AE1193">
        <f>$AE1192+$M$5</f>
        <v>572.5</v>
      </c>
    </row>
    <row r="1194" spans="24:31" x14ac:dyDescent="0.45">
      <c r="X1194">
        <v>1146</v>
      </c>
      <c r="Y1194">
        <f>$Y1193+$AA1194*$AE1194+$AC1193*$AE1194^2</f>
        <v>-4.3272575776810531E-9</v>
      </c>
      <c r="Z1194">
        <f>$Z1193+$AB1193*$AE1194+$AD1193*$AE1194^2</f>
        <v>-4.3021176571245071E-9</v>
      </c>
      <c r="AA1194">
        <f>$AA1193+$AC1193*$AE1193</f>
        <v>-2.6259795254803914E-14</v>
      </c>
      <c r="AB1194">
        <f>$AB1193+$AC1193*$AE1193</f>
        <v>-2.6259795254803914E-14</v>
      </c>
      <c r="AC1194">
        <f>(20000-$Y1194)/((((20000-$Y1194)^2+$M$23^2))^3/2)+(-20000-$Y1194)/((((-20000-$Y1194)^2+$M$31^2))^3/2)+(-5000-$Y1194)/((((-5000-$Y1194)^2+$M$39^2)^3/2))</f>
        <v>-8.0049857045675259E-20</v>
      </c>
      <c r="AD1194">
        <f>(7500-$Z1194)/((((7500-$Z1194)^2+$M$23^2))^3/2)+(10000-$Z1194)/((((10000-$Z1194)^2+$M$31^2))^3/2)+(-15000-$Z1194)/((((-15000-$Z1194)^2+$M$39^2)^3/2))</f>
        <v>4.0186108610323445E-20</v>
      </c>
      <c r="AE1194">
        <f>$AE1193+$M$5</f>
        <v>573</v>
      </c>
    </row>
    <row r="1195" spans="24:31" x14ac:dyDescent="0.45">
      <c r="X1195">
        <v>1147</v>
      </c>
      <c r="Y1195">
        <f>$Y1194+$AA1195*$AE1195+$AC1194*$AE1195^2</f>
        <v>-4.3423702044615755E-9</v>
      </c>
      <c r="Z1195">
        <f>$Z1194+$AB1194*$AE1195+$AD1194*$AE1195^2</f>
        <v>-4.317164432401597E-9</v>
      </c>
      <c r="AA1195">
        <f>$AA1194+$AC1194*$AE1194</f>
        <v>-2.6305663822891085E-14</v>
      </c>
      <c r="AB1195">
        <f>$AB1194+$AC1194*$AE1194</f>
        <v>-2.6305663822891085E-14</v>
      </c>
      <c r="AC1195">
        <f>(20000-$Y1195)/((((20000-$Y1195)^2+$M$23^2))^3/2)+(-20000-$Y1195)/((((-20000-$Y1195)^2+$M$31^2))^3/2)+(-5000-$Y1195)/((((-5000-$Y1195)^2+$M$39^2)^3/2))</f>
        <v>-8.0049857045675729E-20</v>
      </c>
      <c r="AD1195">
        <f>(7500-$Z1195)/((((7500-$Z1195)^2+$M$23^2))^3/2)+(10000-$Z1195)/((((10000-$Z1195)^2+$M$31^2))^3/2)+(-15000-$Z1195)/((((-15000-$Z1195)^2+$M$39^2)^3/2))</f>
        <v>4.0186108610323156E-20</v>
      </c>
      <c r="AE1195">
        <f>$AE1194+$M$5</f>
        <v>573.5</v>
      </c>
    </row>
    <row r="1196" spans="24:31" x14ac:dyDescent="0.45">
      <c r="X1196">
        <v>1148</v>
      </c>
      <c r="Y1196">
        <f>$Y1195+$AA1196*$AE1196+$AC1195*$AE1196^2</f>
        <v>-4.357522381535006E-9</v>
      </c>
      <c r="Z1196">
        <f>$Z1195+$AB1195*$AE1196+$AD1195*$AE1196^2</f>
        <v>-4.3322506430776158E-9</v>
      </c>
      <c r="AA1196">
        <f>$AA1195+$AC1195*$AE1195</f>
        <v>-2.6351572415906781E-14</v>
      </c>
      <c r="AB1196">
        <f>$AB1195+$AC1195*$AE1195</f>
        <v>-2.6351572415906781E-14</v>
      </c>
      <c r="AC1196">
        <f>(20000-$Y1196)/((((20000-$Y1196)^2+$M$23^2))^3/2)+(-20000-$Y1196)/((((-20000-$Y1196)^2+$M$31^2))^3/2)+(-5000-$Y1196)/((((-5000-$Y1196)^2+$M$39^2)^3/2))</f>
        <v>-8.004985704567621E-20</v>
      </c>
      <c r="AD1196">
        <f>(7500-$Z1196)/((((7500-$Z1196)^2+$M$23^2))^3/2)+(10000-$Z1196)/((((10000-$Z1196)^2+$M$31^2))^3/2)+(-15000-$Z1196)/((((-15000-$Z1196)^2+$M$39^2)^3/2))</f>
        <v>4.0186108610322886E-20</v>
      </c>
      <c r="AE1196">
        <f>$AE1195+$M$5</f>
        <v>574</v>
      </c>
    </row>
    <row r="1197" spans="24:31" x14ac:dyDescent="0.45">
      <c r="X1197">
        <v>1149</v>
      </c>
      <c r="Y1197">
        <f>$Y1196+$AA1197*$AE1197+$AC1196*$AE1197^2</f>
        <v>-4.3727141778442837E-9</v>
      </c>
      <c r="Z1197">
        <f>$Z1196+$AB1196*$AE1197+$AD1196*$AE1197^2</f>
        <v>-4.3473763579953607E-9</v>
      </c>
      <c r="AA1197">
        <f>$AA1196+$AC1196*$AE1196</f>
        <v>-2.6397521033850998E-14</v>
      </c>
      <c r="AB1197">
        <f>$AB1196+$AC1196*$AE1196</f>
        <v>-2.6397521033850998E-14</v>
      </c>
      <c r="AC1197">
        <f>(20000-$Y1197)/((((20000-$Y1197)^2+$M$23^2))^3/2)+(-20000-$Y1197)/((((-20000-$Y1197)^2+$M$31^2))^3/2)+(-5000-$Y1197)/((((-5000-$Y1197)^2+$M$39^2)^3/2))</f>
        <v>-8.0049857045676704E-20</v>
      </c>
      <c r="AD1197">
        <f>(7500-$Z1197)/((((7500-$Z1197)^2+$M$23^2))^3/2)+(10000-$Z1197)/((((10000-$Z1197)^2+$M$31^2))^3/2)+(-15000-$Z1197)/((((-15000-$Z1197)^2+$M$39^2)^3/2))</f>
        <v>4.0186108610322597E-20</v>
      </c>
      <c r="AE1197">
        <f>$AE1196+$M$5</f>
        <v>574.5</v>
      </c>
    </row>
    <row r="1198" spans="24:31" x14ac:dyDescent="0.45">
      <c r="X1198">
        <v>1150</v>
      </c>
      <c r="Y1198">
        <f>$Y1197+$AA1198*$AE1198+$AC1197*$AE1198^2</f>
        <v>-4.3879456623923859E-9</v>
      </c>
      <c r="Z1198">
        <f>$Z1197+$AB1197*$AE1198+$AD1197*$AE1198^2</f>
        <v>-4.3625416460576657E-9</v>
      </c>
      <c r="AA1198">
        <f>$AA1197+$AC1197*$AE1197</f>
        <v>-2.6443509676723739E-14</v>
      </c>
      <c r="AB1198">
        <f>$AB1197+$AC1197*$AE1197</f>
        <v>-2.6443509676723739E-14</v>
      </c>
      <c r="AC1198">
        <f>(20000-$Y1198)/((((20000-$Y1198)^2+$M$23^2))^3/2)+(-20000-$Y1198)/((((-20000-$Y1198)^2+$M$31^2))^3/2)+(-5000-$Y1198)/((((-5000-$Y1198)^2+$M$39^2)^3/2))</f>
        <v>-8.0049857045677234E-20</v>
      </c>
      <c r="AD1198">
        <f>(7500-$Z1198)/((((7500-$Z1198)^2+$M$23^2))^3/2)+(10000-$Z1198)/((((10000-$Z1198)^2+$M$31^2))^3/2)+(-15000-$Z1198)/((((-15000-$Z1198)^2+$M$39^2)^3/2))</f>
        <v>4.0186108610322314E-20</v>
      </c>
      <c r="AE1198">
        <f>$AE1197+$M$5</f>
        <v>575</v>
      </c>
    </row>
    <row r="1199" spans="24:31" x14ac:dyDescent="0.45">
      <c r="X1199">
        <v>1151</v>
      </c>
      <c r="Y1199">
        <f>$Y1198+$AA1199*$AE1199+$AC1198*$AE1199^2</f>
        <v>-4.4032169042423259E-9</v>
      </c>
      <c r="Z1199">
        <f>$Z1198+$AB1198*$AE1199+$AD1198*$AE1199^2</f>
        <v>-4.3777465762274023E-9</v>
      </c>
      <c r="AA1199">
        <f>$AA1198+$AC1198*$AE1198</f>
        <v>-2.6489538344525004E-14</v>
      </c>
      <c r="AB1199">
        <f>$AB1198+$AC1198*$AE1198</f>
        <v>-2.6489538344525004E-14</v>
      </c>
      <c r="AC1199">
        <f>(20000-$Y1199)/((((20000-$Y1199)^2+$M$23^2))^3/2)+(-20000-$Y1199)/((((-20000-$Y1199)^2+$M$31^2))^3/2)+(-5000-$Y1199)/((((-5000-$Y1199)^2+$M$39^2)^3/2))</f>
        <v>-8.0049857045677727E-20</v>
      </c>
      <c r="AD1199">
        <f>(7500-$Z1199)/((((7500-$Z1199)^2+$M$23^2))^3/2)+(10000-$Z1199)/((((10000-$Z1199)^2+$M$31^2))^3/2)+(-15000-$Z1199)/((((-15000-$Z1199)^2+$M$39^2)^3/2))</f>
        <v>4.0186108610322037E-20</v>
      </c>
      <c r="AE1199">
        <f>$AE1198+$M$5</f>
        <v>575.5</v>
      </c>
    </row>
    <row r="1200" spans="24:31" x14ac:dyDescent="0.45">
      <c r="X1200">
        <v>1152</v>
      </c>
      <c r="Y1200">
        <f>$Y1199+$AA1200*$AE1200+$AC1199*$AE1200^2</f>
        <v>-4.4185279725171556E-9</v>
      </c>
      <c r="Z1200">
        <f>$Z1199+$AB1199*$AE1200+$AD1199*$AE1200^2</f>
        <v>-4.3929912175274788E-9</v>
      </c>
      <c r="AA1200">
        <f>$AA1199+$AC1199*$AE1199</f>
        <v>-2.6535607037254791E-14</v>
      </c>
      <c r="AB1200">
        <f>$AB1199+$AC1199*$AE1199</f>
        <v>-2.6535607037254791E-14</v>
      </c>
      <c r="AC1200">
        <f>(20000-$Y1200)/((((20000-$Y1200)^2+$M$23^2))^3/2)+(-20000-$Y1200)/((((-20000-$Y1200)^2+$M$31^2))^3/2)+(-5000-$Y1200)/((((-5000-$Y1200)^2+$M$39^2)^3/2))</f>
        <v>-8.0049857045678172E-20</v>
      </c>
      <c r="AD1200">
        <f>(7500-$Z1200)/((((7500-$Z1200)^2+$M$23^2))^3/2)+(10000-$Z1200)/((((10000-$Z1200)^2+$M$31^2))^3/2)+(-15000-$Z1200)/((((-15000-$Z1200)^2+$M$39^2)^3/2))</f>
        <v>4.0186108610321754E-20</v>
      </c>
      <c r="AE1200">
        <f>$AE1199+$M$5</f>
        <v>576</v>
      </c>
    </row>
    <row r="1201" spans="24:31" x14ac:dyDescent="0.45">
      <c r="X1201">
        <v>1153</v>
      </c>
      <c r="Y1201">
        <f>$Y1200+$AA1201*$AE1201+$AC1200*$AE1201^2</f>
        <v>-4.4338789363999642E-9</v>
      </c>
      <c r="Z1201">
        <f>$Z1200+$AB1200*$AE1201+$AD1200*$AE1201^2</f>
        <v>-4.4082756390408411E-9</v>
      </c>
      <c r="AA1201">
        <f>$AA1200+$AC1200*$AE1200</f>
        <v>-2.6581715754913102E-14</v>
      </c>
      <c r="AB1201">
        <f>$AB1200+$AC1200*$AE1200</f>
        <v>-2.6581715754913102E-14</v>
      </c>
      <c r="AC1201">
        <f>(20000-$Y1201)/((((20000-$Y1201)^2+$M$23^2))^3/2)+(-20000-$Y1201)/((((-20000-$Y1201)^2+$M$31^2))^3/2)+(-5000-$Y1201)/((((-5000-$Y1201)^2+$M$39^2)^3/2))</f>
        <v>-8.0049857045678702E-20</v>
      </c>
      <c r="AD1201">
        <f>(7500-$Z1201)/((((7500-$Z1201)^2+$M$23^2))^3/2)+(10000-$Z1201)/((((10000-$Z1201)^2+$M$31^2))^3/2)+(-15000-$Z1201)/((((-15000-$Z1201)^2+$M$39^2)^3/2))</f>
        <v>4.0186108610321471E-20</v>
      </c>
      <c r="AE1201">
        <f>$AE1200+$M$5</f>
        <v>576.5</v>
      </c>
    </row>
    <row r="1202" spans="24:31" x14ac:dyDescent="0.45">
      <c r="X1202">
        <v>1154</v>
      </c>
      <c r="Y1202">
        <f>$Y1201+$AA1202*$AE1202+$AC1201*$AE1202^2</f>
        <v>-4.4492698651338779E-9</v>
      </c>
      <c r="Z1202">
        <f>$Z1201+$AB1201*$AE1202+$AD1201*$AE1202^2</f>
        <v>-4.4235999099104727E-9</v>
      </c>
      <c r="AA1202">
        <f>$AA1201+$AC1201*$AE1201</f>
        <v>-2.6627864497499934E-14</v>
      </c>
      <c r="AB1202">
        <f>$AB1201+$AC1201*$AE1201</f>
        <v>-2.6627864497499934E-14</v>
      </c>
      <c r="AC1202">
        <f>(20000-$Y1202)/((((20000-$Y1202)^2+$M$23^2))^3/2)+(-20000-$Y1202)/((((-20000-$Y1202)^2+$M$31^2))^3/2)+(-5000-$Y1202)/((((-5000-$Y1202)^2+$M$39^2)^3/2))</f>
        <v>-8.0049857045679208E-20</v>
      </c>
      <c r="AD1202">
        <f>(7500-$Z1202)/((((7500-$Z1202)^2+$M$23^2))^3/2)+(10000-$Z1202)/((((10000-$Z1202)^2+$M$31^2))^3/2)+(-15000-$Z1202)/((((-15000-$Z1202)^2+$M$39^2)^3/2))</f>
        <v>4.0186108610321182E-20</v>
      </c>
      <c r="AE1202">
        <f>$AE1201+$M$5</f>
        <v>577</v>
      </c>
    </row>
    <row r="1203" spans="24:31" x14ac:dyDescent="0.45">
      <c r="X1203">
        <v>1155</v>
      </c>
      <c r="Y1203">
        <f>$Y1202+$AA1203*$AE1203+$AC1202*$AE1203^2</f>
        <v>-4.4647008280220605E-9</v>
      </c>
      <c r="Z1203">
        <f>$Z1202+$AB1202*$AE1203+$AD1202*$AE1203^2</f>
        <v>-4.4389640993393939E-9</v>
      </c>
      <c r="AA1203">
        <f>$AA1202+$AC1202*$AE1202</f>
        <v>-2.6674053265015291E-14</v>
      </c>
      <c r="AB1203">
        <f>$AB1202+$AC1202*$AE1202</f>
        <v>-2.6674053265015291E-14</v>
      </c>
      <c r="AC1203">
        <f>(20000-$Y1203)/((((20000-$Y1203)^2+$M$23^2))^3/2)+(-20000-$Y1203)/((((-20000-$Y1203)^2+$M$31^2))^3/2)+(-5000-$Y1203)/((((-5000-$Y1203)^2+$M$39^2)^3/2))</f>
        <v>-8.0049857045679677E-20</v>
      </c>
      <c r="AD1203">
        <f>(7500-$Z1203)/((((7500-$Z1203)^2+$M$23^2))^3/2)+(10000-$Z1203)/((((10000-$Z1203)^2+$M$31^2))^3/2)+(-15000-$Z1203)/((((-15000-$Z1203)^2+$M$39^2)^3/2))</f>
        <v>4.0186108610320911E-20</v>
      </c>
      <c r="AE1203">
        <f>$AE1202+$M$5</f>
        <v>577.5</v>
      </c>
    </row>
    <row r="1204" spans="24:31" x14ac:dyDescent="0.45">
      <c r="X1204">
        <v>1156</v>
      </c>
      <c r="Y1204">
        <f>$Y1203+$AA1204*$AE1204+$AC1203*$AE1204^2</f>
        <v>-4.4801718944277123E-9</v>
      </c>
      <c r="Z1204">
        <f>$Z1203+$AB1203*$AE1204+$AD1203*$AE1204^2</f>
        <v>-4.4543682765906634E-9</v>
      </c>
      <c r="AA1204">
        <f>$AA1203+$AC1203*$AE1203</f>
        <v>-2.6720282057459172E-14</v>
      </c>
      <c r="AB1204">
        <f>$AB1203+$AC1203*$AE1203</f>
        <v>-2.6720282057459172E-14</v>
      </c>
      <c r="AC1204">
        <f>(20000-$Y1204)/((((20000-$Y1204)^2+$M$23^2))^3/2)+(-20000-$Y1204)/((((-20000-$Y1204)^2+$M$31^2))^3/2)+(-5000-$Y1204)/((((-5000-$Y1204)^2+$M$39^2)^3/2))</f>
        <v>-8.0049857045680183E-20</v>
      </c>
      <c r="AD1204">
        <f>(7500-$Z1204)/((((7500-$Z1204)^2+$M$23^2))^3/2)+(10000-$Z1204)/((((10000-$Z1204)^2+$M$31^2))^3/2)+(-15000-$Z1204)/((((-15000-$Z1204)^2+$M$39^2)^3/2))</f>
        <v>4.0186108610320617E-20</v>
      </c>
      <c r="AE1204">
        <f>$AE1203+$M$5</f>
        <v>578</v>
      </c>
    </row>
    <row r="1205" spans="24:31" x14ac:dyDescent="0.45">
      <c r="X1205">
        <v>1157</v>
      </c>
      <c r="Y1205">
        <f>$Y1204+$AA1205*$AE1205+$AC1204*$AE1205^2</f>
        <v>-4.4956831337740732E-9</v>
      </c>
      <c r="Z1205">
        <f>$Z1204+$AB1204*$AE1205+$AD1204*$AE1205^2</f>
        <v>-4.4698125109873775E-9</v>
      </c>
      <c r="AA1205">
        <f>$AA1204+$AC1204*$AE1204</f>
        <v>-2.6766550874831574E-14</v>
      </c>
      <c r="AB1205">
        <f>$AB1204+$AC1204*$AE1204</f>
        <v>-2.6766550874831574E-14</v>
      </c>
      <c r="AC1205">
        <f>(20000-$Y1205)/((((20000-$Y1205)^2+$M$23^2))^3/2)+(-20000-$Y1205)/((((-20000-$Y1205)^2+$M$31^2))^3/2)+(-5000-$Y1205)/((((-5000-$Y1205)^2+$M$39^2)^3/2))</f>
        <v>-8.0049857045680688E-20</v>
      </c>
      <c r="AD1205">
        <f>(7500-$Z1205)/((((7500-$Z1205)^2+$M$23^2))^3/2)+(10000-$Z1205)/((((10000-$Z1205)^2+$M$31^2))^3/2)+(-15000-$Z1205)/((((-15000-$Z1205)^2+$M$39^2)^3/2))</f>
        <v>4.0186108610320328E-20</v>
      </c>
      <c r="AE1205">
        <f>$AE1204+$M$5</f>
        <v>578.5</v>
      </c>
    </row>
    <row r="1206" spans="24:31" x14ac:dyDescent="0.45">
      <c r="X1206">
        <v>1158</v>
      </c>
      <c r="Y1206">
        <f>$Y1205+$AA1206*$AE1206+$AC1205*$AE1206^2</f>
        <v>-4.5112346155444188E-9</v>
      </c>
      <c r="Z1206">
        <f>$Z1205+$AB1205*$AE1206+$AD1205*$AE1206^2</f>
        <v>-4.4852968719126684E-9</v>
      </c>
      <c r="AA1206">
        <f>$AA1205+$AC1205*$AE1205</f>
        <v>-2.6812859717132501E-14</v>
      </c>
      <c r="AB1206">
        <f>$AB1205+$AC1205*$AE1205</f>
        <v>-2.6812859717132501E-14</v>
      </c>
      <c r="AC1206">
        <f>(20000-$Y1206)/((((20000-$Y1206)^2+$M$23^2))^3/2)+(-20000-$Y1206)/((((-20000-$Y1206)^2+$M$31^2))^3/2)+(-5000-$Y1206)/((((-5000-$Y1206)^2+$M$39^2)^3/2))</f>
        <v>-8.0049857045681158E-20</v>
      </c>
      <c r="AD1206">
        <f>(7500-$Z1206)/((((7500-$Z1206)^2+$M$23^2))^3/2)+(10000-$Z1206)/((((10000-$Z1206)^2+$M$31^2))^3/2)+(-15000-$Z1206)/((((-15000-$Z1206)^2+$M$39^2)^3/2))</f>
        <v>4.0186108610320033E-20</v>
      </c>
      <c r="AE1206">
        <f>$AE1205+$M$5</f>
        <v>579</v>
      </c>
    </row>
    <row r="1207" spans="24:31" x14ac:dyDescent="0.45">
      <c r="X1207">
        <v>1159</v>
      </c>
      <c r="Y1207">
        <f>$Y1206+$AA1207*$AE1207+$AC1206*$AE1207^2</f>
        <v>-4.5268264092820623E-9</v>
      </c>
      <c r="Z1207">
        <f>$Z1206+$AB1206*$AE1207+$AD1206*$AE1207^2</f>
        <v>-4.5008214288097067E-9</v>
      </c>
      <c r="AA1207">
        <f>$AA1206+$AC1206*$AE1206</f>
        <v>-2.6859208584361952E-14</v>
      </c>
      <c r="AB1207">
        <f>$AB1206+$AC1206*$AE1206</f>
        <v>-2.6859208584361952E-14</v>
      </c>
      <c r="AC1207">
        <f>(20000-$Y1207)/((((20000-$Y1207)^2+$M$23^2))^3/2)+(-20000-$Y1207)/((((-20000-$Y1207)^2+$M$31^2))^3/2)+(-5000-$Y1207)/((((-5000-$Y1207)^2+$M$39^2)^3/2))</f>
        <v>-8.0049857045681711E-20</v>
      </c>
      <c r="AD1207">
        <f>(7500-$Z1207)/((((7500-$Z1207)^2+$M$23^2))^3/2)+(10000-$Z1207)/((((10000-$Z1207)^2+$M$31^2))^3/2)+(-15000-$Z1207)/((((-15000-$Z1207)^2+$M$39^2)^3/2))</f>
        <v>4.0186108610319756E-20</v>
      </c>
      <c r="AE1207">
        <f>$AE1206+$M$5</f>
        <v>579.5</v>
      </c>
    </row>
    <row r="1208" spans="24:31" x14ac:dyDescent="0.45">
      <c r="X1208">
        <v>1160</v>
      </c>
      <c r="Y1208">
        <f>$Y1207+$AA1208*$AE1208+$AC1207*$AE1208^2</f>
        <v>-4.542458584590354E-9</v>
      </c>
      <c r="Z1208">
        <f>$Z1207+$AB1207*$AE1208+$AD1207*$AE1208^2</f>
        <v>-4.5163862511816999E-9</v>
      </c>
      <c r="AA1208">
        <f>$AA1207+$AC1207*$AE1207</f>
        <v>-2.6905597476519924E-14</v>
      </c>
      <c r="AB1208">
        <f>$AB1207+$AC1207*$AE1207</f>
        <v>-2.6905597476519924E-14</v>
      </c>
      <c r="AC1208">
        <f>(20000-$Y1208)/((((20000-$Y1208)^2+$M$23^2))^3/2)+(-20000-$Y1208)/((((-20000-$Y1208)^2+$M$31^2))^3/2)+(-5000-$Y1208)/((((-5000-$Y1208)^2+$M$39^2)^3/2))</f>
        <v>-8.0049857045682181E-20</v>
      </c>
      <c r="AD1208">
        <f>(7500-$Z1208)/((((7500-$Z1208)^2+$M$23^2))^3/2)+(10000-$Z1208)/((((10000-$Z1208)^2+$M$31^2))^3/2)+(-15000-$Z1208)/((((-15000-$Z1208)^2+$M$39^2)^3/2))</f>
        <v>4.0186108610319473E-20</v>
      </c>
      <c r="AE1208">
        <f>$AE1207+$M$5</f>
        <v>580</v>
      </c>
    </row>
    <row r="1209" spans="24:31" x14ac:dyDescent="0.45">
      <c r="X1209">
        <v>1161</v>
      </c>
      <c r="Y1209">
        <f>$Y1208+$AA1209*$AE1209+$AC1208*$AE1209^2</f>
        <v>-4.5581312111326821E-9</v>
      </c>
      <c r="Z1209">
        <f>$Z1208+$AB1208*$AE1209+$AD1208*$AE1209^2</f>
        <v>-4.5319914085918938E-9</v>
      </c>
      <c r="AA1209">
        <f>$AA1208+$AC1208*$AE1208</f>
        <v>-2.6952026393606421E-14</v>
      </c>
      <c r="AB1209">
        <f>$AB1208+$AC1208*$AE1208</f>
        <v>-2.6952026393606421E-14</v>
      </c>
      <c r="AC1209">
        <f>(20000-$Y1209)/((((20000-$Y1209)^2+$M$23^2))^3/2)+(-20000-$Y1209)/((((-20000-$Y1209)^2+$M$31^2))^3/2)+(-5000-$Y1209)/((((-5000-$Y1209)^2+$M$39^2)^3/2))</f>
        <v>-8.004985704568271E-20</v>
      </c>
      <c r="AD1209">
        <f>(7500-$Z1209)/((((7500-$Z1209)^2+$M$23^2))^3/2)+(10000-$Z1209)/((((10000-$Z1209)^2+$M$31^2))^3/2)+(-15000-$Z1209)/((((-15000-$Z1209)^2+$M$39^2)^3/2))</f>
        <v>4.0186108610319184E-20</v>
      </c>
      <c r="AE1209">
        <f>$AE1208+$M$5</f>
        <v>580.5</v>
      </c>
    </row>
    <row r="1210" spans="24:31" x14ac:dyDescent="0.45">
      <c r="X1210">
        <v>1162</v>
      </c>
      <c r="Y1210">
        <f>$Y1209+$AA1210*$AE1210+$AC1209*$AE1210^2</f>
        <v>-4.5738443586324719E-9</v>
      </c>
      <c r="Z1210">
        <f>$Z1209+$AB1209*$AE1210+$AD1209*$AE1210^2</f>
        <v>-4.5476369706635703E-9</v>
      </c>
      <c r="AA1210">
        <f>$AA1209+$AC1209*$AE1209</f>
        <v>-2.6998495335621438E-14</v>
      </c>
      <c r="AB1210">
        <f>$AB1209+$AC1209*$AE1209</f>
        <v>-2.6998495335621438E-14</v>
      </c>
      <c r="AC1210">
        <f>(20000-$Y1210)/((((20000-$Y1210)^2+$M$23^2))^3/2)+(-20000-$Y1210)/((((-20000-$Y1210)^2+$M$31^2))^3/2)+(-5000-$Y1210)/((((-5000-$Y1210)^2+$M$39^2)^3/2))</f>
        <v>-8.0049857045683216E-20</v>
      </c>
      <c r="AD1210">
        <f>(7500-$Z1210)/((((7500-$Z1210)^2+$M$23^2))^3/2)+(10000-$Z1210)/((((10000-$Z1210)^2+$M$31^2))^3/2)+(-15000-$Z1210)/((((-15000-$Z1210)^2+$M$39^2)^3/2))</f>
        <v>4.0186108610318889E-20</v>
      </c>
      <c r="AE1210">
        <f>$AE1209+$M$5</f>
        <v>581</v>
      </c>
    </row>
    <row r="1211" spans="24:31" x14ac:dyDescent="0.45">
      <c r="X1211">
        <v>1163</v>
      </c>
      <c r="Y1211">
        <f>$Y1210+$AA1211*$AE1211+$AC1210*$AE1211^2</f>
        <v>-4.5895980968731871E-9</v>
      </c>
      <c r="Z1211">
        <f>$Z1210+$AB1210*$AE1211+$AD1210*$AE1211^2</f>
        <v>-4.5633230070800494E-9</v>
      </c>
      <c r="AA1211">
        <f>$AA1210+$AC1210*$AE1210</f>
        <v>-2.704500430256498E-14</v>
      </c>
      <c r="AB1211">
        <f>$AB1210+$AC1210*$AE1210</f>
        <v>-2.704500430256498E-14</v>
      </c>
      <c r="AC1211">
        <f>(20000-$Y1211)/((((20000-$Y1211)^2+$M$23^2))^3/2)+(-20000-$Y1211)/((((-20000-$Y1211)^2+$M$31^2))^3/2)+(-5000-$Y1211)/((((-5000-$Y1211)^2+$M$39^2)^3/2))</f>
        <v>-8.0049857045683722E-20</v>
      </c>
      <c r="AD1211">
        <f>(7500-$Z1211)/((((7500-$Z1211)^2+$M$23^2))^3/2)+(10000-$Z1211)/((((10000-$Z1211)^2+$M$31^2))^3/2)+(-15000-$Z1211)/((((-15000-$Z1211)^2+$M$39^2)^3/2))</f>
        <v>4.0186108610318612E-20</v>
      </c>
      <c r="AE1211">
        <f>$AE1210+$M$5</f>
        <v>581.5</v>
      </c>
    </row>
    <row r="1212" spans="24:31" x14ac:dyDescent="0.45">
      <c r="X1212">
        <v>1164</v>
      </c>
      <c r="Y1212">
        <f>$Y1211+$AA1212*$AE1212+$AC1211*$AE1212^2</f>
        <v>-4.6053924956983274E-9</v>
      </c>
      <c r="Z1212">
        <f>$Z1211+$AB1211*$AE1212+$AD1211*$AE1212^2</f>
        <v>-4.5790495875846891E-9</v>
      </c>
      <c r="AA1212">
        <f>$AA1211+$AC1211*$AE1211</f>
        <v>-2.7091553294437047E-14</v>
      </c>
      <c r="AB1212">
        <f>$AB1211+$AC1211*$AE1211</f>
        <v>-2.7091553294437047E-14</v>
      </c>
      <c r="AC1212">
        <f>(20000-$Y1212)/((((20000-$Y1212)^2+$M$23^2))^3/2)+(-20000-$Y1212)/((((-20000-$Y1212)^2+$M$31^2))^3/2)+(-5000-$Y1212)/((((-5000-$Y1212)^2+$M$39^2)^3/2))</f>
        <v>-8.0049857045684239E-20</v>
      </c>
      <c r="AD1212">
        <f>(7500-$Z1212)/((((7500-$Z1212)^2+$M$23^2))^3/2)+(10000-$Z1212)/((((10000-$Z1212)^2+$M$31^2))^3/2)+(-15000-$Z1212)/((((-15000-$Z1212)^2+$M$39^2)^3/2))</f>
        <v>4.0186108610318317E-20</v>
      </c>
      <c r="AE1212">
        <f>$AE1211+$M$5</f>
        <v>582</v>
      </c>
    </row>
    <row r="1213" spans="24:31" x14ac:dyDescent="0.45">
      <c r="X1213">
        <v>1165</v>
      </c>
      <c r="Y1213">
        <f>$Y1212+$AA1213*$AE1213+$AC1212*$AE1213^2</f>
        <v>-4.6212276250114306E-9</v>
      </c>
      <c r="Z1213">
        <f>$Z1212+$AB1212*$AE1213+$AD1212*$AE1213^2</f>
        <v>-4.5948167819808839E-9</v>
      </c>
      <c r="AA1213">
        <f>$AA1212+$AC1212*$AE1212</f>
        <v>-2.7138142311237634E-14</v>
      </c>
      <c r="AB1213">
        <f>$AB1212+$AC1212*$AE1212</f>
        <v>-2.7138142311237634E-14</v>
      </c>
      <c r="AC1213">
        <f>(20000-$Y1213)/((((20000-$Y1213)^2+$M$23^2))^3/2)+(-20000-$Y1213)/((((-20000-$Y1213)^2+$M$31^2))^3/2)+(-5000-$Y1213)/((((-5000-$Y1213)^2+$M$39^2)^3/2))</f>
        <v>-8.0049857045684733E-20</v>
      </c>
      <c r="AD1213">
        <f>(7500-$Z1213)/((((7500-$Z1213)^2+$M$23^2))^3/2)+(10000-$Z1213)/((((10000-$Z1213)^2+$M$31^2))^3/2)+(-15000-$Z1213)/((((-15000-$Z1213)^2+$M$39^2)^3/2))</f>
        <v>4.0186108610318029E-20</v>
      </c>
      <c r="AE1213">
        <f>$AE1212+$M$5</f>
        <v>582.5</v>
      </c>
    </row>
    <row r="1214" spans="24:31" x14ac:dyDescent="0.45">
      <c r="X1214">
        <v>1166</v>
      </c>
      <c r="Y1214">
        <f>$Y1213+$AA1214*$AE1214+$AC1213*$AE1214^2</f>
        <v>-4.6371035547760717E-9</v>
      </c>
      <c r="Z1214">
        <f>$Z1213+$AB1213*$AE1214+$AD1213*$AE1214^2</f>
        <v>-4.610624660132066E-9</v>
      </c>
      <c r="AA1214">
        <f>$AA1213+$AC1213*$AE1213</f>
        <v>-2.7184771352966746E-14</v>
      </c>
      <c r="AB1214">
        <f>$AB1213+$AC1213*$AE1213</f>
        <v>-2.7184771352966746E-14</v>
      </c>
      <c r="AC1214">
        <f>(20000-$Y1214)/((((20000-$Y1214)^2+$M$23^2))^3/2)+(-20000-$Y1214)/((((-20000-$Y1214)^2+$M$31^2))^3/2)+(-5000-$Y1214)/((((-5000-$Y1214)^2+$M$39^2)^3/2))</f>
        <v>-8.0049857045685238E-20</v>
      </c>
      <c r="AD1214">
        <f>(7500-$Z1214)/((((7500-$Z1214)^2+$M$23^2))^3/2)+(10000-$Z1214)/((((10000-$Z1214)^2+$M$31^2))^3/2)+(-15000-$Z1214)/((((-15000-$Z1214)^2+$M$39^2)^3/2))</f>
        <v>4.0186108610317734E-20</v>
      </c>
      <c r="AE1214">
        <f>$AE1213+$M$5</f>
        <v>583</v>
      </c>
    </row>
    <row r="1215" spans="24:31" x14ac:dyDescent="0.45">
      <c r="X1215">
        <v>1167</v>
      </c>
      <c r="Y1215">
        <f>$Y1214+$AA1215*$AE1215+$AC1214*$AE1215^2</f>
        <v>-4.653020355015863E-9</v>
      </c>
      <c r="Z1215">
        <f>$Z1214+$AB1214*$AE1215+$AD1214*$AE1215^2</f>
        <v>-4.6264732919617052E-9</v>
      </c>
      <c r="AA1215">
        <f>$AA1214+$AC1214*$AE1214</f>
        <v>-2.723144041962438E-14</v>
      </c>
      <c r="AB1215">
        <f>$AB1214+$AC1214*$AE1214</f>
        <v>-2.723144041962438E-14</v>
      </c>
      <c r="AC1215">
        <f>(20000-$Y1215)/((((20000-$Y1215)^2+$M$23^2))^3/2)+(-20000-$Y1215)/((((-20000-$Y1215)^2+$M$31^2))^3/2)+(-5000-$Y1215)/((((-5000-$Y1215)^2+$M$39^2)^3/2))</f>
        <v>-8.0049857045685768E-20</v>
      </c>
      <c r="AD1215">
        <f>(7500-$Z1215)/((((7500-$Z1215)^2+$M$23^2))^3/2)+(10000-$Z1215)/((((10000-$Z1215)^2+$M$31^2))^3/2)+(-15000-$Z1215)/((((-15000-$Z1215)^2+$M$39^2)^3/2))</f>
        <v>4.0186108610317433E-20</v>
      </c>
      <c r="AE1215">
        <f>$AE1214+$M$5</f>
        <v>583.5</v>
      </c>
    </row>
    <row r="1216" spans="24:31" x14ac:dyDescent="0.45">
      <c r="X1216">
        <v>1168</v>
      </c>
      <c r="Y1216">
        <f>$Y1215+$AA1216*$AE1216+$AC1215*$AE1216^2</f>
        <v>-4.6689780958144545E-9</v>
      </c>
      <c r="Z1216">
        <f>$Z1215+$AB1215*$AE1216+$AD1215*$AE1216^2</f>
        <v>-4.6423627474533079E-9</v>
      </c>
      <c r="AA1216">
        <f>$AA1215+$AC1215*$AE1215</f>
        <v>-2.7278149511210537E-14</v>
      </c>
      <c r="AB1216">
        <f>$AB1215+$AC1215*$AE1215</f>
        <v>-2.7278149511210537E-14</v>
      </c>
      <c r="AC1216">
        <f>(20000-$Y1216)/((((20000-$Y1216)^2+$M$23^2))^3/2)+(-20000-$Y1216)/((((-20000-$Y1216)^2+$M$31^2))^3/2)+(-5000-$Y1216)/((((-5000-$Y1216)^2+$M$39^2)^3/2))</f>
        <v>-8.0049857045686297E-20</v>
      </c>
      <c r="AD1216">
        <f>(7500-$Z1216)/((((7500-$Z1216)^2+$M$23^2))^3/2)+(10000-$Z1216)/((((10000-$Z1216)^2+$M$31^2))^3/2)+(-15000-$Z1216)/((((-15000-$Z1216)^2+$M$39^2)^3/2))</f>
        <v>4.0186108610317156E-20</v>
      </c>
      <c r="AE1216">
        <f>$AE1215+$M$5</f>
        <v>584</v>
      </c>
    </row>
    <row r="1217" spans="24:31" x14ac:dyDescent="0.45">
      <c r="X1217">
        <v>1169</v>
      </c>
      <c r="Y1217">
        <f>$Y1216+$AA1217*$AE1217+$AC1216*$AE1217^2</f>
        <v>-4.6849768473155337E-9</v>
      </c>
      <c r="Z1217">
        <f>$Z1216+$AB1216*$AE1217+$AD1216*$AE1217^2</f>
        <v>-4.6582930966504175E-9</v>
      </c>
      <c r="AA1217">
        <f>$AA1216+$AC1216*$AE1216</f>
        <v>-2.7324898627725219E-14</v>
      </c>
      <c r="AB1217">
        <f>$AB1216+$AC1216*$AE1216</f>
        <v>-2.7324898627725219E-14</v>
      </c>
      <c r="AC1217">
        <f>(20000-$Y1217)/((((20000-$Y1217)^2+$M$23^2))^3/2)+(-20000-$Y1217)/((((-20000-$Y1217)^2+$M$31^2))^3/2)+(-5000-$Y1217)/((((-5000-$Y1217)^2+$M$39^2)^3/2))</f>
        <v>-8.0049857045686791E-20</v>
      </c>
      <c r="AD1217">
        <f>(7500-$Z1217)/((((7500-$Z1217)^2+$M$23^2))^3/2)+(10000-$Z1217)/((((10000-$Z1217)^2+$M$31^2))^3/2)+(-15000-$Z1217)/((((-15000-$Z1217)^2+$M$39^2)^3/2))</f>
        <v>4.0186108610316837E-20</v>
      </c>
      <c r="AE1217">
        <f>$AE1216+$M$5</f>
        <v>584.5</v>
      </c>
    </row>
    <row r="1218" spans="24:31" x14ac:dyDescent="0.45">
      <c r="X1218">
        <v>1170</v>
      </c>
      <c r="Y1218">
        <f>$Y1217+$AA1218*$AE1218+$AC1217*$AE1218^2</f>
        <v>-4.7010166797228251E-9</v>
      </c>
      <c r="Z1218">
        <f>$Z1217+$AB1217*$AE1218+$AD1217*$AE1218^2</f>
        <v>-4.6742644096566174E-9</v>
      </c>
      <c r="AA1218">
        <f>$AA1217+$AC1217*$AE1217</f>
        <v>-2.7371687769168422E-14</v>
      </c>
      <c r="AB1218">
        <f>$AB1217+$AC1217*$AE1217</f>
        <v>-2.7371687769168422E-14</v>
      </c>
      <c r="AC1218">
        <f>(20000-$Y1218)/((((20000-$Y1218)^2+$M$23^2))^3/2)+(-20000-$Y1218)/((((-20000-$Y1218)^2+$M$31^2))^3/2)+(-5000-$Y1218)/((((-5000-$Y1218)^2+$M$39^2)^3/2))</f>
        <v>-8.0049857045687333E-20</v>
      </c>
      <c r="AD1218">
        <f>(7500-$Z1218)/((((7500-$Z1218)^2+$M$23^2))^3/2)+(10000-$Z1218)/((((10000-$Z1218)^2+$M$31^2))^3/2)+(-15000-$Z1218)/((((-15000-$Z1218)^2+$M$39^2)^3/2))</f>
        <v>4.0186108610316566E-20</v>
      </c>
      <c r="AE1218">
        <f>$AE1217+$M$5</f>
        <v>585</v>
      </c>
    </row>
    <row r="1219" spans="24:31" x14ac:dyDescent="0.45">
      <c r="X1219">
        <v>1171</v>
      </c>
      <c r="Y1219">
        <f>$Y1218+$AA1219*$AE1219+$AC1218*$AE1219^2</f>
        <v>-4.7170976633000905E-9</v>
      </c>
      <c r="Z1219">
        <f>$Z1218+$AB1218*$AE1219+$AD1218*$AE1219^2</f>
        <v>-4.6902767566355261E-9</v>
      </c>
      <c r="AA1219">
        <f>$AA1218+$AC1218*$AE1218</f>
        <v>-2.741851693554015E-14</v>
      </c>
      <c r="AB1219">
        <f>$AB1218+$AC1218*$AE1218</f>
        <v>-2.741851693554015E-14</v>
      </c>
      <c r="AC1219">
        <f>(20000-$Y1219)/((((20000-$Y1219)^2+$M$23^2))^3/2)+(-20000-$Y1219)/((((-20000-$Y1219)^2+$M$31^2))^3/2)+(-5000-$Y1219)/((((-5000-$Y1219)^2+$M$39^2)^3/2))</f>
        <v>-8.004985704568785E-20</v>
      </c>
      <c r="AD1219">
        <f>(7500-$Z1219)/((((7500-$Z1219)^2+$M$23^2))^3/2)+(10000-$Z1219)/((((10000-$Z1219)^2+$M$31^2))^3/2)+(-15000-$Z1219)/((((-15000-$Z1219)^2+$M$39^2)^3/2))</f>
        <v>4.0186108610316253E-20</v>
      </c>
      <c r="AE1219">
        <f>$AE1218+$M$5</f>
        <v>585.5</v>
      </c>
    </row>
    <row r="1220" spans="24:31" x14ac:dyDescent="0.45">
      <c r="X1220">
        <v>1172</v>
      </c>
      <c r="Y1220">
        <f>$Y1219+$AA1220*$AE1220+$AC1219*$AE1220^2</f>
        <v>-4.7332198683711295E-9</v>
      </c>
      <c r="Z1220">
        <f>$Z1219+$AB1219*$AE1220+$AD1219*$AE1220^2</f>
        <v>-4.7063302078107996E-9</v>
      </c>
      <c r="AA1220">
        <f>$AA1219+$AC1219*$AE1219</f>
        <v>-2.7465386126840399E-14</v>
      </c>
      <c r="AB1220">
        <f>$AB1219+$AC1219*$AE1219</f>
        <v>-2.7465386126840399E-14</v>
      </c>
      <c r="AC1220">
        <f>(20000-$Y1220)/((((20000-$Y1220)^2+$M$23^2))^3/2)+(-20000-$Y1220)/((((-20000-$Y1220)^2+$M$31^2))^3/2)+(-5000-$Y1220)/((((-5000-$Y1220)^2+$M$39^2)^3/2))</f>
        <v>-8.004985704568832E-20</v>
      </c>
      <c r="AD1220">
        <f>(7500-$Z1220)/((((7500-$Z1220)^2+$M$23^2))^3/2)+(10000-$Z1220)/((((10000-$Z1220)^2+$M$31^2))^3/2)+(-15000-$Z1220)/((((-15000-$Z1220)^2+$M$39^2)^3/2))</f>
        <v>4.018610861031597E-20</v>
      </c>
      <c r="AE1220">
        <f>$AE1219+$M$5</f>
        <v>586</v>
      </c>
    </row>
    <row r="1221" spans="24:31" x14ac:dyDescent="0.45">
      <c r="X1221">
        <v>1173</v>
      </c>
      <c r="Y1221">
        <f>$Y1220+$AA1221*$AE1221+$AC1220*$AE1221^2</f>
        <v>-4.7493833653197785E-9</v>
      </c>
      <c r="Z1221">
        <f>$Z1220+$AB1220*$AE1221+$AD1220*$AE1221^2</f>
        <v>-4.7224248334661334E-9</v>
      </c>
      <c r="AA1221">
        <f>$AA1220+$AC1220*$AE1220</f>
        <v>-2.7512295343069172E-14</v>
      </c>
      <c r="AB1221">
        <f>$AB1220+$AC1220*$AE1220</f>
        <v>-2.7512295343069172E-14</v>
      </c>
      <c r="AC1221">
        <f>(20000-$Y1221)/((((20000-$Y1221)^2+$M$23^2))^3/2)+(-20000-$Y1221)/((((-20000-$Y1221)^2+$M$31^2))^3/2)+(-5000-$Y1221)/((((-5000-$Y1221)^2+$M$39^2)^3/2))</f>
        <v>-8.0049857045688861E-20</v>
      </c>
      <c r="AD1221">
        <f>(7500-$Z1221)/((((7500-$Z1221)^2+$M$23^2))^3/2)+(10000-$Z1221)/((((10000-$Z1221)^2+$M$31^2))^3/2)+(-15000-$Z1221)/((((-15000-$Z1221)^2+$M$39^2)^3/2))</f>
        <v>4.0186108610315663E-20</v>
      </c>
      <c r="AE1221">
        <f>$AE1220+$M$5</f>
        <v>586.5</v>
      </c>
    </row>
    <row r="1222" spans="24:31" x14ac:dyDescent="0.45">
      <c r="X1222">
        <v>1174</v>
      </c>
      <c r="Y1222">
        <f>$Y1221+$AA1222*$AE1222+$AC1221*$AE1222^2</f>
        <v>-4.7655882245899113E-9</v>
      </c>
      <c r="Z1222">
        <f>$Z1221+$AB1221*$AE1222+$AD1221*$AE1222^2</f>
        <v>-4.738560703945257E-9</v>
      </c>
      <c r="AA1222">
        <f>$AA1221+$AC1221*$AE1221</f>
        <v>-2.7559244584226469E-14</v>
      </c>
      <c r="AB1222">
        <f>$AB1221+$AC1221*$AE1221</f>
        <v>-2.7559244584226469E-14</v>
      </c>
      <c r="AC1222">
        <f>(20000-$Y1222)/((((20000-$Y1222)^2+$M$23^2))^3/2)+(-20000-$Y1222)/((((-20000-$Y1222)^2+$M$31^2))^3/2)+(-5000-$Y1222)/((((-5000-$Y1222)^2+$M$39^2)^3/2))</f>
        <v>-8.0049857045689391E-20</v>
      </c>
      <c r="AD1222">
        <f>(7500-$Z1222)/((((7500-$Z1222)^2+$M$23^2))^3/2)+(10000-$Z1222)/((((10000-$Z1222)^2+$M$31^2))^3/2)+(-15000-$Z1222)/((((-15000-$Z1222)^2+$M$39^2)^3/2))</f>
        <v>4.0186108610315374E-20</v>
      </c>
      <c r="AE1222">
        <f>$AE1221+$M$5</f>
        <v>587</v>
      </c>
    </row>
    <row r="1223" spans="24:31" x14ac:dyDescent="0.45">
      <c r="X1223">
        <v>1175</v>
      </c>
      <c r="Y1223">
        <f>$Y1222+$AA1223*$AE1223+$AC1222*$AE1223^2</f>
        <v>-4.7818345166854411E-9</v>
      </c>
      <c r="Z1223">
        <f>$Z1222+$AB1222*$AE1223+$AD1222*$AE1223^2</f>
        <v>-4.7547378896519402E-9</v>
      </c>
      <c r="AA1223">
        <f>$AA1222+$AC1222*$AE1222</f>
        <v>-2.7606233850312288E-14</v>
      </c>
      <c r="AB1223">
        <f>$AB1222+$AC1222*$AE1222</f>
        <v>-2.7606233850312288E-14</v>
      </c>
      <c r="AC1223">
        <f>(20000-$Y1223)/((((20000-$Y1223)^2+$M$23^2))^3/2)+(-20000-$Y1223)/((((-20000-$Y1223)^2+$M$31^2))^3/2)+(-5000-$Y1223)/((((-5000-$Y1223)^2+$M$39^2)^3/2))</f>
        <v>-8.0049857045689921E-20</v>
      </c>
      <c r="AD1223">
        <f>(7500-$Z1223)/((((7500-$Z1223)^2+$M$23^2))^3/2)+(10000-$Z1223)/((((10000-$Z1223)^2+$M$31^2))^3/2)+(-15000-$Z1223)/((((-15000-$Z1223)^2+$M$39^2)^3/2))</f>
        <v>4.0186108610315074E-20</v>
      </c>
      <c r="AE1223">
        <f>$AE1222+$M$5</f>
        <v>587.5</v>
      </c>
    </row>
    <row r="1224" spans="24:31" x14ac:dyDescent="0.45">
      <c r="X1224">
        <v>1176</v>
      </c>
      <c r="Y1224">
        <f>$Y1223+$AA1224*$AE1224+$AC1223*$AE1224^2</f>
        <v>-4.7981223121703161E-9</v>
      </c>
      <c r="Z1224">
        <f>$Z1223+$AB1223*$AE1224+$AD1223*$AE1224^2</f>
        <v>-4.7709564610499885E-9</v>
      </c>
      <c r="AA1224">
        <f>$AA1223+$AC1223*$AE1223</f>
        <v>-2.7653263141326631E-14</v>
      </c>
      <c r="AB1224">
        <f>$AB1223+$AC1223*$AE1223</f>
        <v>-2.7653263141326631E-14</v>
      </c>
      <c r="AC1224">
        <f>(20000-$Y1224)/((((20000-$Y1224)^2+$M$23^2))^3/2)+(-20000-$Y1224)/((((-20000-$Y1224)^2+$M$31^2))^3/2)+(-5000-$Y1224)/((((-5000-$Y1224)^2+$M$39^2)^3/2))</f>
        <v>-8.0049857045690438E-20</v>
      </c>
      <c r="AD1224">
        <f>(7500-$Z1224)/((((7500-$Z1224)^2+$M$23^2))^3/2)+(10000-$Z1224)/((((10000-$Z1224)^2+$M$31^2))^3/2)+(-15000-$Z1224)/((((-15000-$Z1224)^2+$M$39^2)^3/2))</f>
        <v>4.0186108610314767E-20</v>
      </c>
      <c r="AE1224">
        <f>$AE1223+$M$5</f>
        <v>588</v>
      </c>
    </row>
    <row r="1225" spans="24:31" x14ac:dyDescent="0.45">
      <c r="X1225">
        <v>1177</v>
      </c>
      <c r="Y1225">
        <f>$Y1224+$AA1225*$AE1225+$AC1224*$AE1225^2</f>
        <v>-4.8144516816685222E-9</v>
      </c>
      <c r="Z1225">
        <f>$Z1224+$AB1224*$AE1225+$AD1224*$AE1225^2</f>
        <v>-4.7872164886632453E-9</v>
      </c>
      <c r="AA1225">
        <f>$AA1224+$AC1224*$AE1224</f>
        <v>-2.7700332457269498E-14</v>
      </c>
      <c r="AB1225">
        <f>$AB1224+$AC1224*$AE1224</f>
        <v>-2.7700332457269498E-14</v>
      </c>
      <c r="AC1225">
        <f>(20000-$Y1225)/((((20000-$Y1225)^2+$M$23^2))^3/2)+(-20000-$Y1225)/((((-20000-$Y1225)^2+$M$31^2))^3/2)+(-5000-$Y1225)/((((-5000-$Y1225)^2+$M$39^2)^3/2))</f>
        <v>-8.0049857045690968E-20</v>
      </c>
      <c r="AD1225">
        <f>(7500-$Z1225)/((((7500-$Z1225)^2+$M$23^2))^3/2)+(10000-$Z1225)/((((10000-$Z1225)^2+$M$31^2))^3/2)+(-15000-$Z1225)/((((-15000-$Z1225)^2+$M$39^2)^3/2))</f>
        <v>4.0186108610314454E-20</v>
      </c>
      <c r="AE1225">
        <f>$AE1224+$M$5</f>
        <v>588.5</v>
      </c>
    </row>
    <row r="1226" spans="24:31" x14ac:dyDescent="0.45">
      <c r="X1226">
        <v>1178</v>
      </c>
      <c r="Y1226">
        <f>$Y1225+$AA1226*$AE1226+$AC1225*$AE1226^2</f>
        <v>-4.8308226958640838E-9</v>
      </c>
      <c r="Z1226">
        <f>$Z1225+$AB1225*$AE1226+$AD1225*$AE1226^2</f>
        <v>-4.8035180430755923E-9</v>
      </c>
      <c r="AA1226">
        <f>$AA1225+$AC1225*$AE1225</f>
        <v>-2.7747441798140887E-14</v>
      </c>
      <c r="AB1226">
        <f>$AB1225+$AC1225*$AE1225</f>
        <v>-2.7747441798140887E-14</v>
      </c>
      <c r="AC1226">
        <f>(20000-$Y1226)/((((20000-$Y1226)^2+$M$23^2))^3/2)+(-20000-$Y1226)/((((-20000-$Y1226)^2+$M$31^2))^3/2)+(-5000-$Y1226)/((((-5000-$Y1226)^2+$M$39^2)^3/2))</f>
        <v>-8.0049857045691497E-20</v>
      </c>
      <c r="AD1226">
        <f>(7500-$Z1226)/((((7500-$Z1226)^2+$M$23^2))^3/2)+(10000-$Z1226)/((((10000-$Z1226)^2+$M$31^2))^3/2)+(-15000-$Z1226)/((((-15000-$Z1226)^2+$M$39^2)^3/2))</f>
        <v>4.0186108610314159E-20</v>
      </c>
      <c r="AE1226">
        <f>$AE1225+$M$5</f>
        <v>589</v>
      </c>
    </row>
    <row r="1227" spans="24:31" x14ac:dyDescent="0.45">
      <c r="X1227">
        <v>1179</v>
      </c>
      <c r="Y1227">
        <f>$Y1226+$AA1227*$AE1227+$AC1226*$AE1227^2</f>
        <v>-4.847235425501061E-9</v>
      </c>
      <c r="Z1227">
        <f>$Z1226+$AB1226*$AE1227+$AD1226*$AE1227^2</f>
        <v>-4.819861194930947E-9</v>
      </c>
      <c r="AA1227">
        <f>$AA1226+$AC1226*$AE1226</f>
        <v>-2.77945911639408E-14</v>
      </c>
      <c r="AB1227">
        <f>$AB1226+$AC1226*$AE1226</f>
        <v>-2.77945911639408E-14</v>
      </c>
      <c r="AC1227">
        <f>(20000-$Y1227)/((((20000-$Y1227)^2+$M$23^2))^3/2)+(-20000-$Y1227)/((((-20000-$Y1227)^2+$M$31^2))^3/2)+(-5000-$Y1227)/((((-5000-$Y1227)^2+$M$39^2)^3/2))</f>
        <v>-8.0049857045692039E-20</v>
      </c>
      <c r="AD1227">
        <f>(7500-$Z1227)/((((7500-$Z1227)^2+$M$23^2))^3/2)+(10000-$Z1227)/((((10000-$Z1227)^2+$M$31^2))^3/2)+(-15000-$Z1227)/((((-15000-$Z1227)^2+$M$39^2)^3/2))</f>
        <v>4.0186108610313858E-20</v>
      </c>
      <c r="AE1227">
        <f>$AE1226+$M$5</f>
        <v>589.5</v>
      </c>
    </row>
    <row r="1228" spans="24:31" x14ac:dyDescent="0.45">
      <c r="X1228">
        <v>1180</v>
      </c>
      <c r="Y1228">
        <f>$Y1227+$AA1228*$AE1228+$AC1227*$AE1228^2</f>
        <v>-4.8636899413835534E-9</v>
      </c>
      <c r="Z1228">
        <f>$Z1227+$AB1227*$AE1228+$AD1227*$AE1228^2</f>
        <v>-4.8362460149332646E-9</v>
      </c>
      <c r="AA1228">
        <f>$AA1227+$AC1227*$AE1227</f>
        <v>-2.7841780554669234E-14</v>
      </c>
      <c r="AB1228">
        <f>$AB1227+$AC1227*$AE1227</f>
        <v>-2.7841780554669234E-14</v>
      </c>
      <c r="AC1228">
        <f>(20000-$Y1228)/((((20000-$Y1228)^2+$M$23^2))^3/2)+(-20000-$Y1228)/((((-20000-$Y1228)^2+$M$31^2))^3/2)+(-5000-$Y1228)/((((-5000-$Y1228)^2+$M$39^2)^3/2))</f>
        <v>-8.0049857045692557E-20</v>
      </c>
      <c r="AD1228">
        <f>(7500-$Z1228)/((((7500-$Z1228)^2+$M$23^2))^3/2)+(10000-$Z1228)/((((10000-$Z1228)^2+$M$31^2))^3/2)+(-15000-$Z1228)/((((-15000-$Z1228)^2+$M$39^2)^3/2))</f>
        <v>4.0186108610313551E-20</v>
      </c>
      <c r="AE1228">
        <f>$AE1227+$M$5</f>
        <v>590</v>
      </c>
    </row>
    <row r="1229" spans="24:31" x14ac:dyDescent="0.45">
      <c r="X1229">
        <v>1181</v>
      </c>
      <c r="Y1229">
        <f>$Y1228+$AA1229*$AE1229+$AC1228*$AE1229^2</f>
        <v>-4.8801863143756963E-9</v>
      </c>
      <c r="Z1229">
        <f>$Z1228+$AB1228*$AE1229+$AD1228*$AE1229^2</f>
        <v>-4.8526725738465388E-9</v>
      </c>
      <c r="AA1229">
        <f>$AA1228+$AC1228*$AE1228</f>
        <v>-2.7889009970326192E-14</v>
      </c>
      <c r="AB1229">
        <f>$AB1228+$AC1228*$AE1228</f>
        <v>-2.7889009970326192E-14</v>
      </c>
      <c r="AC1229">
        <f>(20000-$Y1229)/((((20000-$Y1229)^2+$M$23^2))^3/2)+(-20000-$Y1229)/((((-20000-$Y1229)^2+$M$31^2))^3/2)+(-5000-$Y1229)/((((-5000-$Y1229)^2+$M$39^2)^3/2))</f>
        <v>-8.0049857045693074E-20</v>
      </c>
      <c r="AD1229">
        <f>(7500-$Z1229)/((((7500-$Z1229)^2+$M$23^2))^3/2)+(10000-$Z1229)/((((10000-$Z1229)^2+$M$31^2))^3/2)+(-15000-$Z1229)/((((-15000-$Z1229)^2+$M$39^2)^3/2))</f>
        <v>4.0186108610313244E-20</v>
      </c>
      <c r="AE1229">
        <f>$AE1228+$M$5</f>
        <v>590.5</v>
      </c>
    </row>
    <row r="1230" spans="24:31" x14ac:dyDescent="0.45">
      <c r="X1230">
        <v>1182</v>
      </c>
      <c r="Y1230">
        <f>$Y1229+$AA1230*$AE1230+$AC1229*$AE1230^2</f>
        <v>-4.8967246154016636E-9</v>
      </c>
      <c r="Z1230">
        <f>$Z1229+$AB1229*$AE1230+$AD1229*$AE1230^2</f>
        <v>-4.8691409424947999E-9</v>
      </c>
      <c r="AA1230">
        <f>$AA1229+$AC1229*$AE1229</f>
        <v>-2.7936279410911675E-14</v>
      </c>
      <c r="AB1230">
        <f>$AB1229+$AC1229*$AE1229</f>
        <v>-2.7936279410911675E-14</v>
      </c>
      <c r="AC1230">
        <f>(20000-$Y1230)/((((20000-$Y1230)^2+$M$23^2))^3/2)+(-20000-$Y1230)/((((-20000-$Y1230)^2+$M$31^2))^3/2)+(-5000-$Y1230)/((((-5000-$Y1230)^2+$M$39^2)^3/2))</f>
        <v>-8.0049857045693616E-20</v>
      </c>
      <c r="AD1230">
        <f>(7500-$Z1230)/((((7500-$Z1230)^2+$M$23^2))^3/2)+(10000-$Z1230)/((((10000-$Z1230)^2+$M$31^2))^3/2)+(-15000-$Z1230)/((((-15000-$Z1230)^2+$M$39^2)^3/2))</f>
        <v>4.0186108610312943E-20</v>
      </c>
      <c r="AE1230">
        <f>$AE1229+$M$5</f>
        <v>591</v>
      </c>
    </row>
    <row r="1231" spans="24:31" x14ac:dyDescent="0.45">
      <c r="X1231">
        <v>1183</v>
      </c>
      <c r="Y1231">
        <f>$Y1230+$AA1231*$AE1231+$AC1230*$AE1231^2</f>
        <v>-4.9133049154456659E-9</v>
      </c>
      <c r="Z1231">
        <f>$Z1230+$AB1230*$AE1231+$AD1230*$AE1231^2</f>
        <v>-4.8856511917621161E-9</v>
      </c>
      <c r="AA1231">
        <f>$AA1230+$AC1230*$AE1230</f>
        <v>-2.7983588876425679E-14</v>
      </c>
      <c r="AB1231">
        <f>$AB1230+$AC1230*$AE1230</f>
        <v>-2.7983588876425679E-14</v>
      </c>
      <c r="AC1231">
        <f>(20000-$Y1231)/((((20000-$Y1231)^2+$M$23^2))^3/2)+(-20000-$Y1231)/((((-20000-$Y1231)^2+$M$31^2))^3/2)+(-5000-$Y1231)/((((-5000-$Y1231)^2+$M$39^2)^3/2))</f>
        <v>-8.0049857045694158E-20</v>
      </c>
      <c r="AD1231">
        <f>(7500-$Z1231)/((((7500-$Z1231)^2+$M$23^2))^3/2)+(10000-$Z1231)/((((10000-$Z1231)^2+$M$31^2))^3/2)+(-15000-$Z1231)/((((-15000-$Z1231)^2+$M$39^2)^3/2))</f>
        <v>4.0186108610312654E-20</v>
      </c>
      <c r="AE1231">
        <f>$AE1230+$M$5</f>
        <v>591.5</v>
      </c>
    </row>
    <row r="1232" spans="24:31" x14ac:dyDescent="0.45">
      <c r="X1232">
        <v>1184</v>
      </c>
      <c r="Y1232">
        <f>$Y1231+$AA1232*$AE1232+$AC1231*$AE1232^2</f>
        <v>-4.9299272855519515E-9</v>
      </c>
      <c r="Z1232">
        <f>$Z1231+$AB1231*$AE1232+$AD1231*$AE1232^2</f>
        <v>-4.9022033925925928E-9</v>
      </c>
      <c r="AA1232">
        <f>$AA1231+$AC1231*$AE1231</f>
        <v>-2.8030938366868208E-14</v>
      </c>
      <c r="AB1232">
        <f>$AB1231+$AC1231*$AE1231</f>
        <v>-2.8030938366868208E-14</v>
      </c>
      <c r="AC1232">
        <f>(20000-$Y1232)/((((20000-$Y1232)^2+$M$23^2))^3/2)+(-20000-$Y1232)/((((-20000-$Y1232)^2+$M$31^2))^3/2)+(-5000-$Y1232)/((((-5000-$Y1232)^2+$M$39^2)^3/2))</f>
        <v>-8.0049857045694735E-20</v>
      </c>
      <c r="AD1232">
        <f>(7500-$Z1232)/((((7500-$Z1232)^2+$M$23^2))^3/2)+(10000-$Z1232)/((((10000-$Z1232)^2+$M$31^2))^3/2)+(-15000-$Z1232)/((((-15000-$Z1232)^2+$M$39^2)^3/2))</f>
        <v>4.0186108610312359E-20</v>
      </c>
      <c r="AE1232">
        <f>$AE1231+$M$5</f>
        <v>592</v>
      </c>
    </row>
    <row r="1233" spans="24:31" x14ac:dyDescent="0.45">
      <c r="X1233">
        <v>1185</v>
      </c>
      <c r="Y1233">
        <f>$Y1232+$AA1233*$AE1233+$AC1232*$AE1233^2</f>
        <v>-4.9465917968248053E-9</v>
      </c>
      <c r="Z1233">
        <f>$Z1232+$AB1232*$AE1233+$AD1232*$AE1233^2</f>
        <v>-4.9187976159903716E-9</v>
      </c>
      <c r="AA1233">
        <f>$AA1232+$AC1232*$AE1232</f>
        <v>-2.8078327882239261E-14</v>
      </c>
      <c r="AB1233">
        <f>$AB1232+$AC1232*$AE1232</f>
        <v>-2.8078327882239261E-14</v>
      </c>
      <c r="AC1233">
        <f>(20000-$Y1233)/((((20000-$Y1233)^2+$M$23^2))^3/2)+(-20000-$Y1233)/((((-20000-$Y1233)^2+$M$31^2))^3/2)+(-5000-$Y1233)/((((-5000-$Y1233)^2+$M$39^2)^3/2))</f>
        <v>-8.0049857045695253E-20</v>
      </c>
      <c r="AD1233">
        <f>(7500-$Z1233)/((((7500-$Z1233)^2+$M$23^2))^3/2)+(10000-$Z1233)/((((10000-$Z1233)^2+$M$31^2))^3/2)+(-15000-$Z1233)/((((-15000-$Z1233)^2+$M$39^2)^3/2))</f>
        <v>4.0186108610312046E-20</v>
      </c>
      <c r="AE1233">
        <f>$AE1232+$M$5</f>
        <v>592.5</v>
      </c>
    </row>
    <row r="1234" spans="24:31" x14ac:dyDescent="0.45">
      <c r="X1234">
        <v>1186</v>
      </c>
      <c r="Y1234">
        <f>$Y1233+$AA1234*$AE1234+$AC1233*$AE1234^2</f>
        <v>-4.9632985204285516E-9</v>
      </c>
      <c r="Z1234">
        <f>$Z1233+$AB1233*$AE1234+$AD1233*$AE1234^2</f>
        <v>-4.9354339330196333E-9</v>
      </c>
      <c r="AA1234">
        <f>$AA1233+$AC1233*$AE1233</f>
        <v>-2.8125757422538835E-14</v>
      </c>
      <c r="AB1234">
        <f>$AB1233+$AC1233*$AE1233</f>
        <v>-2.8125757422538835E-14</v>
      </c>
      <c r="AC1234">
        <f>(20000-$Y1234)/((((20000-$Y1234)^2+$M$23^2))^3/2)+(-20000-$Y1234)/((((-20000-$Y1234)^2+$M$31^2))^3/2)+(-5000-$Y1234)/((((-5000-$Y1234)^2+$M$39^2)^3/2))</f>
        <v>-8.0049857045695795E-20</v>
      </c>
      <c r="AD1234">
        <f>(7500-$Z1234)/((((7500-$Z1234)^2+$M$23^2))^3/2)+(10000-$Z1234)/((((10000-$Z1234)^2+$M$31^2))^3/2)+(-15000-$Z1234)/((((-15000-$Z1234)^2+$M$39^2)^3/2))</f>
        <v>4.0186108610311733E-20</v>
      </c>
      <c r="AE1234">
        <f>$AE1233+$M$5</f>
        <v>593</v>
      </c>
    </row>
    <row r="1235" spans="24:31" x14ac:dyDescent="0.45">
      <c r="X1235">
        <v>1187</v>
      </c>
      <c r="Y1235">
        <f>$Y1234+$AA1235*$AE1235+$AC1234*$AE1235^2</f>
        <v>-4.9800475275875488E-9</v>
      </c>
      <c r="Z1235">
        <f>$Z1234+$AB1234*$AE1235+$AD1234*$AE1235^2</f>
        <v>-4.9521124148045946E-9</v>
      </c>
      <c r="AA1235">
        <f>$AA1234+$AC1234*$AE1234</f>
        <v>-2.8173226987766933E-14</v>
      </c>
      <c r="AB1235">
        <f>$AB1234+$AC1234*$AE1234</f>
        <v>-2.8173226987766933E-14</v>
      </c>
      <c r="AC1235">
        <f>(20000-$Y1235)/((((20000-$Y1235)^2+$M$23^2))^3/2)+(-20000-$Y1235)/((((-20000-$Y1235)^2+$M$31^2))^3/2)+(-5000-$Y1235)/((((-5000-$Y1235)^2+$M$39^2)^3/2))</f>
        <v>-8.0049857045696312E-20</v>
      </c>
      <c r="AD1235">
        <f>(7500-$Z1235)/((((7500-$Z1235)^2+$M$23^2))^3/2)+(10000-$Z1235)/((((10000-$Z1235)^2+$M$31^2))^3/2)+(-15000-$Z1235)/((((-15000-$Z1235)^2+$M$39^2)^3/2))</f>
        <v>4.0186108610311432E-20</v>
      </c>
      <c r="AE1235">
        <f>$AE1234+$M$5</f>
        <v>593.5</v>
      </c>
    </row>
    <row r="1236" spans="24:31" x14ac:dyDescent="0.45">
      <c r="X1236">
        <v>1188</v>
      </c>
      <c r="Y1236">
        <f>$Y1235+$AA1236*$AE1236+$AC1235*$AE1236^2</f>
        <v>-4.9968388895861956E-9</v>
      </c>
      <c r="Z1236">
        <f>$Z1235+$AB1235*$AE1236+$AD1235*$AE1236^2</f>
        <v>-4.9688331325295106E-9</v>
      </c>
      <c r="AA1236">
        <f>$AA1235+$AC1235*$AE1235</f>
        <v>-2.8220736577923553E-14</v>
      </c>
      <c r="AB1236">
        <f>$AB1235+$AC1235*$AE1235</f>
        <v>-2.8220736577923553E-14</v>
      </c>
      <c r="AC1236">
        <f>(20000-$Y1236)/((((20000-$Y1236)^2+$M$23^2))^3/2)+(-20000-$Y1236)/((((-20000-$Y1236)^2+$M$31^2))^3/2)+(-5000-$Y1236)/((((-5000-$Y1236)^2+$M$39^2)^3/2))</f>
        <v>-8.0049857045696842E-20</v>
      </c>
      <c r="AD1236">
        <f>(7500-$Z1236)/((((7500-$Z1236)^2+$M$23^2))^3/2)+(10000-$Z1236)/((((10000-$Z1236)^2+$M$31^2))^3/2)+(-15000-$Z1236)/((((-15000-$Z1236)^2+$M$39^2)^3/2))</f>
        <v>4.0186108610311107E-20</v>
      </c>
      <c r="AE1236">
        <f>$AE1235+$M$5</f>
        <v>594</v>
      </c>
    </row>
    <row r="1237" spans="24:31" x14ac:dyDescent="0.45">
      <c r="X1237">
        <v>1189</v>
      </c>
      <c r="Y1237">
        <f>$Y1236+$AA1237*$AE1237+$AC1236*$AE1237^2</f>
        <v>-5.0136726777689273E-9</v>
      </c>
      <c r="Z1237">
        <f>$Z1236+$AB1236*$AE1237+$AD1236*$AE1237^2</f>
        <v>-4.9855961574386734E-9</v>
      </c>
      <c r="AA1237">
        <f>$AA1236+$AC1236*$AE1236</f>
        <v>-2.8268286193008697E-14</v>
      </c>
      <c r="AB1237">
        <f>$AB1236+$AC1236*$AE1236</f>
        <v>-2.8268286193008697E-14</v>
      </c>
      <c r="AC1237">
        <f>(20000-$Y1237)/((((20000-$Y1237)^2+$M$23^2))^3/2)+(-20000-$Y1237)/((((-20000-$Y1237)^2+$M$31^2))^3/2)+(-5000-$Y1237)/((((-5000-$Y1237)^2+$M$39^2)^3/2))</f>
        <v>-8.004985704569742E-20</v>
      </c>
      <c r="AD1237">
        <f>(7500-$Z1237)/((((7500-$Z1237)^2+$M$23^2))^3/2)+(10000-$Z1237)/((((10000-$Z1237)^2+$M$31^2))^3/2)+(-15000-$Z1237)/((((-15000-$Z1237)^2+$M$39^2)^3/2))</f>
        <v>4.0186108610310806E-20</v>
      </c>
      <c r="AE1237">
        <f>$AE1236+$M$5</f>
        <v>594.5</v>
      </c>
    </row>
    <row r="1238" spans="24:31" x14ac:dyDescent="0.45">
      <c r="X1238">
        <v>1190</v>
      </c>
      <c r="Y1238">
        <f>$Y1237+$AA1238*$AE1238+$AC1237*$AE1238^2</f>
        <v>-5.0305489635402161E-9</v>
      </c>
      <c r="Z1238">
        <f>$Z1237+$AB1237*$AE1238+$AD1237*$AE1238^2</f>
        <v>-5.0024015608364123E-9</v>
      </c>
      <c r="AA1238">
        <f>$AA1237+$AC1237*$AE1237</f>
        <v>-2.8315875833022365E-14</v>
      </c>
      <c r="AB1238">
        <f>$AB1237+$AC1237*$AE1237</f>
        <v>-2.8315875833022365E-14</v>
      </c>
      <c r="AC1238">
        <f>(20000-$Y1238)/((((20000-$Y1238)^2+$M$23^2))^3/2)+(-20000-$Y1238)/((((-20000-$Y1238)^2+$M$31^2))^3/2)+(-5000-$Y1238)/((((-5000-$Y1238)^2+$M$39^2)^3/2))</f>
        <v>-8.0049857045697949E-20</v>
      </c>
      <c r="AD1238">
        <f>(7500-$Z1238)/((((7500-$Z1238)^2+$M$23^2))^3/2)+(10000-$Z1238)/((((10000-$Z1238)^2+$M$31^2))^3/2)+(-15000-$Z1238)/((((-15000-$Z1238)^2+$M$39^2)^3/2))</f>
        <v>4.0186108610310493E-20</v>
      </c>
      <c r="AE1238">
        <f>$AE1237+$M$5</f>
        <v>595</v>
      </c>
    </row>
    <row r="1239" spans="24:31" x14ac:dyDescent="0.45">
      <c r="X1239">
        <v>1191</v>
      </c>
      <c r="Y1239">
        <f>$Y1238+$AA1239*$AE1239+$AC1238*$AE1239^2</f>
        <v>-5.0474678183645725E-9</v>
      </c>
      <c r="Z1239">
        <f>$Z1238+$AB1238*$AE1239+$AD1238*$AE1239^2</f>
        <v>-5.0192494140870953E-9</v>
      </c>
      <c r="AA1239">
        <f>$AA1238+$AC1238*$AE1238</f>
        <v>-2.8363505497964554E-14</v>
      </c>
      <c r="AB1239">
        <f>$AB1238+$AC1238*$AE1238</f>
        <v>-2.8363505497964554E-14</v>
      </c>
      <c r="AC1239">
        <f>(20000-$Y1239)/((((20000-$Y1239)^2+$M$23^2))^3/2)+(-20000-$Y1239)/((((-20000-$Y1239)^2+$M$31^2))^3/2)+(-5000-$Y1239)/((((-5000-$Y1239)^2+$M$39^2)^3/2))</f>
        <v>-8.0049857045698503E-20</v>
      </c>
      <c r="AD1239">
        <f>(7500-$Z1239)/((((7500-$Z1239)^2+$M$23^2))^3/2)+(10000-$Z1239)/((((10000-$Z1239)^2+$M$31^2))^3/2)+(-15000-$Z1239)/((((-15000-$Z1239)^2+$M$39^2)^3/2))</f>
        <v>4.0186108610310186E-20</v>
      </c>
      <c r="AE1239">
        <f>$AE1238+$M$5</f>
        <v>595.5</v>
      </c>
    </row>
    <row r="1240" spans="24:31" x14ac:dyDescent="0.45">
      <c r="X1240">
        <v>1192</v>
      </c>
      <c r="Y1240">
        <f>$Y1239+$AA1240*$AE1240+$AC1239*$AE1240^2</f>
        <v>-5.0644293137665422E-9</v>
      </c>
      <c r="Z1240">
        <f>$Z1239+$AB1239*$AE1240+$AD1239*$AE1240^2</f>
        <v>-5.0361397886151256E-9</v>
      </c>
      <c r="AA1240">
        <f>$AA1239+$AC1239*$AE1239</f>
        <v>-2.8411175187835268E-14</v>
      </c>
      <c r="AB1240">
        <f>$AB1239+$AC1239*$AE1239</f>
        <v>-2.8411175187835268E-14</v>
      </c>
      <c r="AC1240">
        <f>(20000-$Y1240)/((((20000-$Y1240)^2+$M$23^2))^3/2)+(-20000-$Y1240)/((((-20000-$Y1240)^2+$M$31^2))^3/2)+(-5000-$Y1240)/((((-5000-$Y1240)^2+$M$39^2)^3/2))</f>
        <v>-8.0049857045699021E-20</v>
      </c>
      <c r="AD1240">
        <f>(7500-$Z1240)/((((7500-$Z1240)^2+$M$23^2))^3/2)+(10000-$Z1240)/((((10000-$Z1240)^2+$M$31^2))^3/2)+(-15000-$Z1240)/((((-15000-$Z1240)^2+$M$39^2)^3/2))</f>
        <v>4.0186108610309867E-20</v>
      </c>
      <c r="AE1240">
        <f>$AE1239+$M$5</f>
        <v>596</v>
      </c>
    </row>
    <row r="1241" spans="24:31" x14ac:dyDescent="0.45">
      <c r="X1241">
        <v>1193</v>
      </c>
      <c r="Y1241">
        <f>$Y1240+$AA1241*$AE1241+$AC1240*$AE1241^2</f>
        <v>-5.0814335213307118E-9</v>
      </c>
      <c r="Z1241">
        <f>$Z1240+$AB1240*$AE1241+$AD1240*$AE1241^2</f>
        <v>-5.0530727559049461E-9</v>
      </c>
      <c r="AA1241">
        <f>$AA1240+$AC1240*$AE1240</f>
        <v>-2.8458884902634506E-14</v>
      </c>
      <c r="AB1241">
        <f>$AB1240+$AC1240*$AE1240</f>
        <v>-2.8458884902634506E-14</v>
      </c>
      <c r="AC1241">
        <f>(20000-$Y1241)/((((20000-$Y1241)^2+$M$23^2))^3/2)+(-20000-$Y1241)/((((-20000-$Y1241)^2+$M$31^2))^3/2)+(-5000-$Y1241)/((((-5000-$Y1241)^2+$M$39^2)^3/2))</f>
        <v>-8.0049857045699598E-20</v>
      </c>
      <c r="AD1241">
        <f>(7500-$Z1241)/((((7500-$Z1241)^2+$M$23^2))^3/2)+(10000-$Z1241)/((((10000-$Z1241)^2+$M$31^2))^3/2)+(-15000-$Z1241)/((((-15000-$Z1241)^2+$M$39^2)^3/2))</f>
        <v>4.0186108610309573E-20</v>
      </c>
      <c r="AE1241">
        <f>$AE1240+$M$5</f>
        <v>596.5</v>
      </c>
    </row>
    <row r="1242" spans="24:31" x14ac:dyDescent="0.45">
      <c r="X1242">
        <v>1194</v>
      </c>
      <c r="Y1242">
        <f>$Y1241+$AA1242*$AE1242+$AC1241*$AE1242^2</f>
        <v>-5.0984805127017021E-9</v>
      </c>
      <c r="Z1242">
        <f>$Z1241+$AB1241*$AE1242+$AD1241*$AE1242^2</f>
        <v>-5.0700483875010352E-9</v>
      </c>
      <c r="AA1242">
        <f>$AA1241+$AC1241*$AE1241</f>
        <v>-2.8506634642362269E-14</v>
      </c>
      <c r="AB1242">
        <f>$AB1241+$AC1241*$AE1241</f>
        <v>-2.8506634642362269E-14</v>
      </c>
      <c r="AC1242">
        <f>(20000-$Y1242)/((((20000-$Y1242)^2+$M$23^2))^3/2)+(-20000-$Y1242)/((((-20000-$Y1242)^2+$M$31^2))^3/2)+(-5000-$Y1242)/((((-5000-$Y1242)^2+$M$39^2)^3/2))</f>
        <v>-8.0049857045700152E-20</v>
      </c>
      <c r="AD1242">
        <f>(7500-$Z1242)/((((7500-$Z1242)^2+$M$23^2))^3/2)+(10000-$Z1242)/((((10000-$Z1242)^2+$M$31^2))^3/2)+(-15000-$Z1242)/((((-15000-$Z1242)^2+$M$39^2)^3/2))</f>
        <v>4.0186108610309254E-20</v>
      </c>
      <c r="AE1242">
        <f>$AE1241+$M$5</f>
        <v>597</v>
      </c>
    </row>
    <row r="1243" spans="24:31" x14ac:dyDescent="0.45">
      <c r="X1243">
        <v>1195</v>
      </c>
      <c r="Y1243">
        <f>$Y1242+$AA1243*$AE1243+$AC1242*$AE1243^2</f>
        <v>-5.1155703595841733E-9</v>
      </c>
      <c r="Z1243">
        <f>$Z1242+$AB1242*$AE1243+$AD1242*$AE1243^2</f>
        <v>-5.0870667550079095E-9</v>
      </c>
      <c r="AA1243">
        <f>$AA1242+$AC1242*$AE1242</f>
        <v>-2.8554424407018553E-14</v>
      </c>
      <c r="AB1243">
        <f>$AB1242+$AC1242*$AE1242</f>
        <v>-2.8554424407018553E-14</v>
      </c>
      <c r="AC1243">
        <f>(20000-$Y1243)/((((20000-$Y1243)^2+$M$23^2))^3/2)+(-20000-$Y1243)/((((-20000-$Y1243)^2+$M$31^2))^3/2)+(-5000-$Y1243)/((((-5000-$Y1243)^2+$M$39^2)^3/2))</f>
        <v>-8.004985704570067E-20</v>
      </c>
      <c r="AD1243">
        <f>(7500-$Z1243)/((((7500-$Z1243)^2+$M$23^2))^3/2)+(10000-$Z1243)/((((10000-$Z1243)^2+$M$31^2))^3/2)+(-15000-$Z1243)/((((-15000-$Z1243)^2+$M$39^2)^3/2))</f>
        <v>4.0186108610308935E-20</v>
      </c>
      <c r="AE1243">
        <f>$AE1242+$M$5</f>
        <v>597.5</v>
      </c>
    </row>
    <row r="1244" spans="24:31" x14ac:dyDescent="0.45">
      <c r="X1244">
        <v>1196</v>
      </c>
      <c r="Y1244">
        <f>$Y1243+$AA1244*$AE1244+$AC1243*$AE1244^2</f>
        <v>-5.1327031337428214E-9</v>
      </c>
      <c r="Z1244">
        <f>$Z1243+$AB1243*$AE1244+$AD1243*$AE1244^2</f>
        <v>-5.1041279300901233E-9</v>
      </c>
      <c r="AA1244">
        <f>$AA1243+$AC1243*$AE1243</f>
        <v>-2.8602254196603358E-14</v>
      </c>
      <c r="AB1244">
        <f>$AB1243+$AC1243*$AE1243</f>
        <v>-2.8602254196603358E-14</v>
      </c>
      <c r="AC1244">
        <f>(20000-$Y1244)/((((20000-$Y1244)^2+$M$23^2))^3/2)+(-20000-$Y1244)/((((-20000-$Y1244)^2+$M$31^2))^3/2)+(-5000-$Y1244)/((((-5000-$Y1244)^2+$M$39^2)^3/2))</f>
        <v>-8.0049857045701211E-20</v>
      </c>
      <c r="AD1244">
        <f>(7500-$Z1244)/((((7500-$Z1244)^2+$M$23^2))^3/2)+(10000-$Z1244)/((((10000-$Z1244)^2+$M$31^2))^3/2)+(-15000-$Z1244)/((((-15000-$Z1244)^2+$M$39^2)^3/2))</f>
        <v>4.0186108610308622E-20</v>
      </c>
      <c r="AE1244">
        <f>$AE1243+$M$5</f>
        <v>598</v>
      </c>
    </row>
    <row r="1245" spans="24:31" x14ac:dyDescent="0.45">
      <c r="X1245">
        <v>1197</v>
      </c>
      <c r="Y1245">
        <f>$Y1244+$AA1245*$AE1245+$AC1244*$AE1245^2</f>
        <v>-5.1498789070023809E-9</v>
      </c>
      <c r="Z1245">
        <f>$Z1244+$AB1244*$AE1245+$AD1244*$AE1245^2</f>
        <v>-5.1212319844722676E-9</v>
      </c>
      <c r="AA1245">
        <f>$AA1244+$AC1244*$AE1244</f>
        <v>-2.8650124011116684E-14</v>
      </c>
      <c r="AB1245">
        <f>$AB1244+$AC1244*$AE1244</f>
        <v>-2.8650124011116684E-14</v>
      </c>
      <c r="AC1245">
        <f>(20000-$Y1245)/((((20000-$Y1245)^2+$M$23^2))^3/2)+(-20000-$Y1245)/((((-20000-$Y1245)^2+$M$31^2))^3/2)+(-5000-$Y1245)/((((-5000-$Y1245)^2+$M$39^2)^3/2))</f>
        <v>-8.0049857045701801E-20</v>
      </c>
      <c r="AD1245">
        <f>(7500-$Z1245)/((((7500-$Z1245)^2+$M$23^2))^3/2)+(10000-$Z1245)/((((10000-$Z1245)^2+$M$31^2))^3/2)+(-15000-$Z1245)/((((-15000-$Z1245)^2+$M$39^2)^3/2))</f>
        <v>4.0186108610308297E-20</v>
      </c>
      <c r="AE1245">
        <f>$AE1244+$M$5</f>
        <v>598.5</v>
      </c>
    </row>
    <row r="1246" spans="24:31" x14ac:dyDescent="0.45">
      <c r="X1246">
        <v>1198</v>
      </c>
      <c r="Y1246">
        <f>$Y1245+$AA1246*$AE1246+$AC1245*$AE1246^2</f>
        <v>-5.1670977512476239E-9</v>
      </c>
      <c r="Z1246">
        <f>$Z1245+$AB1245*$AE1246+$AD1245*$AE1246^2</f>
        <v>-5.1383789899389711E-9</v>
      </c>
      <c r="AA1246">
        <f>$AA1245+$AC1245*$AE1245</f>
        <v>-2.8698033850558538E-14</v>
      </c>
      <c r="AB1246">
        <f>$AB1245+$AC1245*$AE1245</f>
        <v>-2.8698033850558538E-14</v>
      </c>
      <c r="AC1246">
        <f>(20000-$Y1246)/((((20000-$Y1246)^2+$M$23^2))^3/2)+(-20000-$Y1246)/((((-20000-$Y1246)^2+$M$31^2))^3/2)+(-5000-$Y1246)/((((-5000-$Y1246)^2+$M$39^2)^3/2))</f>
        <v>-8.0049857045702355E-20</v>
      </c>
      <c r="AD1246">
        <f>(7500-$Z1246)/((((7500-$Z1246)^2+$M$23^2))^3/2)+(10000-$Z1246)/((((10000-$Z1246)^2+$M$31^2))^3/2)+(-15000-$Z1246)/((((-15000-$Z1246)^2+$M$39^2)^3/2))</f>
        <v>4.018610861030799E-20</v>
      </c>
      <c r="AE1246">
        <f>$AE1245+$M$5</f>
        <v>599</v>
      </c>
    </row>
    <row r="1247" spans="24:31" x14ac:dyDescent="0.45">
      <c r="X1247">
        <v>1199</v>
      </c>
      <c r="Y1247">
        <f>$Y1246+$AA1247*$AE1247+$AC1246*$AE1247^2</f>
        <v>-5.1843597384233583E-9</v>
      </c>
      <c r="Z1247">
        <f>$Z1246+$AB1246*$AE1247+$AD1246*$AE1247^2</f>
        <v>-5.1555690183348999E-9</v>
      </c>
      <c r="AA1247">
        <f>$AA1246+$AC1246*$AE1246</f>
        <v>-2.8745983714928913E-14</v>
      </c>
      <c r="AB1247">
        <f>$AB1246+$AC1246*$AE1246</f>
        <v>-2.8745983714928913E-14</v>
      </c>
      <c r="AC1247">
        <f>(20000-$Y1247)/((((20000-$Y1247)^2+$M$23^2))^3/2)+(-20000-$Y1247)/((((-20000-$Y1247)^2+$M$31^2))^3/2)+(-5000-$Y1247)/((((-5000-$Y1247)^2+$M$39^2)^3/2))</f>
        <v>-8.0049857045702885E-20</v>
      </c>
      <c r="AD1247">
        <f>(7500-$Z1247)/((((7500-$Z1247)^2+$M$23^2))^3/2)+(10000-$Z1247)/((((10000-$Z1247)^2+$M$31^2))^3/2)+(-15000-$Z1247)/((((-15000-$Z1247)^2+$M$39^2)^3/2))</f>
        <v>4.0186108610307677E-20</v>
      </c>
      <c r="AE1247">
        <f>$AE1246+$M$5</f>
        <v>599.5</v>
      </c>
    </row>
    <row r="1248" spans="24:31" x14ac:dyDescent="0.45">
      <c r="X1248">
        <v>1200</v>
      </c>
      <c r="Y1248">
        <f>$Y1247+$AA1248*$AE1248+$AC1247*$AE1248^2</f>
        <v>-5.2016649405344316E-9</v>
      </c>
      <c r="Z1248">
        <f>$Z1247+$AB1247*$AE1248+$AD1247*$AE1248^2</f>
        <v>-5.1728021415647579E-9</v>
      </c>
      <c r="AA1248">
        <f>$AA1247+$AC1247*$AE1247</f>
        <v>-2.8793973604227809E-14</v>
      </c>
      <c r="AB1248">
        <f>$AB1247+$AC1247*$AE1247</f>
        <v>-2.8793973604227809E-14</v>
      </c>
      <c r="AC1248">
        <f>(20000-$Y1248)/((((20000-$Y1248)^2+$M$23^2))^3/2)+(-20000-$Y1248)/((((-20000-$Y1248)^2+$M$31^2))^3/2)+(-5000-$Y1248)/((((-5000-$Y1248)^2+$M$39^2)^3/2))</f>
        <v>-8.004985704570345E-20</v>
      </c>
      <c r="AD1248">
        <f>(7500-$Z1248)/((((7500-$Z1248)^2+$M$23^2))^3/2)+(10000-$Z1248)/((((10000-$Z1248)^2+$M$31^2))^3/2)+(-15000-$Z1248)/((((-15000-$Z1248)^2+$M$39^2)^3/2))</f>
        <v>4.018610861030734E-20</v>
      </c>
      <c r="AE1248">
        <f>$AE1247+$M$5</f>
        <v>600</v>
      </c>
    </row>
    <row r="1249" spans="24:31" x14ac:dyDescent="0.45">
      <c r="X1249">
        <v>1201</v>
      </c>
      <c r="Y1249">
        <f>$Y1248+$AA1249*$AE1249+$AC1248*$AE1249^2</f>
        <v>-5.2190134296457267E-9</v>
      </c>
      <c r="Z1249">
        <f>$Z1248+$AB1248*$AE1249+$AD1248*$AE1249^2</f>
        <v>-5.1900784315932857E-9</v>
      </c>
      <c r="AA1249">
        <f>$AA1248+$AC1248*$AE1248</f>
        <v>-2.8842003518455233E-14</v>
      </c>
      <c r="AB1249">
        <f>$AB1248+$AC1248*$AE1248</f>
        <v>-2.8842003518455233E-14</v>
      </c>
      <c r="AC1249">
        <f>(20000-$Y1249)/((((20000-$Y1249)^2+$M$23^2))^3/2)+(-20000-$Y1249)/((((-20000-$Y1249)^2+$M$31^2))^3/2)+(-5000-$Y1249)/((((-5000-$Y1249)^2+$M$39^2)^3/2))</f>
        <v>-8.0049857045704004E-20</v>
      </c>
      <c r="AD1249">
        <f>(7500-$Z1249)/((((7500-$Z1249)^2+$M$23^2))^3/2)+(10000-$Z1249)/((((10000-$Z1249)^2+$M$31^2))^3/2)+(-15000-$Z1249)/((((-15000-$Z1249)^2+$M$39^2)^3/2))</f>
        <v>4.0186108610307039E-20</v>
      </c>
      <c r="AE1249">
        <f>$AE1248+$M$5</f>
        <v>600.5</v>
      </c>
    </row>
    <row r="1250" spans="24:31" x14ac:dyDescent="0.45">
      <c r="X1250">
        <v>1202</v>
      </c>
      <c r="Y1250">
        <f>$Y1249+$AA1250*$AE1250+$AC1249*$AE1250^2</f>
        <v>-5.2364052778821655E-9</v>
      </c>
      <c r="Z1250">
        <f>$Z1249+$AB1249*$AE1250+$AD1249*$AE1250^2</f>
        <v>-5.2073979604452614E-9</v>
      </c>
      <c r="AA1250">
        <f>$AA1249+$AC1249*$AE1249</f>
        <v>-2.8890073457611178E-14</v>
      </c>
      <c r="AB1250">
        <f>$AB1249+$AC1249*$AE1249</f>
        <v>-2.8890073457611178E-14</v>
      </c>
      <c r="AC1250">
        <f>(20000-$Y1250)/((((20000-$Y1250)^2+$M$23^2))^3/2)+(-20000-$Y1250)/((((-20000-$Y1250)^2+$M$31^2))^3/2)+(-5000-$Y1250)/((((-5000-$Y1250)^2+$M$39^2)^3/2))</f>
        <v>-8.0049857045704594E-20</v>
      </c>
      <c r="AD1250">
        <f>(7500-$Z1250)/((((7500-$Z1250)^2+$M$23^2))^3/2)+(10000-$Z1250)/((((10000-$Z1250)^2+$M$31^2))^3/2)+(-15000-$Z1250)/((((-15000-$Z1250)^2+$M$39^2)^3/2))</f>
        <v>4.0186108610306708E-20</v>
      </c>
      <c r="AE1250">
        <f>$AE1249+$M$5</f>
        <v>601</v>
      </c>
    </row>
    <row r="1251" spans="24:31" x14ac:dyDescent="0.45">
      <c r="X1251">
        <v>1203</v>
      </c>
      <c r="Y1251">
        <f>$Y1250+$AA1251*$AE1251+$AC1250*$AE1251^2</f>
        <v>-5.2538405574287071E-9</v>
      </c>
      <c r="Z1251">
        <f>$Z1250+$AB1250*$AE1251+$AD1250*$AE1251^2</f>
        <v>-5.2247608002055009E-9</v>
      </c>
      <c r="AA1251">
        <f>$AA1250+$AC1250*$AE1250</f>
        <v>-2.8938183421695644E-14</v>
      </c>
      <c r="AB1251">
        <f>$AB1250+$AC1250*$AE1250</f>
        <v>-2.8938183421695644E-14</v>
      </c>
      <c r="AC1251">
        <f>(20000-$Y1251)/((((20000-$Y1251)^2+$M$23^2))^3/2)+(-20000-$Y1251)/((((-20000-$Y1251)^2+$M$31^2))^3/2)+(-5000-$Y1251)/((((-5000-$Y1251)^2+$M$39^2)^3/2))</f>
        <v>-8.0049857045705148E-20</v>
      </c>
      <c r="AD1251">
        <f>(7500-$Z1251)/((((7500-$Z1251)^2+$M$23^2))^3/2)+(10000-$Z1251)/((((10000-$Z1251)^2+$M$31^2))^3/2)+(-15000-$Z1251)/((((-15000-$Z1251)^2+$M$39^2)^3/2))</f>
        <v>4.0186108610306383E-20</v>
      </c>
      <c r="AE1251">
        <f>$AE1250+$M$5</f>
        <v>601.5</v>
      </c>
    </row>
    <row r="1252" spans="24:31" x14ac:dyDescent="0.45">
      <c r="X1252">
        <v>1204</v>
      </c>
      <c r="Y1252">
        <f>$Y1251+$AA1252*$AE1252+$AC1251*$AE1252^2</f>
        <v>-5.2713193405303468E-9</v>
      </c>
      <c r="Z1252">
        <f>$Z1251+$AB1251*$AE1252+$AD1251*$AE1252^2</f>
        <v>-5.2421670230188575E-9</v>
      </c>
      <c r="AA1252">
        <f>$AA1251+$AC1251*$AE1251</f>
        <v>-2.8986333410708637E-14</v>
      </c>
      <c r="AB1252">
        <f>$AB1251+$AC1251*$AE1251</f>
        <v>-2.8986333410708637E-14</v>
      </c>
      <c r="AC1252">
        <f>(20000-$Y1252)/((((20000-$Y1252)^2+$M$23^2))^3/2)+(-20000-$Y1252)/((((-20000-$Y1252)^2+$M$31^2))^3/2)+(-5000-$Y1252)/((((-5000-$Y1252)^2+$M$39^2)^3/2))</f>
        <v>-8.0049857045705713E-20</v>
      </c>
      <c r="AD1252">
        <f>(7500-$Z1252)/((((7500-$Z1252)^2+$M$23^2))^3/2)+(10000-$Z1252)/((((10000-$Z1252)^2+$M$31^2))^3/2)+(-15000-$Z1252)/((((-15000-$Z1252)^2+$M$39^2)^3/2))</f>
        <v>4.0186108610306076E-20</v>
      </c>
      <c r="AE1252">
        <f>$AE1251+$M$5</f>
        <v>602</v>
      </c>
    </row>
    <row r="1253" spans="24:31" x14ac:dyDescent="0.45">
      <c r="X1253">
        <v>1205</v>
      </c>
      <c r="Y1253">
        <f>$Y1252+$AA1253*$AE1253+$AC1252*$AE1253^2</f>
        <v>-5.288841699492118E-9</v>
      </c>
      <c r="Z1253">
        <f>$Z1252+$AB1252*$AE1253+$AD1252*$AE1253^2</f>
        <v>-5.2596167010902214E-9</v>
      </c>
      <c r="AA1253">
        <f>$AA1252+$AC1252*$AE1252</f>
        <v>-2.9034523424650152E-14</v>
      </c>
      <c r="AB1253">
        <f>$AB1252+$AC1252*$AE1252</f>
        <v>-2.9034523424650152E-14</v>
      </c>
      <c r="AC1253">
        <f>(20000-$Y1253)/((((20000-$Y1253)^2+$M$23^2))^3/2)+(-20000-$Y1253)/((((-20000-$Y1253)^2+$M$31^2))^3/2)+(-5000-$Y1253)/((((-5000-$Y1253)^2+$M$39^2)^3/2))</f>
        <v>-8.0049857045706255E-20</v>
      </c>
      <c r="AD1253">
        <f>(7500-$Z1253)/((((7500-$Z1253)^2+$M$23^2))^3/2)+(10000-$Z1253)/((((10000-$Z1253)^2+$M$31^2))^3/2)+(-15000-$Z1253)/((((-15000-$Z1253)^2+$M$39^2)^3/2))</f>
        <v>4.0186108610305751E-20</v>
      </c>
      <c r="AE1253">
        <f>$AE1252+$M$5</f>
        <v>602.5</v>
      </c>
    </row>
    <row r="1254" spans="24:31" x14ac:dyDescent="0.45">
      <c r="X1254">
        <v>1206</v>
      </c>
      <c r="Y1254">
        <f>$Y1253+$AA1254*$AE1254+$AC1253*$AE1254^2</f>
        <v>-5.3064077066790911E-9</v>
      </c>
      <c r="Z1254">
        <f>$Z1253+$AB1253*$AE1254+$AD1253*$AE1254^2</f>
        <v>-5.2771099066845195E-9</v>
      </c>
      <c r="AA1254">
        <f>$AA1253+$AC1253*$AE1253</f>
        <v>-2.9082753463520188E-14</v>
      </c>
      <c r="AB1254">
        <f>$AB1253+$AC1253*$AE1253</f>
        <v>-2.9082753463520188E-14</v>
      </c>
      <c r="AC1254">
        <f>(20000-$Y1254)/((((20000-$Y1254)^2+$M$23^2))^3/2)+(-20000-$Y1254)/((((-20000-$Y1254)^2+$M$31^2))^3/2)+(-5000-$Y1254)/((((-5000-$Y1254)^2+$M$39^2)^3/2))</f>
        <v>-8.0049857045706845E-20</v>
      </c>
      <c r="AD1254">
        <f>(7500-$Z1254)/((((7500-$Z1254)^2+$M$23^2))^3/2)+(10000-$Z1254)/((((10000-$Z1254)^2+$M$31^2))^3/2)+(-15000-$Z1254)/((((-15000-$Z1254)^2+$M$39^2)^3/2))</f>
        <v>4.0186108610305426E-20</v>
      </c>
      <c r="AE1254">
        <f>$AE1253+$M$5</f>
        <v>603</v>
      </c>
    </row>
    <row r="1255" spans="24:31" x14ac:dyDescent="0.45">
      <c r="X1255">
        <v>1207</v>
      </c>
      <c r="Y1255">
        <f>$Y1254+$AA1255*$AE1255+$AC1254*$AE1255^2</f>
        <v>-5.324017434516375E-9</v>
      </c>
      <c r="Z1255">
        <f>$Z1254+$AB1254*$AE1255+$AD1254*$AE1255^2</f>
        <v>-5.2946467121267179E-9</v>
      </c>
      <c r="AA1255">
        <f>$AA1254+$AC1254*$AE1254</f>
        <v>-2.9131023527318752E-14</v>
      </c>
      <c r="AB1255">
        <f>$AB1254+$AC1254*$AE1254</f>
        <v>-2.9131023527318752E-14</v>
      </c>
      <c r="AC1255">
        <f>(20000-$Y1255)/((((20000-$Y1255)^2+$M$23^2))^3/2)+(-20000-$Y1255)/((((-20000-$Y1255)^2+$M$31^2))^3/2)+(-5000-$Y1255)/((((-5000-$Y1255)^2+$M$39^2)^3/2))</f>
        <v>-8.004985704570741E-20</v>
      </c>
      <c r="AD1255">
        <f>(7500-$Z1255)/((((7500-$Z1255)^2+$M$23^2))^3/2)+(10000-$Z1255)/((((10000-$Z1255)^2+$M$31^2))^3/2)+(-15000-$Z1255)/((((-15000-$Z1255)^2+$M$39^2)^3/2))</f>
        <v>4.0186108610305095E-20</v>
      </c>
      <c r="AE1255">
        <f>$AE1254+$M$5</f>
        <v>603.5</v>
      </c>
    </row>
    <row r="1256" spans="24:31" x14ac:dyDescent="0.45">
      <c r="X1256">
        <v>1208</v>
      </c>
      <c r="Y1256">
        <f>$Y1255+$AA1256*$AE1256+$AC1255*$AE1256^2</f>
        <v>-5.3416709554891144E-9</v>
      </c>
      <c r="Z1256">
        <f>$Z1255+$AB1255*$AE1256+$AD1255*$AE1256^2</f>
        <v>-5.3122271898018196E-9</v>
      </c>
      <c r="AA1256">
        <f>$AA1255+$AC1255*$AE1255</f>
        <v>-2.9179333616045836E-14</v>
      </c>
      <c r="AB1256">
        <f>$AB1255+$AC1255*$AE1255</f>
        <v>-2.9179333616045836E-14</v>
      </c>
      <c r="AC1256">
        <f>(20000-$Y1256)/((((20000-$Y1256)^2+$M$23^2))^3/2)+(-20000-$Y1256)/((((-20000-$Y1256)^2+$M$31^2))^3/2)+(-5000-$Y1256)/((((-5000-$Y1256)^2+$M$39^2)^3/2))</f>
        <v>-8.0049857045707964E-20</v>
      </c>
      <c r="AD1256">
        <f>(7500-$Z1256)/((((7500-$Z1256)^2+$M$23^2))^3/2)+(10000-$Z1256)/((((10000-$Z1256)^2+$M$31^2))^3/2)+(-15000-$Z1256)/((((-15000-$Z1256)^2+$M$39^2)^3/2))</f>
        <v>4.0186108610304776E-20</v>
      </c>
      <c r="AE1256">
        <f>$AE1255+$M$5</f>
        <v>604</v>
      </c>
    </row>
    <row r="1257" spans="24:31" x14ac:dyDescent="0.45">
      <c r="X1257">
        <v>1209</v>
      </c>
      <c r="Y1257">
        <f>$Y1256+$AA1257*$AE1257+$AC1256*$AE1257^2</f>
        <v>-5.3593683421424932E-9</v>
      </c>
      <c r="Z1257">
        <f>$Z1256+$AB1256*$AE1257+$AD1256*$AE1257^2</f>
        <v>-5.3298514121548643E-9</v>
      </c>
      <c r="AA1257">
        <f>$AA1256+$AC1256*$AE1256</f>
        <v>-2.9227683729701442E-14</v>
      </c>
      <c r="AB1257">
        <f>$AB1256+$AC1256*$AE1256</f>
        <v>-2.9227683729701442E-14</v>
      </c>
      <c r="AC1257">
        <f>(20000-$Y1257)/((((20000-$Y1257)^2+$M$23^2))^3/2)+(-20000-$Y1257)/((((-20000-$Y1257)^2+$M$31^2))^3/2)+(-5000-$Y1257)/((((-5000-$Y1257)^2+$M$39^2)^3/2))</f>
        <v>-8.0049857045708578E-20</v>
      </c>
      <c r="AD1257">
        <f>(7500-$Z1257)/((((7500-$Z1257)^2+$M$23^2))^3/2)+(10000-$Z1257)/((((10000-$Z1257)^2+$M$31^2))^3/2)+(-15000-$Z1257)/((((-15000-$Z1257)^2+$M$39^2)^3/2))</f>
        <v>4.0186108610304457E-20</v>
      </c>
      <c r="AE1257">
        <f>$AE1256+$M$5</f>
        <v>604.5</v>
      </c>
    </row>
    <row r="1258" spans="24:31" x14ac:dyDescent="0.45">
      <c r="X1258">
        <v>1210</v>
      </c>
      <c r="Y1258">
        <f>$Y1257+$AA1258*$AE1258+$AC1257*$AE1258^2</f>
        <v>-5.3771096670817314E-9</v>
      </c>
      <c r="Z1258">
        <f>$Z1257+$AB1257*$AE1258+$AD1257*$AE1258^2</f>
        <v>-5.34751945169093E-9</v>
      </c>
      <c r="AA1258">
        <f>$AA1257+$AC1257*$AE1257</f>
        <v>-2.9276073868285576E-14</v>
      </c>
      <c r="AB1258">
        <f>$AB1257+$AC1257*$AE1257</f>
        <v>-2.9276073868285576E-14</v>
      </c>
      <c r="AC1258">
        <f>(20000-$Y1258)/((((20000-$Y1258)^2+$M$23^2))^3/2)+(-20000-$Y1258)/((((-20000-$Y1258)^2+$M$31^2))^3/2)+(-5000-$Y1258)/((((-5000-$Y1258)^2+$M$39^2)^3/2))</f>
        <v>-8.004985704570912E-20</v>
      </c>
      <c r="AD1258">
        <f>(7500-$Z1258)/((((7500-$Z1258)^2+$M$23^2))^3/2)+(10000-$Z1258)/((((10000-$Z1258)^2+$M$31^2))^3/2)+(-15000-$Z1258)/((((-15000-$Z1258)^2+$M$39^2)^3/2))</f>
        <v>4.0186108610304108E-20</v>
      </c>
      <c r="AE1258">
        <f>$AE1257+$M$5</f>
        <v>605</v>
      </c>
    </row>
    <row r="1259" spans="24:31" x14ac:dyDescent="0.45">
      <c r="X1259">
        <v>1211</v>
      </c>
      <c r="Y1259">
        <f>$Y1258+$AA1259*$AE1259+$AC1258*$AE1259^2</f>
        <v>-5.3948950029720857E-9</v>
      </c>
      <c r="Z1259">
        <f>$Z1258+$AB1258*$AE1259+$AD1258*$AE1259^2</f>
        <v>-5.3652313809751302E-9</v>
      </c>
      <c r="AA1259">
        <f>$AA1258+$AC1258*$AE1258</f>
        <v>-2.9324504031798231E-14</v>
      </c>
      <c r="AB1259">
        <f>$AB1258+$AC1258*$AE1258</f>
        <v>-2.9324504031798231E-14</v>
      </c>
      <c r="AC1259">
        <f>(20000-$Y1259)/((((20000-$Y1259)^2+$M$23^2))^3/2)+(-20000-$Y1259)/((((-20000-$Y1259)^2+$M$31^2))^3/2)+(-5000-$Y1259)/((((-5000-$Y1259)^2+$M$39^2)^3/2))</f>
        <v>-8.0049857045709685E-20</v>
      </c>
      <c r="AD1259">
        <f>(7500-$Z1259)/((((7500-$Z1259)^2+$M$23^2))^3/2)+(10000-$Z1259)/((((10000-$Z1259)^2+$M$31^2))^3/2)+(-15000-$Z1259)/((((-15000-$Z1259)^2+$M$39^2)^3/2))</f>
        <v>4.0186108610303807E-20</v>
      </c>
      <c r="AE1259">
        <f>$AE1258+$M$5</f>
        <v>605.5</v>
      </c>
    </row>
    <row r="1260" spans="24:31" x14ac:dyDescent="0.45">
      <c r="X1260">
        <v>1212</v>
      </c>
      <c r="Y1260">
        <f>$Y1259+$AA1260*$AE1260+$AC1259*$AE1260^2</f>
        <v>-5.4127244225388528E-9</v>
      </c>
      <c r="Z1260">
        <f>$Z1259+$AB1259*$AE1260+$AD1259*$AE1260^2</f>
        <v>-5.382987272632618E-9</v>
      </c>
      <c r="AA1260">
        <f>$AA1259+$AC1259*$AE1259</f>
        <v>-2.9372974220239406E-14</v>
      </c>
      <c r="AB1260">
        <f>$AB1259+$AC1259*$AE1259</f>
        <v>-2.9372974220239406E-14</v>
      </c>
      <c r="AC1260">
        <f>(20000-$Y1260)/((((20000-$Y1260)^2+$M$23^2))^3/2)+(-20000-$Y1260)/((((-20000-$Y1260)^2+$M$31^2))^3/2)+(-5000-$Y1260)/((((-5000-$Y1260)^2+$M$39^2)^3/2))</f>
        <v>-8.0049857045710251E-20</v>
      </c>
      <c r="AD1260">
        <f>(7500-$Z1260)/((((7500-$Z1260)^2+$M$23^2))^3/2)+(10000-$Z1260)/((((10000-$Z1260)^2+$M$31^2))^3/2)+(-15000-$Z1260)/((((-15000-$Z1260)^2+$M$39^2)^3/2))</f>
        <v>4.0186108610303476E-20</v>
      </c>
      <c r="AE1260">
        <f>$AE1259+$M$5</f>
        <v>606</v>
      </c>
    </row>
    <row r="1261" spans="24:31" x14ac:dyDescent="0.45">
      <c r="X1261">
        <v>1213</v>
      </c>
      <c r="Y1261">
        <f>$Y1260+$AA1261*$AE1261+$AC1260*$AE1261^2</f>
        <v>-5.4305979985673646E-9</v>
      </c>
      <c r="Z1261">
        <f>$Z1260+$AB1260*$AE1261+$AD1260*$AE1261^2</f>
        <v>-5.4007871993485835E-9</v>
      </c>
      <c r="AA1261">
        <f>$AA1260+$AC1260*$AE1260</f>
        <v>-2.942148443360911E-14</v>
      </c>
      <c r="AB1261">
        <f>$AB1260+$AC1260*$AE1260</f>
        <v>-2.942148443360911E-14</v>
      </c>
      <c r="AC1261">
        <f>(20000-$Y1261)/((((20000-$Y1261)^2+$M$23^2))^3/2)+(-20000-$Y1261)/((((-20000-$Y1261)^2+$M$31^2))^3/2)+(-5000-$Y1261)/((((-5000-$Y1261)^2+$M$39^2)^3/2))</f>
        <v>-8.0049857045710841E-20</v>
      </c>
      <c r="AD1261">
        <f>(7500-$Z1261)/((((7500-$Z1261)^2+$M$23^2))^3/2)+(10000-$Z1261)/((((10000-$Z1261)^2+$M$31^2))^3/2)+(-15000-$Z1261)/((((-15000-$Z1261)^2+$M$39^2)^3/2))</f>
        <v>4.0186108610303151E-20</v>
      </c>
      <c r="AE1261">
        <f>$AE1260+$M$5</f>
        <v>606.5</v>
      </c>
    </row>
    <row r="1262" spans="24:31" x14ac:dyDescent="0.45">
      <c r="X1262">
        <v>1214</v>
      </c>
      <c r="Y1262">
        <f>$Y1261+$AA1262*$AE1262+$AC1261*$AE1262^2</f>
        <v>-5.4485158039029914E-9</v>
      </c>
      <c r="Z1262">
        <f>$Z1261+$AB1261*$AE1262+$AD1261*$AE1262^2</f>
        <v>-5.4186312338682529E-9</v>
      </c>
      <c r="AA1262">
        <f>$AA1261+$AC1261*$AE1261</f>
        <v>-2.9470034671907334E-14</v>
      </c>
      <c r="AB1262">
        <f>$AB1261+$AC1261*$AE1261</f>
        <v>-2.9470034671907334E-14</v>
      </c>
      <c r="AC1262">
        <f>(20000-$Y1262)/((((20000-$Y1262)^2+$M$23^2))^3/2)+(-20000-$Y1262)/((((-20000-$Y1262)^2+$M$31^2))^3/2)+(-5000-$Y1262)/((((-5000-$Y1262)^2+$M$39^2)^3/2))</f>
        <v>-8.0049857045711431E-20</v>
      </c>
      <c r="AD1262">
        <f>(7500-$Z1262)/((((7500-$Z1262)^2+$M$23^2))^3/2)+(10000-$Z1262)/((((10000-$Z1262)^2+$M$31^2))^3/2)+(-15000-$Z1262)/((((-15000-$Z1262)^2+$M$39^2)^3/2))</f>
        <v>4.018610861030282E-20</v>
      </c>
      <c r="AE1262">
        <f>$AE1261+$M$5</f>
        <v>607</v>
      </c>
    </row>
    <row r="1263" spans="24:31" x14ac:dyDescent="0.45">
      <c r="X1263">
        <v>1215</v>
      </c>
      <c r="Y1263">
        <f>$Y1262+$AA1263*$AE1263+$AC1262*$AE1263^2</f>
        <v>-5.4664779114511394E-9</v>
      </c>
      <c r="Z1263">
        <f>$Z1262+$AB1262*$AE1263+$AD1262*$AE1263^2</f>
        <v>-5.4365194489968913E-9</v>
      </c>
      <c r="AA1263">
        <f>$AA1262+$AC1262*$AE1262</f>
        <v>-2.951862493513408E-14</v>
      </c>
      <c r="AB1263">
        <f>$AB1262+$AC1262*$AE1262</f>
        <v>-2.951862493513408E-14</v>
      </c>
      <c r="AC1263">
        <f>(20000-$Y1263)/((((20000-$Y1263)^2+$M$23^2))^3/2)+(-20000-$Y1263)/((((-20000-$Y1263)^2+$M$31^2))^3/2)+(-5000-$Y1263)/((((-5000-$Y1263)^2+$M$39^2)^3/2))</f>
        <v>-8.0049857045711973E-20</v>
      </c>
      <c r="AD1263">
        <f>(7500-$Z1263)/((((7500-$Z1263)^2+$M$23^2))^3/2)+(10000-$Z1263)/((((10000-$Z1263)^2+$M$31^2))^3/2)+(-15000-$Z1263)/((((-15000-$Z1263)^2+$M$39^2)^3/2))</f>
        <v>4.0186108610302471E-20</v>
      </c>
      <c r="AE1263">
        <f>$AE1262+$M$5</f>
        <v>607.5</v>
      </c>
    </row>
    <row r="1264" spans="24:31" x14ac:dyDescent="0.45">
      <c r="X1264">
        <v>1216</v>
      </c>
      <c r="Y1264">
        <f>$Y1263+$AA1264*$AE1264+$AC1263*$AE1264^2</f>
        <v>-5.484484394177255E-9</v>
      </c>
      <c r="Z1264">
        <f>$Z1263+$AB1263*$AE1264+$AD1263*$AE1264^2</f>
        <v>-5.4544519175997992E-9</v>
      </c>
      <c r="AA1264">
        <f>$AA1263+$AC1263*$AE1263</f>
        <v>-2.9567255223289347E-14</v>
      </c>
      <c r="AB1264">
        <f>$AB1263+$AC1263*$AE1263</f>
        <v>-2.9567255223289347E-14</v>
      </c>
      <c r="AC1264">
        <f>(20000-$Y1264)/((((20000-$Y1264)^2+$M$23^2))^3/2)+(-20000-$Y1264)/((((-20000-$Y1264)^2+$M$31^2))^3/2)+(-5000-$Y1264)/((((-5000-$Y1264)^2+$M$39^2)^3/2))</f>
        <v>-8.0049857045712586E-20</v>
      </c>
      <c r="AD1264">
        <f>(7500-$Z1264)/((((7500-$Z1264)^2+$M$23^2))^3/2)+(10000-$Z1264)/((((10000-$Z1264)^2+$M$31^2))^3/2)+(-15000-$Z1264)/((((-15000-$Z1264)^2+$M$39^2)^3/2))</f>
        <v>4.0186108610302152E-20</v>
      </c>
      <c r="AE1264">
        <f>$AE1263+$M$5</f>
        <v>608</v>
      </c>
    </row>
    <row r="1265" spans="24:31" x14ac:dyDescent="0.45">
      <c r="X1265">
        <v>1217</v>
      </c>
      <c r="Y1265">
        <f>$Y1264+$AA1265*$AE1265+$AC1264*$AE1265^2</f>
        <v>-5.502535325106818E-9</v>
      </c>
      <c r="Z1265">
        <f>$Z1264+$AB1264*$AE1265+$AD1264*$AE1265^2</f>
        <v>-5.472428712602317E-9</v>
      </c>
      <c r="AA1265">
        <f>$AA1264+$AC1264*$AE1264</f>
        <v>-2.9615925536373142E-14</v>
      </c>
      <c r="AB1265">
        <f>$AB1264+$AC1264*$AE1264</f>
        <v>-2.9615925536373142E-14</v>
      </c>
      <c r="AC1265">
        <f>(20000-$Y1265)/((((20000-$Y1265)^2+$M$23^2))^3/2)+(-20000-$Y1265)/((((-20000-$Y1265)^2+$M$31^2))^3/2)+(-5000-$Y1265)/((((-5000-$Y1265)^2+$M$39^2)^3/2))</f>
        <v>-8.0049857045713188E-20</v>
      </c>
      <c r="AD1265">
        <f>(7500-$Z1265)/((((7500-$Z1265)^2+$M$23^2))^3/2)+(10000-$Z1265)/((((10000-$Z1265)^2+$M$31^2))^3/2)+(-15000-$Z1265)/((((-15000-$Z1265)^2+$M$39^2)^3/2))</f>
        <v>4.0186108610301839E-20</v>
      </c>
      <c r="AE1265">
        <f>$AE1264+$M$5</f>
        <v>608.5</v>
      </c>
    </row>
    <row r="1266" spans="24:31" x14ac:dyDescent="0.45">
      <c r="X1266">
        <v>1218</v>
      </c>
      <c r="Y1266">
        <f>$Y1265+$AA1266*$AE1266+$AC1265*$AE1266^2</f>
        <v>-5.5206307773253499E-9</v>
      </c>
      <c r="Z1266">
        <f>$Z1265+$AB1265*$AE1266+$AD1265*$AE1266^2</f>
        <v>-5.4904499069898211E-9</v>
      </c>
      <c r="AA1266">
        <f>$AA1265+$AC1265*$AE1265</f>
        <v>-2.9664635874385458E-14</v>
      </c>
      <c r="AB1266">
        <f>$AB1265+$AC1265*$AE1265</f>
        <v>-2.9664635874385458E-14</v>
      </c>
      <c r="AC1266">
        <f>(20000-$Y1266)/((((20000-$Y1266)^2+$M$23^2))^3/2)+(-20000-$Y1266)/((((-20000-$Y1266)^2+$M$31^2))^3/2)+(-5000-$Y1266)/((((-5000-$Y1266)^2+$M$39^2)^3/2))</f>
        <v>-8.0049857045713766E-20</v>
      </c>
      <c r="AD1266">
        <f>(7500-$Z1266)/((((7500-$Z1266)^2+$M$23^2))^3/2)+(10000-$Z1266)/((((10000-$Z1266)^2+$M$31^2))^3/2)+(-15000-$Z1266)/((((-15000-$Z1266)^2+$M$39^2)^3/2))</f>
        <v>4.018610861030149E-20</v>
      </c>
      <c r="AE1266">
        <f>$AE1265+$M$5</f>
        <v>609</v>
      </c>
    </row>
    <row r="1267" spans="24:31" x14ac:dyDescent="0.45">
      <c r="X1267">
        <v>1219</v>
      </c>
      <c r="Y1267">
        <f>$Y1266+$AA1267*$AE1267+$AC1266*$AE1267^2</f>
        <v>-5.5387708239784065E-9</v>
      </c>
      <c r="Z1267">
        <f>$Z1266+$AB1266*$AE1267+$AD1266*$AE1267^2</f>
        <v>-5.5085155738077248E-9</v>
      </c>
      <c r="AA1267">
        <f>$AA1266+$AC1266*$AE1266</f>
        <v>-2.9713386237326295E-14</v>
      </c>
      <c r="AB1267">
        <f>$AB1266+$AC1266*$AE1266</f>
        <v>-2.9713386237326295E-14</v>
      </c>
      <c r="AC1267">
        <f>(20000-$Y1267)/((((20000-$Y1267)^2+$M$23^2))^3/2)+(-20000-$Y1267)/((((-20000-$Y1267)^2+$M$31^2))^3/2)+(-5000-$Y1267)/((((-5000-$Y1267)^2+$M$39^2)^3/2))</f>
        <v>-8.0049857045714356E-20</v>
      </c>
      <c r="AD1267">
        <f>(7500-$Z1267)/((((7500-$Z1267)^2+$M$23^2))^3/2)+(10000-$Z1267)/((((10000-$Z1267)^2+$M$31^2))^3/2)+(-15000-$Z1267)/((((-15000-$Z1267)^2+$M$39^2)^3/2))</f>
        <v>4.0186108610301147E-20</v>
      </c>
      <c r="AE1267">
        <f>$AE1266+$M$5</f>
        <v>609.5</v>
      </c>
    </row>
    <row r="1268" spans="24:31" x14ac:dyDescent="0.45">
      <c r="X1268">
        <v>1220</v>
      </c>
      <c r="Y1268">
        <f>$Y1267+$AA1268*$AE1268+$AC1267*$AE1268^2</f>
        <v>-5.5569555382715819E-9</v>
      </c>
      <c r="Z1268">
        <f>$Z1267+$AB1267*$AE1268+$AD1267*$AE1268^2</f>
        <v>-5.5266257861614796E-9</v>
      </c>
      <c r="AA1268">
        <f>$AA1267+$AC1267*$AE1267</f>
        <v>-2.9762176625195659E-14</v>
      </c>
      <c r="AB1268">
        <f>$AB1267+$AC1267*$AE1267</f>
        <v>-2.9762176625195659E-14</v>
      </c>
      <c r="AC1268">
        <f>(20000-$Y1268)/((((20000-$Y1268)^2+$M$23^2))^3/2)+(-20000-$Y1268)/((((-20000-$Y1268)^2+$M$31^2))^3/2)+(-5000-$Y1268)/((((-5000-$Y1268)^2+$M$39^2)^3/2))</f>
        <v>-8.004985704571491E-20</v>
      </c>
      <c r="AD1268">
        <f>(7500-$Z1268)/((((7500-$Z1268)^2+$M$23^2))^3/2)+(10000-$Z1268)/((((10000-$Z1268)^2+$M$31^2))^3/2)+(-15000-$Z1268)/((((-15000-$Z1268)^2+$M$39^2)^3/2))</f>
        <v>4.018610861030081E-20</v>
      </c>
      <c r="AE1268">
        <f>$AE1267+$M$5</f>
        <v>610</v>
      </c>
    </row>
    <row r="1269" spans="24:31" x14ac:dyDescent="0.45">
      <c r="X1269">
        <v>1221</v>
      </c>
      <c r="Y1269">
        <f>$Y1268+$AA1269*$AE1269+$AC1268*$AE1269^2</f>
        <v>-5.5751849934705089E-9</v>
      </c>
      <c r="Z1269">
        <f>$Z1268+$AB1268*$AE1269+$AD1268*$AE1269^2</f>
        <v>-5.5447806172165747E-9</v>
      </c>
      <c r="AA1269">
        <f>$AA1268+$AC1268*$AE1268</f>
        <v>-2.9811007037993545E-14</v>
      </c>
      <c r="AB1269">
        <f>$AB1268+$AC1268*$AE1268</f>
        <v>-2.9811007037993545E-14</v>
      </c>
      <c r="AC1269">
        <f>(20000-$Y1269)/((((20000-$Y1269)^2+$M$23^2))^3/2)+(-20000-$Y1269)/((((-20000-$Y1269)^2+$M$31^2))^3/2)+(-5000-$Y1269)/((((-5000-$Y1269)^2+$M$39^2)^3/2))</f>
        <v>-8.0049857045715523E-20</v>
      </c>
      <c r="AD1269">
        <f>(7500-$Z1269)/((((7500-$Z1269)^2+$M$23^2))^3/2)+(10000-$Z1269)/((((10000-$Z1269)^2+$M$31^2))^3/2)+(-15000-$Z1269)/((((-15000-$Z1269)^2+$M$39^2)^3/2))</f>
        <v>4.0186108610300485E-20</v>
      </c>
      <c r="AE1269">
        <f>$AE1268+$M$5</f>
        <v>610.5</v>
      </c>
    </row>
    <row r="1270" spans="24:31" x14ac:dyDescent="0.45">
      <c r="X1270">
        <v>1222</v>
      </c>
      <c r="Y1270">
        <f>$Y1269+$AA1270*$AE1270+$AC1269*$AE1270^2</f>
        <v>-5.5934592629008553E-9</v>
      </c>
      <c r="Z1270">
        <f>$Z1269+$AB1269*$AE1270+$AD1269*$AE1270^2</f>
        <v>-5.5629801401985361E-9</v>
      </c>
      <c r="AA1270">
        <f>$AA1269+$AC1269*$AE1269</f>
        <v>-2.9859877475719952E-14</v>
      </c>
      <c r="AB1270">
        <f>$AB1269+$AC1269*$AE1269</f>
        <v>-2.9859877475719952E-14</v>
      </c>
      <c r="AC1270">
        <f>(20000-$Y1270)/((((20000-$Y1270)^2+$M$23^2))^3/2)+(-20000-$Y1270)/((((-20000-$Y1270)^2+$M$31^2))^3/2)+(-5000-$Y1270)/((((-5000-$Y1270)^2+$M$39^2)^3/2))</f>
        <v>-8.0049857045716137E-20</v>
      </c>
      <c r="AD1270">
        <f>(7500-$Z1270)/((((7500-$Z1270)^2+$M$23^2))^3/2)+(10000-$Z1270)/((((10000-$Z1270)^2+$M$31^2))^3/2)+(-15000-$Z1270)/((((-15000-$Z1270)^2+$M$39^2)^3/2))</f>
        <v>4.0186108610300154E-20</v>
      </c>
      <c r="AE1270">
        <f>$AE1269+$M$5</f>
        <v>611</v>
      </c>
    </row>
    <row r="1271" spans="24:31" x14ac:dyDescent="0.45">
      <c r="X1271">
        <v>1223</v>
      </c>
      <c r="Y1271">
        <f>$Y1270+$AA1271*$AE1271+$AC1270*$AE1271^2</f>
        <v>-5.6117784199483287E-9</v>
      </c>
      <c r="Z1271">
        <f>$Z1270+$AB1270*$AE1271+$AD1270*$AE1271^2</f>
        <v>-5.5812244283929274E-9</v>
      </c>
      <c r="AA1271">
        <f>$AA1270+$AC1270*$AE1270</f>
        <v>-2.9908787938374886E-14</v>
      </c>
      <c r="AB1271">
        <f>$AB1270+$AC1270*$AE1270</f>
        <v>-2.9908787938374886E-14</v>
      </c>
      <c r="AC1271">
        <f>(20000-$Y1271)/((((20000-$Y1271)^2+$M$23^2))^3/2)+(-20000-$Y1271)/((((-20000-$Y1271)^2+$M$31^2))^3/2)+(-5000-$Y1271)/((((-5000-$Y1271)^2+$M$39^2)^3/2))</f>
        <v>-8.0049857045716703E-20</v>
      </c>
      <c r="AD1271">
        <f>(7500-$Z1271)/((((7500-$Z1271)^2+$M$23^2))^3/2)+(10000-$Z1271)/((((10000-$Z1271)^2+$M$31^2))^3/2)+(-15000-$Z1271)/((((-15000-$Z1271)^2+$M$39^2)^3/2))</f>
        <v>4.0186108610299817E-20</v>
      </c>
      <c r="AE1271">
        <f>$AE1270+$M$5</f>
        <v>611.5</v>
      </c>
    </row>
    <row r="1272" spans="24:31" x14ac:dyDescent="0.45">
      <c r="X1272">
        <v>1224</v>
      </c>
      <c r="Y1272">
        <f>$Y1271+$AA1272*$AE1272+$AC1271*$AE1272^2</f>
        <v>-5.6301425380586723E-9</v>
      </c>
      <c r="Z1272">
        <f>$Z1271+$AB1271*$AE1272+$AD1271*$AE1272^2</f>
        <v>-5.5995135551453497E-9</v>
      </c>
      <c r="AA1272">
        <f>$AA1271+$AC1271*$AE1271</f>
        <v>-2.9957738425958342E-14</v>
      </c>
      <c r="AB1272">
        <f>$AB1271+$AC1271*$AE1271</f>
        <v>-2.9957738425958342E-14</v>
      </c>
      <c r="AC1272">
        <f>(20000-$Y1272)/((((20000-$Y1272)^2+$M$23^2))^3/2)+(-20000-$Y1272)/((((-20000-$Y1272)^2+$M$31^2))^3/2)+(-5000-$Y1272)/((((-5000-$Y1272)^2+$M$39^2)^3/2))</f>
        <v>-8.0049857045717269E-20</v>
      </c>
      <c r="AD1272">
        <f>(7500-$Z1272)/((((7500-$Z1272)^2+$M$23^2))^3/2)+(10000-$Z1272)/((((10000-$Z1272)^2+$M$31^2))^3/2)+(-15000-$Z1272)/((((-15000-$Z1272)^2+$M$39^2)^3/2))</f>
        <v>4.0186108610299467E-20</v>
      </c>
      <c r="AE1272">
        <f>$AE1271+$M$5</f>
        <v>612</v>
      </c>
    </row>
    <row r="1273" spans="24:31" x14ac:dyDescent="0.45">
      <c r="X1273">
        <v>1225</v>
      </c>
      <c r="Y1273">
        <f>$Y1272+$AA1273*$AE1273+$AC1272*$AE1273^2</f>
        <v>-5.6485516907376674E-9</v>
      </c>
      <c r="Z1273">
        <f>$Z1272+$AB1272*$AE1273+$AD1272*$AE1273^2</f>
        <v>-5.6178475938614402E-9</v>
      </c>
      <c r="AA1273">
        <f>$AA1272+$AC1272*$AE1272</f>
        <v>-3.0006728938470318E-14</v>
      </c>
      <c r="AB1273">
        <f>$AB1272+$AC1272*$AE1272</f>
        <v>-3.0006728938470318E-14</v>
      </c>
      <c r="AC1273">
        <f>(20000-$Y1273)/((((20000-$Y1273)^2+$M$23^2))^3/2)+(-20000-$Y1273)/((((-20000-$Y1273)^2+$M$31^2))^3/2)+(-5000-$Y1273)/((((-5000-$Y1273)^2+$M$39^2)^3/2))</f>
        <v>-8.0049857045717895E-20</v>
      </c>
      <c r="AD1273">
        <f>(7500-$Z1273)/((((7500-$Z1273)^2+$M$23^2))^3/2)+(10000-$Z1273)/((((10000-$Z1273)^2+$M$31^2))^3/2)+(-15000-$Z1273)/((((-15000-$Z1273)^2+$M$39^2)^3/2))</f>
        <v>4.0186108610299142E-20</v>
      </c>
      <c r="AE1273">
        <f>$AE1272+$M$5</f>
        <v>612.5</v>
      </c>
    </row>
    <row r="1274" spans="24:31" x14ac:dyDescent="0.45">
      <c r="X1274">
        <v>1226</v>
      </c>
      <c r="Y1274">
        <f>$Y1273+$AA1274*$AE1274+$AC1273*$AE1274^2</f>
        <v>-5.667005951551133E-9</v>
      </c>
      <c r="Z1274">
        <f>$Z1273+$AB1273*$AE1274+$AD1273*$AE1274^2</f>
        <v>-5.636226618006876E-9</v>
      </c>
      <c r="AA1274">
        <f>$AA1273+$AC1273*$AE1273</f>
        <v>-3.0055759475910823E-14</v>
      </c>
      <c r="AB1274">
        <f>$AB1273+$AC1273*$AE1273</f>
        <v>-3.0055759475910823E-14</v>
      </c>
      <c r="AC1274">
        <f>(20000-$Y1274)/((((20000-$Y1274)^2+$M$23^2))^3/2)+(-20000-$Y1274)/((((-20000-$Y1274)^2+$M$31^2))^3/2)+(-5000-$Y1274)/((((-5000-$Y1274)^2+$M$39^2)^3/2))</f>
        <v>-8.004985704571846E-20</v>
      </c>
      <c r="AD1274">
        <f>(7500-$Z1274)/((((7500-$Z1274)^2+$M$23^2))^3/2)+(10000-$Z1274)/((((10000-$Z1274)^2+$M$31^2))^3/2)+(-15000-$Z1274)/((((-15000-$Z1274)^2+$M$39^2)^3/2))</f>
        <v>4.0186108610298787E-20</v>
      </c>
      <c r="AE1274">
        <f>$AE1273+$M$5</f>
        <v>613</v>
      </c>
    </row>
    <row r="1275" spans="24:31" x14ac:dyDescent="0.45">
      <c r="X1275">
        <v>1227</v>
      </c>
      <c r="Y1275">
        <f>$Y1274+$AA1275*$AE1275+$AC1274*$AE1275^2</f>
        <v>-5.6855053941249248E-9</v>
      </c>
      <c r="Z1275">
        <f>$Z1274+$AB1274*$AE1275+$AD1274*$AE1275^2</f>
        <v>-5.6546507011073702E-9</v>
      </c>
      <c r="AA1275">
        <f>$AA1274+$AC1274*$AE1274</f>
        <v>-3.0104830038279848E-14</v>
      </c>
      <c r="AB1275">
        <f>$AB1274+$AC1274*$AE1274</f>
        <v>-3.0104830038279848E-14</v>
      </c>
      <c r="AC1275">
        <f>(20000-$Y1275)/((((20000-$Y1275)^2+$M$23^2))^3/2)+(-20000-$Y1275)/((((-20000-$Y1275)^2+$M$31^2))^3/2)+(-5000-$Y1275)/((((-5000-$Y1275)^2+$M$39^2)^3/2))</f>
        <v>-8.004985704571905E-20</v>
      </c>
      <c r="AD1275">
        <f>(7500-$Z1275)/((((7500-$Z1275)^2+$M$23^2))^3/2)+(10000-$Z1275)/((((10000-$Z1275)^2+$M$31^2))^3/2)+(-15000-$Z1275)/((((-15000-$Z1275)^2+$M$39^2)^3/2))</f>
        <v>4.0186108610298456E-20</v>
      </c>
      <c r="AE1275">
        <f>$AE1274+$M$5</f>
        <v>613.5</v>
      </c>
    </row>
    <row r="1276" spans="24:31" x14ac:dyDescent="0.45">
      <c r="X1276">
        <v>1228</v>
      </c>
      <c r="Y1276">
        <f>$Y1275+$AA1276*$AE1276+$AC1275*$AE1276^2</f>
        <v>-5.7040500921449361E-9</v>
      </c>
      <c r="Z1276">
        <f>$Z1275+$AB1275*$AE1276+$AD1275*$AE1276^2</f>
        <v>-5.6731199167486719E-9</v>
      </c>
      <c r="AA1276">
        <f>$AA1275+$AC1275*$AE1275</f>
        <v>-3.0153940625577395E-14</v>
      </c>
      <c r="AB1276">
        <f>$AB1275+$AC1275*$AE1275</f>
        <v>-3.0153940625577395E-14</v>
      </c>
      <c r="AC1276">
        <f>(20000-$Y1276)/((((20000-$Y1276)^2+$M$23^2))^3/2)+(-20000-$Y1276)/((((-20000-$Y1276)^2+$M$31^2))^3/2)+(-5000-$Y1276)/((((-5000-$Y1276)^2+$M$39^2)^3/2))</f>
        <v>-8.0049857045719664E-20</v>
      </c>
      <c r="AD1276">
        <f>(7500-$Z1276)/((((7500-$Z1276)^2+$M$23^2))^3/2)+(10000-$Z1276)/((((10000-$Z1276)^2+$M$31^2))^3/2)+(-15000-$Z1276)/((((-15000-$Z1276)^2+$M$39^2)^3/2))</f>
        <v>4.0186108610298101E-20</v>
      </c>
      <c r="AE1276">
        <f>$AE1275+$M$5</f>
        <v>614</v>
      </c>
    </row>
    <row r="1277" spans="24:31" x14ac:dyDescent="0.45">
      <c r="X1277">
        <v>1229</v>
      </c>
      <c r="Y1277">
        <f>$Y1276+$AA1277*$AE1277+$AC1276*$AE1277^2</f>
        <v>-5.722640119357098E-9</v>
      </c>
      <c r="Z1277">
        <f>$Z1276+$AB1276*$AE1277+$AD1276*$AE1277^2</f>
        <v>-5.6916343385765703E-9</v>
      </c>
      <c r="AA1277">
        <f>$AA1276+$AC1276*$AE1276</f>
        <v>-3.0203091237803469E-14</v>
      </c>
      <c r="AB1277">
        <f>$AB1276+$AC1276*$AE1276</f>
        <v>-3.0203091237803469E-14</v>
      </c>
      <c r="AC1277">
        <f>(20000-$Y1277)/((((20000-$Y1277)^2+$M$23^2))^3/2)+(-20000-$Y1277)/((((-20000-$Y1277)^2+$M$31^2))^3/2)+(-5000-$Y1277)/((((-5000-$Y1277)^2+$M$39^2)^3/2))</f>
        <v>-8.004985704572023E-20</v>
      </c>
      <c r="AD1277">
        <f>(7500-$Z1277)/((((7500-$Z1277)^2+$M$23^2))^3/2)+(10000-$Z1277)/((((10000-$Z1277)^2+$M$31^2))^3/2)+(-15000-$Z1277)/((((-15000-$Z1277)^2+$M$39^2)^3/2))</f>
        <v>4.018610861029777E-20</v>
      </c>
      <c r="AE1277">
        <f>$AE1276+$M$5</f>
        <v>614.5</v>
      </c>
    </row>
    <row r="1278" spans="24:31" x14ac:dyDescent="0.45">
      <c r="X1278">
        <v>1230</v>
      </c>
      <c r="Y1278">
        <f>$Y1277+$AA1278*$AE1278+$AC1277*$AE1278^2</f>
        <v>-5.741275549567378E-9</v>
      </c>
      <c r="Z1278">
        <f>$Z1277+$AB1277*$AE1278+$AD1277*$AE1278^2</f>
        <v>-5.7101940402968903E-9</v>
      </c>
      <c r="AA1278">
        <f>$AA1277+$AC1277*$AE1277</f>
        <v>-3.0252281874958065E-14</v>
      </c>
      <c r="AB1278">
        <f>$AB1277+$AC1277*$AE1277</f>
        <v>-3.0252281874958065E-14</v>
      </c>
      <c r="AC1278">
        <f>(20000-$Y1278)/((((20000-$Y1278)^2+$M$23^2))^3/2)+(-20000-$Y1278)/((((-20000-$Y1278)^2+$M$31^2))^3/2)+(-5000-$Y1278)/((((-5000-$Y1278)^2+$M$39^2)^3/2))</f>
        <v>-8.0049857045720868E-20</v>
      </c>
      <c r="AD1278">
        <f>(7500-$Z1278)/((((7500-$Z1278)^2+$M$23^2))^3/2)+(10000-$Z1278)/((((10000-$Z1278)^2+$M$31^2))^3/2)+(-15000-$Z1278)/((((-15000-$Z1278)^2+$M$39^2)^3/2))</f>
        <v>4.0186108610297427E-20</v>
      </c>
      <c r="AE1278">
        <f>$AE1277+$M$5</f>
        <v>615</v>
      </c>
    </row>
    <row r="1279" spans="24:31" x14ac:dyDescent="0.45">
      <c r="X1279">
        <v>1231</v>
      </c>
      <c r="Y1279">
        <f>$Y1278+$AA1279*$AE1279+$AC1278*$AE1279^2</f>
        <v>-5.7599564566417823E-9</v>
      </c>
      <c r="Z1279">
        <f>$Z1278+$AB1278*$AE1279+$AD1278*$AE1279^2</f>
        <v>-5.7287990956754948E-9</v>
      </c>
      <c r="AA1279">
        <f>$AA1278+$AC1278*$AE1278</f>
        <v>-3.0301512537041181E-14</v>
      </c>
      <c r="AB1279">
        <f>$AB1278+$AC1278*$AE1278</f>
        <v>-3.0301512537041181E-14</v>
      </c>
      <c r="AC1279">
        <f>(20000-$Y1279)/((((20000-$Y1279)^2+$M$23^2))^3/2)+(-20000-$Y1279)/((((-20000-$Y1279)^2+$M$31^2))^3/2)+(-5000-$Y1279)/((((-5000-$Y1279)^2+$M$39^2)^3/2))</f>
        <v>-8.0049857045721446E-20</v>
      </c>
      <c r="AD1279">
        <f>(7500-$Z1279)/((((7500-$Z1279)^2+$M$23^2))^3/2)+(10000-$Z1279)/((((10000-$Z1279)^2+$M$31^2))^3/2)+(-15000-$Z1279)/((((-15000-$Z1279)^2+$M$39^2)^3/2))</f>
        <v>4.018610861029709E-20</v>
      </c>
      <c r="AE1279">
        <f>$AE1278+$M$5</f>
        <v>615.5</v>
      </c>
    </row>
    <row r="1280" spans="24:31" x14ac:dyDescent="0.45">
      <c r="X1280">
        <v>1232</v>
      </c>
      <c r="Y1280">
        <f>$Y1279+$AA1280*$AE1280+$AC1279*$AE1280^2</f>
        <v>-5.7786829145063539E-9</v>
      </c>
      <c r="Z1280">
        <f>$Z1279+$AB1279*$AE1280+$AD1279*$AE1280^2</f>
        <v>-5.7474495785382832E-9</v>
      </c>
      <c r="AA1280">
        <f>$AA1279+$AC1279*$AE1279</f>
        <v>-3.0350783224052826E-14</v>
      </c>
      <c r="AB1280">
        <f>$AB1279+$AC1279*$AE1279</f>
        <v>-3.0350783224052826E-14</v>
      </c>
      <c r="AC1280">
        <f>(20000-$Y1280)/((((20000-$Y1280)^2+$M$23^2))^3/2)+(-20000-$Y1280)/((((-20000-$Y1280)^2+$M$31^2))^3/2)+(-5000-$Y1280)/((((-5000-$Y1280)^2+$M$39^2)^3/2))</f>
        <v>-8.0049857045722072E-20</v>
      </c>
      <c r="AD1280">
        <f>(7500-$Z1280)/((((7500-$Z1280)^2+$M$23^2))^3/2)+(10000-$Z1280)/((((10000-$Z1280)^2+$M$31^2))^3/2)+(-15000-$Z1280)/((((-15000-$Z1280)^2+$M$39^2)^3/2))</f>
        <v>4.0186108610296747E-20</v>
      </c>
      <c r="AE1280">
        <f>$AE1279+$M$5</f>
        <v>616</v>
      </c>
    </row>
    <row r="1281" spans="24:31" x14ac:dyDescent="0.45">
      <c r="X1281">
        <v>1233</v>
      </c>
      <c r="Y1281">
        <f>$Y1280+$AA1281*$AE1281+$AC1280*$AE1281^2</f>
        <v>-5.7974549971471732E-9</v>
      </c>
      <c r="Z1281">
        <f>$Z1280+$AB1280*$AE1281+$AD1280*$AE1281^2</f>
        <v>-5.7661455627711933E-9</v>
      </c>
      <c r="AA1281">
        <f>$AA1280+$AC1280*$AE1280</f>
        <v>-3.0400093935992991E-14</v>
      </c>
      <c r="AB1281">
        <f>$AB1280+$AC1280*$AE1280</f>
        <v>-3.0400093935992991E-14</v>
      </c>
      <c r="AC1281">
        <f>(20000-$Y1281)/((((20000-$Y1281)^2+$M$23^2))^3/2)+(-20000-$Y1281)/((((-20000-$Y1281)^2+$M$31^2))^3/2)+(-5000-$Y1281)/((((-5000-$Y1281)^2+$M$39^2)^3/2))</f>
        <v>-8.0049857045722686E-20</v>
      </c>
      <c r="AD1281">
        <f>(7500-$Z1281)/((((7500-$Z1281)^2+$M$23^2))^3/2)+(10000-$Z1281)/((((10000-$Z1281)^2+$M$31^2))^3/2)+(-15000-$Z1281)/((((-15000-$Z1281)^2+$M$39^2)^3/2))</f>
        <v>4.0186108610296404E-20</v>
      </c>
      <c r="AE1281">
        <f>$AE1280+$M$5</f>
        <v>616.5</v>
      </c>
    </row>
    <row r="1282" spans="24:31" x14ac:dyDescent="0.45">
      <c r="X1282">
        <v>1234</v>
      </c>
      <c r="Y1282">
        <f>$Y1281+$AA1282*$AE1282+$AC1281*$AE1282^2</f>
        <v>-5.8162727786103575E-9</v>
      </c>
      <c r="Z1282">
        <f>$Z1281+$AB1281*$AE1282+$AD1281*$AE1282^2</f>
        <v>-5.7848871223202005E-9</v>
      </c>
      <c r="AA1282">
        <f>$AA1281+$AC1281*$AE1281</f>
        <v>-3.0449444672861678E-14</v>
      </c>
      <c r="AB1282">
        <f>$AB1281+$AC1281*$AE1281</f>
        <v>-3.0449444672861678E-14</v>
      </c>
      <c r="AC1282">
        <f>(20000-$Y1282)/((((20000-$Y1282)^2+$M$23^2))^3/2)+(-20000-$Y1282)/((((-20000-$Y1282)^2+$M$31^2))^3/2)+(-5000-$Y1282)/((((-5000-$Y1282)^2+$M$39^2)^3/2))</f>
        <v>-8.0049857045723275E-20</v>
      </c>
      <c r="AD1282">
        <f>(7500-$Z1282)/((((7500-$Z1282)^2+$M$23^2))^3/2)+(10000-$Z1282)/((((10000-$Z1282)^2+$M$31^2))^3/2)+(-15000-$Z1282)/((((-15000-$Z1282)^2+$M$39^2)^3/2))</f>
        <v>4.0186108610296043E-20</v>
      </c>
      <c r="AE1282">
        <f>$AE1281+$M$5</f>
        <v>617</v>
      </c>
    </row>
    <row r="1283" spans="24:31" x14ac:dyDescent="0.45">
      <c r="X1283">
        <v>1235</v>
      </c>
      <c r="Y1283">
        <f>$Y1282+$AA1283*$AE1283+$AC1282*$AE1283^2</f>
        <v>-5.8351363330020624E-9</v>
      </c>
      <c r="Z1283">
        <f>$Z1282+$AB1282*$AE1283+$AD1282*$AE1283^2</f>
        <v>-5.8036743311913164E-9</v>
      </c>
      <c r="AA1283">
        <f>$AA1282+$AC1282*$AE1282</f>
        <v>-3.0498835434658892E-14</v>
      </c>
      <c r="AB1283">
        <f>$AB1282+$AC1282*$AE1282</f>
        <v>-3.0498835434658892E-14</v>
      </c>
      <c r="AC1283">
        <f>(20000-$Y1283)/((((20000-$Y1283)^2+$M$23^2))^3/2)+(-20000-$Y1283)/((((-20000-$Y1283)^2+$M$31^2))^3/2)+(-5000-$Y1283)/((((-5000-$Y1283)^2+$M$39^2)^3/2))</f>
        <v>-8.0049857045723901E-20</v>
      </c>
      <c r="AD1283">
        <f>(7500-$Z1283)/((((7500-$Z1283)^2+$M$23^2))^3/2)+(10000-$Z1283)/((((10000-$Z1283)^2+$M$31^2))^3/2)+(-15000-$Z1283)/((((-15000-$Z1283)^2+$M$39^2)^3/2))</f>
        <v>4.0186108610295694E-20</v>
      </c>
      <c r="AE1283">
        <f>$AE1282+$M$5</f>
        <v>617.5</v>
      </c>
    </row>
    <row r="1284" spans="24:31" x14ac:dyDescent="0.45">
      <c r="X1284">
        <v>1236</v>
      </c>
      <c r="Y1284">
        <f>$Y1283+$AA1284*$AE1284+$AC1283*$AE1284^2</f>
        <v>-5.8540457344884804E-9</v>
      </c>
      <c r="Z1284">
        <f>$Z1283+$AB1283*$AE1284+$AD1283*$AE1284^2</f>
        <v>-5.8225072634505907E-9</v>
      </c>
      <c r="AA1284">
        <f>$AA1283+$AC1283*$AE1283</f>
        <v>-3.0548266221384627E-14</v>
      </c>
      <c r="AB1284">
        <f>$AB1283+$AC1283*$AE1283</f>
        <v>-3.0548266221384627E-14</v>
      </c>
      <c r="AC1284">
        <f>(20000-$Y1284)/((((20000-$Y1284)^2+$M$23^2))^3/2)+(-20000-$Y1284)/((((-20000-$Y1284)^2+$M$31^2))^3/2)+(-5000-$Y1284)/((((-5000-$Y1284)^2+$M$39^2)^3/2))</f>
        <v>-8.0049857045724527E-20</v>
      </c>
      <c r="AD1284">
        <f>(7500-$Z1284)/((((7500-$Z1284)^2+$M$23^2))^3/2)+(10000-$Z1284)/((((10000-$Z1284)^2+$M$31^2))^3/2)+(-15000-$Z1284)/((((-15000-$Z1284)^2+$M$39^2)^3/2))</f>
        <v>4.0186108610295351E-20</v>
      </c>
      <c r="AE1284">
        <f>$AE1283+$M$5</f>
        <v>618</v>
      </c>
    </row>
    <row r="1285" spans="24:31" x14ac:dyDescent="0.45">
      <c r="X1285">
        <v>1237</v>
      </c>
      <c r="Y1285">
        <f>$Y1284+$AA1285*$AE1285+$AC1284*$AE1285^2</f>
        <v>-5.8730010572958416E-9</v>
      </c>
      <c r="Z1285">
        <f>$Z1284+$AB1284*$AE1285+$AD1284*$AE1285^2</f>
        <v>-5.8413859932241109E-9</v>
      </c>
      <c r="AA1285">
        <f>$AA1284+$AC1284*$AE1284</f>
        <v>-3.0597737033038884E-14</v>
      </c>
      <c r="AB1285">
        <f>$AB1284+$AC1284*$AE1284</f>
        <v>-3.0597737033038884E-14</v>
      </c>
      <c r="AC1285">
        <f>(20000-$Y1285)/((((20000-$Y1285)^2+$M$23^2))^3/2)+(-20000-$Y1285)/((((-20000-$Y1285)^2+$M$31^2))^3/2)+(-5000-$Y1285)/((((-5000-$Y1285)^2+$M$39^2)^3/2))</f>
        <v>-8.0049857045725105E-20</v>
      </c>
      <c r="AD1285">
        <f>(7500-$Z1285)/((((7500-$Z1285)^2+$M$23^2))^3/2)+(10000-$Z1285)/((((10000-$Z1285)^2+$M$31^2))^3/2)+(-15000-$Z1285)/((((-15000-$Z1285)^2+$M$39^2)^3/2))</f>
        <v>4.0186108610295014E-20</v>
      </c>
      <c r="AE1285">
        <f>$AE1284+$M$5</f>
        <v>618.5</v>
      </c>
    </row>
    <row r="1286" spans="24:31" x14ac:dyDescent="0.45">
      <c r="X1286">
        <v>1238</v>
      </c>
      <c r="Y1286">
        <f>$Y1285+$AA1286*$AE1286+$AC1285*$AE1286^2</f>
        <v>-5.8920023757104136E-9</v>
      </c>
      <c r="Z1286">
        <f>$Z1285+$AB1285*$AE1286+$AD1285*$AE1286^2</f>
        <v>-5.8603105946980004E-9</v>
      </c>
      <c r="AA1286">
        <f>$AA1285+$AC1285*$AE1285</f>
        <v>-3.0647247869621668E-14</v>
      </c>
      <c r="AB1286">
        <f>$AB1285+$AC1285*$AE1285</f>
        <v>-3.0647247869621668E-14</v>
      </c>
      <c r="AC1286">
        <f>(20000-$Y1286)/((((20000-$Y1286)^2+$M$23^2))^3/2)+(-20000-$Y1286)/((((-20000-$Y1286)^2+$M$31^2))^3/2)+(-5000-$Y1286)/((((-5000-$Y1286)^2+$M$39^2)^3/2))</f>
        <v>-8.0049857045725731E-20</v>
      </c>
      <c r="AD1286">
        <f>(7500-$Z1286)/((((7500-$Z1286)^2+$M$23^2))^3/2)+(10000-$Z1286)/((((10000-$Z1286)^2+$M$31^2))^3/2)+(-15000-$Z1286)/((((-15000-$Z1286)^2+$M$39^2)^3/2))</f>
        <v>4.0186108610294677E-20</v>
      </c>
      <c r="AE1286">
        <f>$AE1285+$M$5</f>
        <v>619</v>
      </c>
    </row>
    <row r="1287" spans="24:31" x14ac:dyDescent="0.45">
      <c r="X1287">
        <v>1239</v>
      </c>
      <c r="Y1287">
        <f>$Y1286+$AA1287*$AE1287+$AC1286*$AE1287^2</f>
        <v>-5.9110497640785E-9</v>
      </c>
      <c r="Z1287">
        <f>$Z1286+$AB1286*$AE1287+$AD1286*$AE1287^2</f>
        <v>-5.8792811421184216E-9</v>
      </c>
      <c r="AA1287">
        <f>$AA1286+$AC1286*$AE1286</f>
        <v>-3.0696798731132973E-14</v>
      </c>
      <c r="AB1287">
        <f>$AB1286+$AC1286*$AE1286</f>
        <v>-3.0696798731132973E-14</v>
      </c>
      <c r="AC1287">
        <f>(20000-$Y1287)/((((20000-$Y1287)^2+$M$23^2))^3/2)+(-20000-$Y1287)/((((-20000-$Y1287)^2+$M$31^2))^3/2)+(-5000-$Y1287)/((((-5000-$Y1287)^2+$M$39^2)^3/2))</f>
        <v>-8.0049857045726369E-20</v>
      </c>
      <c r="AD1287">
        <f>(7500-$Z1287)/((((7500-$Z1287)^2+$M$23^2))^3/2)+(10000-$Z1287)/((((10000-$Z1287)^2+$M$31^2))^3/2)+(-15000-$Z1287)/((((-15000-$Z1287)^2+$M$39^2)^3/2))</f>
        <v>4.0186108610294304E-20</v>
      </c>
      <c r="AE1287">
        <f>$AE1286+$M$5</f>
        <v>619.5</v>
      </c>
    </row>
    <row r="1288" spans="24:31" x14ac:dyDescent="0.45">
      <c r="X1288">
        <v>1240</v>
      </c>
      <c r="Y1288">
        <f>$Y1287+$AA1288*$AE1288+$AC1287*$AE1288^2</f>
        <v>-5.9301432968064436E-9</v>
      </c>
      <c r="Z1288">
        <f>$Z1287+$AB1287*$AE1288+$AD1287*$AE1288^2</f>
        <v>-5.8982977097915742E-9</v>
      </c>
      <c r="AA1288">
        <f>$AA1287+$AC1287*$AE1287</f>
        <v>-3.07463896175728E-14</v>
      </c>
      <c r="AB1288">
        <f>$AB1287+$AC1287*$AE1287</f>
        <v>-3.07463896175728E-14</v>
      </c>
      <c r="AC1288">
        <f>(20000-$Y1288)/((((20000-$Y1288)^2+$M$23^2))^3/2)+(-20000-$Y1288)/((((-20000-$Y1288)^2+$M$31^2))^3/2)+(-5000-$Y1288)/((((-5000-$Y1288)^2+$M$39^2)^3/2))</f>
        <v>-8.0049857045726959E-20</v>
      </c>
      <c r="AD1288">
        <f>(7500-$Z1288)/((((7500-$Z1288)^2+$M$23^2))^3/2)+(10000-$Z1288)/((((10000-$Z1288)^2+$M$31^2))^3/2)+(-15000-$Z1288)/((((-15000-$Z1288)^2+$M$39^2)^3/2))</f>
        <v>4.0186108610293961E-20</v>
      </c>
      <c r="AE1288">
        <f>$AE1287+$M$5</f>
        <v>620</v>
      </c>
    </row>
    <row r="1289" spans="24:31" x14ac:dyDescent="0.45">
      <c r="X1289">
        <v>1241</v>
      </c>
      <c r="Y1289">
        <f>$Y1288+$AA1289*$AE1289+$AC1288*$AE1289^2</f>
        <v>-5.9492830483606233E-9</v>
      </c>
      <c r="Z1289">
        <f>$Z1288+$AB1288*$AE1289+$AD1288*$AE1289^2</f>
        <v>-5.917360372083695E-9</v>
      </c>
      <c r="AA1289">
        <f>$AA1288+$AC1288*$AE1288</f>
        <v>-3.0796020528941147E-14</v>
      </c>
      <c r="AB1289">
        <f>$AB1288+$AC1288*$AE1288</f>
        <v>-3.0796020528941147E-14</v>
      </c>
      <c r="AC1289">
        <f>(20000-$Y1289)/((((20000-$Y1289)^2+$M$23^2))^3/2)+(-20000-$Y1289)/((((-20000-$Y1289)^2+$M$31^2))^3/2)+(-5000-$Y1289)/((((-5000-$Y1289)^2+$M$39^2)^3/2))</f>
        <v>-8.0049857045727548E-20</v>
      </c>
      <c r="AD1289">
        <f>(7500-$Z1289)/((((7500-$Z1289)^2+$M$23^2))^3/2)+(10000-$Z1289)/((((10000-$Z1289)^2+$M$31^2))^3/2)+(-15000-$Z1289)/((((-15000-$Z1289)^2+$M$39^2)^3/2))</f>
        <v>4.0186108610293617E-20</v>
      </c>
      <c r="AE1289">
        <f>$AE1288+$M$5</f>
        <v>620.5</v>
      </c>
    </row>
    <row r="1290" spans="24:31" x14ac:dyDescent="0.45">
      <c r="X1290">
        <v>1242</v>
      </c>
      <c r="Y1290">
        <f>$Y1289+$AA1290*$AE1290+$AC1289*$AE1290^2</f>
        <v>-5.9684690932674569E-9</v>
      </c>
      <c r="Z1290">
        <f>$Z1289+$AB1289*$AE1290+$AD1289*$AE1290^2</f>
        <v>-5.9364692034210569E-9</v>
      </c>
      <c r="AA1290">
        <f>$AA1289+$AC1289*$AE1289</f>
        <v>-3.0845691465238022E-14</v>
      </c>
      <c r="AB1290">
        <f>$AB1289+$AC1289*$AE1289</f>
        <v>-3.0845691465238022E-14</v>
      </c>
      <c r="AC1290">
        <f>(20000-$Y1290)/((((20000-$Y1290)^2+$M$23^2))^3/2)+(-20000-$Y1290)/((((-20000-$Y1290)^2+$M$31^2))^3/2)+(-5000-$Y1290)/((((-5000-$Y1290)^2+$M$39^2)^3/2))</f>
        <v>-8.0049857045728186E-20</v>
      </c>
      <c r="AD1290">
        <f>(7500-$Z1290)/((((7500-$Z1290)^2+$M$23^2))^3/2)+(10000-$Z1290)/((((10000-$Z1290)^2+$M$31^2))^3/2)+(-15000-$Z1290)/((((-15000-$Z1290)^2+$M$39^2)^3/2))</f>
        <v>4.0186108610293238E-20</v>
      </c>
      <c r="AE1290">
        <f>$AE1289+$M$5</f>
        <v>621</v>
      </c>
    </row>
    <row r="1291" spans="24:31" x14ac:dyDescent="0.45">
      <c r="X1291">
        <v>1243</v>
      </c>
      <c r="Y1291">
        <f>$Y1290+$AA1291*$AE1291+$AC1290*$AE1291^2</f>
        <v>-5.9877015061133978E-9</v>
      </c>
      <c r="Z1291">
        <f>$Z1290+$AB1290*$AE1291+$AD1290*$AE1291^2</f>
        <v>-5.9556242782899722E-9</v>
      </c>
      <c r="AA1291">
        <f>$AA1290+$AC1290*$AE1290</f>
        <v>-3.0895402426463419E-14</v>
      </c>
      <c r="AB1291">
        <f>$AB1290+$AC1290*$AE1290</f>
        <v>-3.0895402426463419E-14</v>
      </c>
      <c r="AC1291">
        <f>(20000-$Y1291)/((((20000-$Y1291)^2+$M$23^2))^3/2)+(-20000-$Y1291)/((((-20000-$Y1291)^2+$M$31^2))^3/2)+(-5000-$Y1291)/((((-5000-$Y1291)^2+$M$39^2)^3/2))</f>
        <v>-8.0049857045728824E-20</v>
      </c>
      <c r="AD1291">
        <f>(7500-$Z1291)/((((7500-$Z1291)^2+$M$23^2))^3/2)+(10000-$Z1291)/((((10000-$Z1291)^2+$M$31^2))^3/2)+(-15000-$Z1291)/((((-15000-$Z1291)^2+$M$39^2)^3/2))</f>
        <v>4.0186108610292889E-20</v>
      </c>
      <c r="AE1291">
        <f>$AE1290+$M$5</f>
        <v>621.5</v>
      </c>
    </row>
    <row r="1292" spans="24:31" x14ac:dyDescent="0.45">
      <c r="X1292">
        <v>1244</v>
      </c>
      <c r="Y1292">
        <f>$Y1291+$AA1292*$AE1292+$AC1291*$AE1292^2</f>
        <v>-6.0069803615449391E-9</v>
      </c>
      <c r="Z1292">
        <f>$Z1291+$AB1291*$AE1292+$AD1291*$AE1292^2</f>
        <v>-5.974825671236789E-9</v>
      </c>
      <c r="AA1292">
        <f>$AA1291+$AC1291*$AE1291</f>
        <v>-3.0945153412617336E-14</v>
      </c>
      <c r="AB1292">
        <f>$AB1291+$AC1291*$AE1291</f>
        <v>-3.0945153412617336E-14</v>
      </c>
      <c r="AC1292">
        <f>(20000-$Y1292)/((((20000-$Y1292)^2+$M$23^2))^3/2)+(-20000-$Y1292)/((((-20000-$Y1292)^2+$M$31^2))^3/2)+(-5000-$Y1292)/((((-5000-$Y1292)^2+$M$39^2)^3/2))</f>
        <v>-8.0049857045729414E-20</v>
      </c>
      <c r="AD1292">
        <f>(7500-$Z1292)/((((7500-$Z1292)^2+$M$23^2))^3/2)+(10000-$Z1292)/((((10000-$Z1292)^2+$M$31^2))^3/2)+(-15000-$Z1292)/((((-15000-$Z1292)^2+$M$39^2)^3/2))</f>
        <v>4.018610861029254E-20</v>
      </c>
      <c r="AE1292">
        <f>$AE1291+$M$5</f>
        <v>622</v>
      </c>
    </row>
    <row r="1293" spans="24:31" x14ac:dyDescent="0.45">
      <c r="X1293">
        <v>1245</v>
      </c>
      <c r="Y1293">
        <f>$Y1292+$AA1293*$AE1293+$AC1292*$AE1293^2</f>
        <v>-6.0263057342686091E-9</v>
      </c>
      <c r="Z1293">
        <f>$Z1292+$AB1292*$AE1293+$AD1292*$AE1293^2</f>
        <v>-5.9940734568678929E-9</v>
      </c>
      <c r="AA1293">
        <f>$AA1292+$AC1292*$AE1292</f>
        <v>-3.0994944423699782E-14</v>
      </c>
      <c r="AB1293">
        <f>$AB1292+$AC1292*$AE1292</f>
        <v>-3.0994944423699782E-14</v>
      </c>
      <c r="AC1293">
        <f>(20000-$Y1293)/((((20000-$Y1293)^2+$M$23^2))^3/2)+(-20000-$Y1293)/((((-20000-$Y1293)^2+$M$31^2))^3/2)+(-5000-$Y1293)/((((-5000-$Y1293)^2+$M$39^2)^3/2))</f>
        <v>-8.0049857045730052E-20</v>
      </c>
      <c r="AD1293">
        <f>(7500-$Z1293)/((((7500-$Z1293)^2+$M$23^2))^3/2)+(10000-$Z1293)/((((10000-$Z1293)^2+$M$31^2))^3/2)+(-15000-$Z1293)/((((-15000-$Z1293)^2+$M$39^2)^3/2))</f>
        <v>4.0186108610292191E-20</v>
      </c>
      <c r="AE1293">
        <f>$AE1292+$M$5</f>
        <v>622.5</v>
      </c>
    </row>
    <row r="1294" spans="24:31" x14ac:dyDescent="0.45">
      <c r="X1294">
        <v>1246</v>
      </c>
      <c r="Y1294">
        <f>$Y1293+$AA1294*$AE1294+$AC1293*$AE1294^2</f>
        <v>-6.0456776990509747E-9</v>
      </c>
      <c r="Z1294">
        <f>$Z1293+$AB1293*$AE1294+$AD1293*$AE1294^2</f>
        <v>-6.013367709849709E-9</v>
      </c>
      <c r="AA1294">
        <f>$AA1293+$AC1293*$AE1293</f>
        <v>-3.1044775459710748E-14</v>
      </c>
      <c r="AB1294">
        <f>$AB1293+$AC1293*$AE1293</f>
        <v>-3.1044775459710748E-14</v>
      </c>
      <c r="AC1294">
        <f>(20000-$Y1294)/((((20000-$Y1294)^2+$M$23^2))^3/2)+(-20000-$Y1294)/((((-20000-$Y1294)^2+$M$31^2))^3/2)+(-5000-$Y1294)/((((-5000-$Y1294)^2+$M$39^2)^3/2))</f>
        <v>-8.0049857045730678E-20</v>
      </c>
      <c r="AD1294">
        <f>(7500-$Z1294)/((((7500-$Z1294)^2+$M$23^2))^3/2)+(10000-$Z1294)/((((10000-$Z1294)^2+$M$31^2))^3/2)+(-15000-$Z1294)/((((-15000-$Z1294)^2+$M$39^2)^3/2))</f>
        <v>4.0186108610291824E-20</v>
      </c>
      <c r="AE1294">
        <f>$AE1293+$M$5</f>
        <v>623</v>
      </c>
    </row>
    <row r="1295" spans="24:31" x14ac:dyDescent="0.45">
      <c r="X1295">
        <v>1247</v>
      </c>
      <c r="Y1295">
        <f>$Y1294+$AA1295*$AE1295+$AC1294*$AE1295^2</f>
        <v>-6.0650963307186393E-9</v>
      </c>
      <c r="Z1295">
        <f>$Z1294+$AB1294*$AE1295+$AD1294*$AE1295^2</f>
        <v>-6.0327085049086973E-9</v>
      </c>
      <c r="AA1295">
        <f>$AA1294+$AC1294*$AE1294</f>
        <v>-3.1094646520650236E-14</v>
      </c>
      <c r="AB1295">
        <f>$AB1294+$AC1294*$AE1294</f>
        <v>-3.1094646520650236E-14</v>
      </c>
      <c r="AC1295">
        <f>(20000-$Y1295)/((((20000-$Y1295)^2+$M$23^2))^3/2)+(-20000-$Y1295)/((((-20000-$Y1295)^2+$M$31^2))^3/2)+(-5000-$Y1295)/((((-5000-$Y1295)^2+$M$39^2)^3/2))</f>
        <v>-8.004985704573134E-20</v>
      </c>
      <c r="AD1295">
        <f>(7500-$Z1295)/((((7500-$Z1295)^2+$M$23^2))^3/2)+(10000-$Z1295)/((((10000-$Z1295)^2+$M$31^2))^3/2)+(-15000-$Z1295)/((((-15000-$Z1295)^2+$M$39^2)^3/2))</f>
        <v>4.0186108610291487E-20</v>
      </c>
      <c r="AE1295">
        <f>$AE1294+$M$5</f>
        <v>623.5</v>
      </c>
    </row>
    <row r="1296" spans="24:31" x14ac:dyDescent="0.45">
      <c r="X1296">
        <v>1248</v>
      </c>
      <c r="Y1296">
        <f>$Y1295+$AA1296*$AE1296+$AC1295*$AE1296^2</f>
        <v>-6.084561704158244E-9</v>
      </c>
      <c r="Z1296">
        <f>$Z1295+$AB1295*$AE1296+$AD1295*$AE1296^2</f>
        <v>-6.0520959168313571E-9</v>
      </c>
      <c r="AA1296">
        <f>$AA1295+$AC1295*$AE1295</f>
        <v>-3.1144557606518251E-14</v>
      </c>
      <c r="AB1296">
        <f>$AB1295+$AC1295*$AE1295</f>
        <v>-3.1144557606518251E-14</v>
      </c>
      <c r="AC1296">
        <f>(20000-$Y1296)/((((20000-$Y1296)^2+$M$23^2))^3/2)+(-20000-$Y1296)/((((-20000-$Y1296)^2+$M$31^2))^3/2)+(-5000-$Y1296)/((((-5000-$Y1296)^2+$M$39^2)^3/2))</f>
        <v>-8.0049857045731918E-20</v>
      </c>
      <c r="AD1296">
        <f>(7500-$Z1296)/((((7500-$Z1296)^2+$M$23^2))^3/2)+(10000-$Z1296)/((((10000-$Z1296)^2+$M$31^2))^3/2)+(-15000-$Z1296)/((((-15000-$Z1296)^2+$M$39^2)^3/2))</f>
        <v>4.018610861029112E-20</v>
      </c>
      <c r="AE1296">
        <f>$AE1295+$M$5</f>
        <v>624</v>
      </c>
    </row>
    <row r="1297" spans="24:31" x14ac:dyDescent="0.45">
      <c r="X1297">
        <v>1249</v>
      </c>
      <c r="Y1297">
        <f>$Y1296+$AA1297*$AE1297+$AC1296*$AE1297^2</f>
        <v>-6.1040738943164677E-9</v>
      </c>
      <c r="Z1297">
        <f>$Z1296+$AB1296*$AE1297+$AD1296*$AE1297^2</f>
        <v>-6.071530020464223E-9</v>
      </c>
      <c r="AA1297">
        <f>$AA1296+$AC1296*$AE1296</f>
        <v>-3.1194508717314787E-14</v>
      </c>
      <c r="AB1297">
        <f>$AB1296+$AC1296*$AE1296</f>
        <v>-3.1194508717314787E-14</v>
      </c>
      <c r="AC1297">
        <f>(20000-$Y1297)/((((20000-$Y1297)^2+$M$23^2))^3/2)+(-20000-$Y1297)/((((-20000-$Y1297)^2+$M$31^2))^3/2)+(-5000-$Y1297)/((((-5000-$Y1297)^2+$M$39^2)^3/2))</f>
        <v>-8.0049857045732616E-20</v>
      </c>
      <c r="AD1297">
        <f>(7500-$Z1297)/((((7500-$Z1297)^2+$M$23^2))^3/2)+(10000-$Z1297)/((((10000-$Z1297)^2+$M$31^2))^3/2)+(-15000-$Z1297)/((((-15000-$Z1297)^2+$M$39^2)^3/2))</f>
        <v>4.0186108610290753E-20</v>
      </c>
      <c r="AE1297">
        <f>$AE1296+$M$5</f>
        <v>624.5</v>
      </c>
    </row>
    <row r="1298" spans="24:31" x14ac:dyDescent="0.45">
      <c r="X1298">
        <v>1250</v>
      </c>
      <c r="Y1298">
        <f>$Y1297+$AA1298*$AE1298+$AC1297*$AE1298^2</f>
        <v>-6.1236329762000257E-9</v>
      </c>
      <c r="Z1298">
        <f>$Z1297+$AB1297*$AE1298+$AD1297*$AE1298^2</f>
        <v>-6.0910108907138685E-9</v>
      </c>
      <c r="AA1298">
        <f>$AA1297+$AC1297*$AE1297</f>
        <v>-3.1244499853039844E-14</v>
      </c>
      <c r="AB1298">
        <f>$AB1297+$AC1297*$AE1297</f>
        <v>-3.1244499853039844E-14</v>
      </c>
      <c r="AC1298">
        <f>(20000-$Y1298)/((((20000-$Y1298)^2+$M$23^2))^3/2)+(-20000-$Y1298)/((((-20000-$Y1298)^2+$M$31^2))^3/2)+(-5000-$Y1298)/((((-5000-$Y1298)^2+$M$39^2)^3/2))</f>
        <v>-8.0049857045733194E-20</v>
      </c>
      <c r="AD1298">
        <f>(7500-$Z1298)/((((7500-$Z1298)^2+$M$23^2))^3/2)+(10000-$Z1298)/((((10000-$Z1298)^2+$M$31^2))^3/2)+(-15000-$Z1298)/((((-15000-$Z1298)^2+$M$39^2)^3/2))</f>
        <v>4.0186108610290379E-20</v>
      </c>
      <c r="AE1298">
        <f>$AE1297+$M$5</f>
        <v>625</v>
      </c>
    </row>
    <row r="1299" spans="24:31" x14ac:dyDescent="0.45">
      <c r="X1299">
        <v>1251</v>
      </c>
      <c r="Y1299">
        <f>$Y1298+$AA1299*$AE1299+$AC1298*$AE1299^2</f>
        <v>-6.1432390248756728E-9</v>
      </c>
      <c r="Z1299">
        <f>$Z1298+$AB1298*$AE1299+$AD1298*$AE1299^2</f>
        <v>-6.1105386025469042E-9</v>
      </c>
      <c r="AA1299">
        <f>$AA1298+$AC1298*$AE1298</f>
        <v>-3.1294531013693429E-14</v>
      </c>
      <c r="AB1299">
        <f>$AB1298+$AC1298*$AE1298</f>
        <v>-3.1294531013693429E-14</v>
      </c>
      <c r="AC1299">
        <f>(20000-$Y1299)/((((20000-$Y1299)^2+$M$23^2))^3/2)+(-20000-$Y1299)/((((-20000-$Y1299)^2+$M$31^2))^3/2)+(-5000-$Y1299)/((((-5000-$Y1299)^2+$M$39^2)^3/2))</f>
        <v>-8.0049857045733856E-20</v>
      </c>
      <c r="AD1299">
        <f>(7500-$Z1299)/((((7500-$Z1299)^2+$M$23^2))^3/2)+(10000-$Z1299)/((((10000-$Z1299)^2+$M$31^2))^3/2)+(-15000-$Z1299)/((((-15000-$Z1299)^2+$M$39^2)^3/2))</f>
        <v>4.0186108610290024E-20</v>
      </c>
      <c r="AE1299">
        <f>$AE1298+$M$5</f>
        <v>625.5</v>
      </c>
    </row>
    <row r="1300" spans="24:31" x14ac:dyDescent="0.45">
      <c r="X1300">
        <v>1252</v>
      </c>
      <c r="Y1300">
        <f>$Y1299+$AA1300*$AE1300+$AC1299*$AE1300^2</f>
        <v>-6.1628921154701988E-9</v>
      </c>
      <c r="Z1300">
        <f>$Z1299+$AB1299*$AE1300+$AD1299*$AE1300^2</f>
        <v>-6.130113230989979E-9</v>
      </c>
      <c r="AA1300">
        <f>$AA1299+$AC1299*$AE1299</f>
        <v>-3.1344602199275536E-14</v>
      </c>
      <c r="AB1300">
        <f>$AB1299+$AC1299*$AE1299</f>
        <v>-3.1344602199275536E-14</v>
      </c>
      <c r="AC1300">
        <f>(20000-$Y1300)/((((20000-$Y1300)^2+$M$23^2))^3/2)+(-20000-$Y1300)/((((-20000-$Y1300)^2+$M$31^2))^3/2)+(-5000-$Y1300)/((((-5000-$Y1300)^2+$M$39^2)^3/2))</f>
        <v>-8.0049857045734482E-20</v>
      </c>
      <c r="AD1300">
        <f>(7500-$Z1300)/((((7500-$Z1300)^2+$M$23^2))^3/2)+(10000-$Z1300)/((((10000-$Z1300)^2+$M$31^2))^3/2)+(-15000-$Z1300)/((((-15000-$Z1300)^2+$M$39^2)^3/2))</f>
        <v>4.0186108610289687E-20</v>
      </c>
      <c r="AE1300">
        <f>$AE1299+$M$5</f>
        <v>626</v>
      </c>
    </row>
    <row r="1301" spans="24:31" x14ac:dyDescent="0.45">
      <c r="X1301">
        <v>1253</v>
      </c>
      <c r="Y1301">
        <f>$Y1300+$AA1301*$AE1301+$AC1300*$AE1301^2</f>
        <v>-6.1825923231704322E-9</v>
      </c>
      <c r="Z1301">
        <f>$Z1300+$AB1300*$AE1301+$AD1300*$AE1301^2</f>
        <v>-6.1497348511297768E-9</v>
      </c>
      <c r="AA1301">
        <f>$AA1300+$AC1300*$AE1300</f>
        <v>-3.1394713409786163E-14</v>
      </c>
      <c r="AB1301">
        <f>$AB1300+$AC1300*$AE1300</f>
        <v>-3.1394713409786163E-14</v>
      </c>
      <c r="AC1301">
        <f>(20000-$Y1301)/((((20000-$Y1301)^2+$M$23^2))^3/2)+(-20000-$Y1301)/((((-20000-$Y1301)^2+$M$31^2))^3/2)+(-5000-$Y1301)/((((-5000-$Y1301)^2+$M$39^2)^3/2))</f>
        <v>-8.0049857045735096E-20</v>
      </c>
      <c r="AD1301">
        <f>(7500-$Z1301)/((((7500-$Z1301)^2+$M$23^2))^3/2)+(10000-$Z1301)/((((10000-$Z1301)^2+$M$31^2))^3/2)+(-15000-$Z1301)/((((-15000-$Z1301)^2+$M$39^2)^3/2))</f>
        <v>4.0186108610289314E-20</v>
      </c>
      <c r="AE1301">
        <f>$AE1300+$M$5</f>
        <v>626.5</v>
      </c>
    </row>
    <row r="1302" spans="24:31" x14ac:dyDescent="0.45">
      <c r="X1302">
        <v>1254</v>
      </c>
      <c r="Y1302">
        <f>$Y1301+$AA1302*$AE1302+$AC1301*$AE1302^2</f>
        <v>-6.2023397232232386E-9</v>
      </c>
      <c r="Z1302">
        <f>$Z1301+$AB1301*$AE1302+$AD1301*$AE1302^2</f>
        <v>-6.169403538113021E-9</v>
      </c>
      <c r="AA1302">
        <f>$AA1301+$AC1301*$AE1301</f>
        <v>-3.1444864645225318E-14</v>
      </c>
      <c r="AB1302">
        <f>$AB1301+$AC1301*$AE1301</f>
        <v>-3.1444864645225318E-14</v>
      </c>
      <c r="AC1302">
        <f>(20000-$Y1302)/((((20000-$Y1302)^2+$M$23^2))^3/2)+(-20000-$Y1302)/((((-20000-$Y1302)^2+$M$31^2))^3/2)+(-5000-$Y1302)/((((-5000-$Y1302)^2+$M$39^2)^3/2))</f>
        <v>-8.0049857045735746E-20</v>
      </c>
      <c r="AD1302">
        <f>(7500-$Z1302)/((((7500-$Z1302)^2+$M$23^2))^3/2)+(10000-$Z1302)/((((10000-$Z1302)^2+$M$31^2))^3/2)+(-15000-$Z1302)/((((-15000-$Z1302)^2+$M$39^2)^3/2))</f>
        <v>4.0186108610288953E-20</v>
      </c>
      <c r="AE1302">
        <f>$AE1301+$M$5</f>
        <v>627</v>
      </c>
    </row>
    <row r="1303" spans="24:31" x14ac:dyDescent="0.45">
      <c r="X1303">
        <v>1255</v>
      </c>
      <c r="Y1303">
        <f>$Y1302+$AA1303*$AE1303+$AC1302*$AE1303^2</f>
        <v>-6.2221343909355216E-9</v>
      </c>
      <c r="Z1303">
        <f>$Z1302+$AB1302*$AE1303+$AD1302*$AE1303^2</f>
        <v>-6.1891193671464714E-9</v>
      </c>
      <c r="AA1303">
        <f>$AA1302+$AC1302*$AE1302</f>
        <v>-3.1495055905592994E-14</v>
      </c>
      <c r="AB1303">
        <f>$AB1302+$AC1302*$AE1302</f>
        <v>-3.1495055905592994E-14</v>
      </c>
      <c r="AC1303">
        <f>(20000-$Y1303)/((((20000-$Y1303)^2+$M$23^2))^3/2)+(-20000-$Y1303)/((((-20000-$Y1303)^2+$M$31^2))^3/2)+(-5000-$Y1303)/((((-5000-$Y1303)^2+$M$39^2)^3/2))</f>
        <v>-8.0049857045736372E-20</v>
      </c>
      <c r="AD1303">
        <f>(7500-$Z1303)/((((7500-$Z1303)^2+$M$23^2))^3/2)+(10000-$Z1303)/((((10000-$Z1303)^2+$M$31^2))^3/2)+(-15000-$Z1303)/((((-15000-$Z1303)^2+$M$39^2)^3/2))</f>
        <v>4.018610861028858E-20</v>
      </c>
      <c r="AE1303">
        <f>$AE1302+$M$5</f>
        <v>627.5</v>
      </c>
    </row>
    <row r="1304" spans="24:31" x14ac:dyDescent="0.45">
      <c r="X1304">
        <v>1256</v>
      </c>
      <c r="Y1304">
        <f>$Y1303+$AA1304*$AE1304+$AC1303*$AE1304^2</f>
        <v>-6.2419764016742215E-9</v>
      </c>
      <c r="Z1304">
        <f>$Z1303+$AB1303*$AE1304+$AD1303*$AE1304^2</f>
        <v>-6.2088824134969258E-9</v>
      </c>
      <c r="AA1304">
        <f>$AA1303+$AC1303*$AE1303</f>
        <v>-3.1545287190889191E-14</v>
      </c>
      <c r="AB1304">
        <f>$AB1303+$AC1303*$AE1303</f>
        <v>-3.1545287190889191E-14</v>
      </c>
      <c r="AC1304">
        <f>(20000-$Y1304)/((((20000-$Y1304)^2+$M$23^2))^3/2)+(-20000-$Y1304)/((((-20000-$Y1304)^2+$M$31^2))^3/2)+(-5000-$Y1304)/((((-5000-$Y1304)^2+$M$39^2)^3/2))</f>
        <v>-8.0049857045737034E-20</v>
      </c>
      <c r="AD1304">
        <f>(7500-$Z1304)/((((7500-$Z1304)^2+$M$23^2))^3/2)+(10000-$Z1304)/((((10000-$Z1304)^2+$M$31^2))^3/2)+(-15000-$Z1304)/((((-15000-$Z1304)^2+$M$39^2)^3/2))</f>
        <v>4.0186108610288219E-20</v>
      </c>
      <c r="AE1304">
        <f>$AE1303+$M$5</f>
        <v>628</v>
      </c>
    </row>
    <row r="1305" spans="24:31" x14ac:dyDescent="0.45">
      <c r="X1305">
        <v>1257</v>
      </c>
      <c r="Y1305">
        <f>$Y1304+$AA1305*$AE1305+$AC1304*$AE1305^2</f>
        <v>-6.2618658308663152E-9</v>
      </c>
      <c r="Z1305">
        <f>$Z1304+$AB1304*$AE1305+$AD1304*$AE1305^2</f>
        <v>-6.2286927524912186E-9</v>
      </c>
      <c r="AA1305">
        <f>$AA1304+$AC1304*$AE1304</f>
        <v>-3.1595558501113916E-14</v>
      </c>
      <c r="AB1305">
        <f>$AB1304+$AC1304*$AE1304</f>
        <v>-3.1595558501113916E-14</v>
      </c>
      <c r="AC1305">
        <f>(20000-$Y1305)/((((20000-$Y1305)^2+$M$23^2))^3/2)+(-20000-$Y1305)/((((-20000-$Y1305)^2+$M$31^2))^3/2)+(-5000-$Y1305)/((((-5000-$Y1305)^2+$M$39^2)^3/2))</f>
        <v>-8.0049857045737648E-20</v>
      </c>
      <c r="AD1305">
        <f>(7500-$Z1305)/((((7500-$Z1305)^2+$M$23^2))^3/2)+(10000-$Z1305)/((((10000-$Z1305)^2+$M$31^2))^3/2)+(-15000-$Z1305)/((((-15000-$Z1305)^2+$M$39^2)^3/2))</f>
        <v>4.0186108610287858E-20</v>
      </c>
      <c r="AE1305">
        <f>$AE1304+$M$5</f>
        <v>628.5</v>
      </c>
    </row>
    <row r="1306" spans="24:31" x14ac:dyDescent="0.45">
      <c r="X1306">
        <v>1258</v>
      </c>
      <c r="Y1306">
        <f>$Y1305+$AA1306*$AE1306+$AC1305*$AE1306^2</f>
        <v>-6.281802753998819E-9</v>
      </c>
      <c r="Z1306">
        <f>$Z1305+$AB1305*$AE1306+$AD1305*$AE1306^2</f>
        <v>-6.2485504595162225E-9</v>
      </c>
      <c r="AA1306">
        <f>$AA1305+$AC1305*$AE1305</f>
        <v>-3.1645869836267162E-14</v>
      </c>
      <c r="AB1306">
        <f>$AB1305+$AC1305*$AE1305</f>
        <v>-3.1645869836267162E-14</v>
      </c>
      <c r="AC1306">
        <f>(20000-$Y1306)/((((20000-$Y1306)^2+$M$23^2))^3/2)+(-20000-$Y1306)/((((-20000-$Y1306)^2+$M$31^2))^3/2)+(-5000-$Y1306)/((((-5000-$Y1306)^2+$M$39^2)^3/2))</f>
        <v>-8.0049857045738346E-20</v>
      </c>
      <c r="AD1306">
        <f>(7500-$Z1306)/((((7500-$Z1306)^2+$M$23^2))^3/2)+(10000-$Z1306)/((((10000-$Z1306)^2+$M$31^2))^3/2)+(-15000-$Z1306)/((((-15000-$Z1306)^2+$M$39^2)^3/2))</f>
        <v>4.0186108610287485E-20</v>
      </c>
      <c r="AE1306">
        <f>$AE1305+$M$5</f>
        <v>629</v>
      </c>
    </row>
    <row r="1307" spans="24:31" x14ac:dyDescent="0.45">
      <c r="X1307">
        <v>1259</v>
      </c>
      <c r="Y1307">
        <f>$Y1306+$AA1307*$AE1307+$AC1306*$AE1307^2</f>
        <v>-6.3017872466187851E-9</v>
      </c>
      <c r="Z1307">
        <f>$Z1306+$AB1306*$AE1307+$AD1306*$AE1307^2</f>
        <v>-6.2684556100188471E-9</v>
      </c>
      <c r="AA1307">
        <f>$AA1306+$AC1306*$AE1306</f>
        <v>-3.169622119634893E-14</v>
      </c>
      <c r="AB1307">
        <f>$AB1306+$AC1306*$AE1306</f>
        <v>-3.169622119634893E-14</v>
      </c>
      <c r="AC1307">
        <f>(20000-$Y1307)/((((20000-$Y1307)^2+$M$23^2))^3/2)+(-20000-$Y1307)/((((-20000-$Y1307)^2+$M$31^2))^3/2)+(-5000-$Y1307)/((((-5000-$Y1307)^2+$M$39^2)^3/2))</f>
        <v>-8.0049857045738936E-20</v>
      </c>
      <c r="AD1307">
        <f>(7500-$Z1307)/((((7500-$Z1307)^2+$M$23^2))^3/2)+(10000-$Z1307)/((((10000-$Z1307)^2+$M$31^2))^3/2)+(-15000-$Z1307)/((((-15000-$Z1307)^2+$M$39^2)^3/2))</f>
        <v>4.0186108610287129E-20</v>
      </c>
      <c r="AE1307">
        <f>$AE1306+$M$5</f>
        <v>629.5</v>
      </c>
    </row>
    <row r="1308" spans="24:31" x14ac:dyDescent="0.45">
      <c r="X1308">
        <v>1260</v>
      </c>
      <c r="Y1308">
        <f>$Y1307+$AA1308*$AE1308+$AC1307*$AE1308^2</f>
        <v>-6.3218193843333032E-9</v>
      </c>
      <c r="Z1308">
        <f>$Z1307+$AB1307*$AE1308+$AD1307*$AE1308^2</f>
        <v>-6.2884082795060396E-9</v>
      </c>
      <c r="AA1308">
        <f>$AA1307+$AC1307*$AE1307</f>
        <v>-3.1746612581359224E-14</v>
      </c>
      <c r="AB1308">
        <f>$AB1307+$AC1307*$AE1307</f>
        <v>-3.1746612581359224E-14</v>
      </c>
      <c r="AC1308">
        <f>(20000-$Y1308)/((((20000-$Y1308)^2+$M$23^2))^3/2)+(-20000-$Y1308)/((((-20000-$Y1308)^2+$M$31^2))^3/2)+(-5000-$Y1308)/((((-5000-$Y1308)^2+$M$39^2)^3/2))</f>
        <v>-8.0049857045739598E-20</v>
      </c>
      <c r="AD1308">
        <f>(7500-$Z1308)/((((7500-$Z1308)^2+$M$23^2))^3/2)+(10000-$Z1308)/((((10000-$Z1308)^2+$M$31^2))^3/2)+(-15000-$Z1308)/((((-15000-$Z1308)^2+$M$39^2)^3/2))</f>
        <v>4.018610861028675E-20</v>
      </c>
      <c r="AE1308">
        <f>$AE1307+$M$5</f>
        <v>630</v>
      </c>
    </row>
    <row r="1309" spans="24:31" x14ac:dyDescent="0.45">
      <c r="X1309">
        <v>1261</v>
      </c>
      <c r="Y1309">
        <f>$Y1308+$AA1309*$AE1309+$AC1308*$AE1309^2</f>
        <v>-6.3418992428095009E-9</v>
      </c>
      <c r="Z1309">
        <f>$Z1308+$AB1308*$AE1309+$AD1308*$AE1309^2</f>
        <v>-6.3084085435447839E-9</v>
      </c>
      <c r="AA1309">
        <f>$AA1308+$AC1308*$AE1308</f>
        <v>-3.179704399129804E-14</v>
      </c>
      <c r="AB1309">
        <f>$AB1308+$AC1308*$AE1308</f>
        <v>-3.179704399129804E-14</v>
      </c>
      <c r="AC1309">
        <f>(20000-$Y1309)/((((20000-$Y1309)^2+$M$23^2))^3/2)+(-20000-$Y1309)/((((-20000-$Y1309)^2+$M$31^2))^3/2)+(-5000-$Y1309)/((((-5000-$Y1309)^2+$M$39^2)^3/2))</f>
        <v>-8.004985704574026E-20</v>
      </c>
      <c r="AD1309">
        <f>(7500-$Z1309)/((((7500-$Z1309)^2+$M$23^2))^3/2)+(10000-$Z1309)/((((10000-$Z1309)^2+$M$31^2))^3/2)+(-15000-$Z1309)/((((-15000-$Z1309)^2+$M$39^2)^3/2))</f>
        <v>4.0186108610286383E-20</v>
      </c>
      <c r="AE1309">
        <f>$AE1308+$M$5</f>
        <v>630.5</v>
      </c>
    </row>
    <row r="1310" spans="24:31" x14ac:dyDescent="0.45">
      <c r="X1310">
        <v>1262</v>
      </c>
      <c r="Y1310">
        <f>$Y1309+$AA1310*$AE1310+$AC1309*$AE1310^2</f>
        <v>-6.3620268977745422E-9</v>
      </c>
      <c r="Z1310">
        <f>$Z1309+$AB1309*$AE1310+$AD1309*$AE1310^2</f>
        <v>-6.3284564777621025E-9</v>
      </c>
      <c r="AA1310">
        <f>$AA1309+$AC1309*$AE1309</f>
        <v>-3.1847515426165378E-14</v>
      </c>
      <c r="AB1310">
        <f>$AB1309+$AC1309*$AE1309</f>
        <v>-3.1847515426165378E-14</v>
      </c>
      <c r="AC1310">
        <f>(20000-$Y1310)/((((20000-$Y1310)^2+$M$23^2))^3/2)+(-20000-$Y1310)/((((-20000-$Y1310)^2+$M$31^2))^3/2)+(-5000-$Y1310)/((((-5000-$Y1310)^2+$M$39^2)^3/2))</f>
        <v>-8.0049857045740886E-20</v>
      </c>
      <c r="AD1310">
        <f>(7500-$Z1310)/((((7500-$Z1310)^2+$M$23^2))^3/2)+(10000-$Z1310)/((((10000-$Z1310)^2+$M$31^2))^3/2)+(-15000-$Z1310)/((((-15000-$Z1310)^2+$M$39^2)^3/2))</f>
        <v>4.018610861028601E-20</v>
      </c>
      <c r="AE1310">
        <f>$AE1309+$M$5</f>
        <v>631</v>
      </c>
    </row>
    <row r="1311" spans="24:31" x14ac:dyDescent="0.45">
      <c r="X1311">
        <v>1263</v>
      </c>
      <c r="Y1311">
        <f>$Y1310+$AA1311*$AE1311+$AC1310*$AE1311^2</f>
        <v>-6.3822024250156305E-9</v>
      </c>
      <c r="Z1311">
        <f>$Z1310+$AB1310*$AE1311+$AD1310*$AE1311^2</f>
        <v>-6.3485521578450544E-9</v>
      </c>
      <c r="AA1311">
        <f>$AA1310+$AC1310*$AE1310</f>
        <v>-3.1898026885961242E-14</v>
      </c>
      <c r="AB1311">
        <f>$AB1310+$AC1310*$AE1310</f>
        <v>-3.1898026885961242E-14</v>
      </c>
      <c r="AC1311">
        <f>(20000-$Y1311)/((((20000-$Y1311)^2+$M$23^2))^3/2)+(-20000-$Y1311)/((((-20000-$Y1311)^2+$M$31^2))^3/2)+(-5000-$Y1311)/((((-5000-$Y1311)^2+$M$39^2)^3/2))</f>
        <v>-8.0049857045741548E-20</v>
      </c>
      <c r="AD1311">
        <f>(7500-$Z1311)/((((7500-$Z1311)^2+$M$23^2))^3/2)+(10000-$Z1311)/((((10000-$Z1311)^2+$M$31^2))^3/2)+(-15000-$Z1311)/((((-15000-$Z1311)^2+$M$39^2)^3/2))</f>
        <v>4.0186108610285649E-20</v>
      </c>
      <c r="AE1311">
        <f>$AE1310+$M$5</f>
        <v>631.5</v>
      </c>
    </row>
    <row r="1312" spans="24:31" x14ac:dyDescent="0.45">
      <c r="X1312">
        <v>1264</v>
      </c>
      <c r="Y1312">
        <f>$Y1311+$AA1312*$AE1312+$AC1311*$AE1312^2</f>
        <v>-6.4024259003800044E-9</v>
      </c>
      <c r="Z1312">
        <f>$Z1311+$AB1311*$AE1312+$AD1311*$AE1312^2</f>
        <v>-6.3686956595407363E-9</v>
      </c>
      <c r="AA1312">
        <f>$AA1311+$AC1311*$AE1311</f>
        <v>-3.1948578370685628E-14</v>
      </c>
      <c r="AB1312">
        <f>$AB1311+$AC1311*$AE1311</f>
        <v>-3.1948578370685628E-14</v>
      </c>
      <c r="AC1312">
        <f>(20000-$Y1312)/((((20000-$Y1312)^2+$M$23^2))^3/2)+(-20000-$Y1312)/((((-20000-$Y1312)^2+$M$31^2))^3/2)+(-5000-$Y1312)/((((-5000-$Y1312)^2+$M$39^2)^3/2))</f>
        <v>-8.0049857045742222E-20</v>
      </c>
      <c r="AD1312">
        <f>(7500-$Z1312)/((((7500-$Z1312)^2+$M$23^2))^3/2)+(10000-$Z1312)/((((10000-$Z1312)^2+$M$31^2))^3/2)+(-15000-$Z1312)/((((-15000-$Z1312)^2+$M$39^2)^3/2))</f>
        <v>4.0186108610285288E-20</v>
      </c>
      <c r="AE1312">
        <f>$AE1311+$M$5</f>
        <v>632</v>
      </c>
    </row>
    <row r="1313" spans="24:31" x14ac:dyDescent="0.45">
      <c r="X1313">
        <v>1265</v>
      </c>
      <c r="Y1313">
        <f>$Y1312+$AA1313*$AE1313+$AC1312*$AE1313^2</f>
        <v>-6.4226973997749409E-9</v>
      </c>
      <c r="Z1313">
        <f>$Z1312+$AB1312*$AE1313+$AD1312*$AE1313^2</f>
        <v>-6.3888870586562827E-9</v>
      </c>
      <c r="AA1313">
        <f>$AA1312+$AC1312*$AE1312</f>
        <v>-3.1999169880338535E-14</v>
      </c>
      <c r="AB1313">
        <f>$AB1312+$AC1312*$AE1312</f>
        <v>-3.1999169880338535E-14</v>
      </c>
      <c r="AC1313">
        <f>(20000-$Y1313)/((((20000-$Y1313)^2+$M$23^2))^3/2)+(-20000-$Y1313)/((((-20000-$Y1313)^2+$M$31^2))^3/2)+(-5000-$Y1313)/((((-5000-$Y1313)^2+$M$39^2)^3/2))</f>
        <v>-8.0049857045742836E-20</v>
      </c>
      <c r="AD1313">
        <f>(7500-$Z1313)/((((7500-$Z1313)^2+$M$23^2))^3/2)+(10000-$Z1313)/((((10000-$Z1313)^2+$M$31^2))^3/2)+(-15000-$Z1313)/((((-15000-$Z1313)^2+$M$39^2)^3/2))</f>
        <v>4.0186108610284885E-20</v>
      </c>
      <c r="AE1313">
        <f>$AE1312+$M$5</f>
        <v>632.5</v>
      </c>
    </row>
    <row r="1314" spans="24:31" x14ac:dyDescent="0.45">
      <c r="X1314">
        <v>1266</v>
      </c>
      <c r="Y1314">
        <f>$Y1313+$AA1314*$AE1314+$AC1313*$AE1314^2</f>
        <v>-6.4430169991677552E-9</v>
      </c>
      <c r="Z1314">
        <f>$Z1313+$AB1313*$AE1314+$AD1313*$AE1314^2</f>
        <v>-6.4091264310588646E-9</v>
      </c>
      <c r="AA1314">
        <f>$AA1313+$AC1313*$AE1313</f>
        <v>-3.204980141491997E-14</v>
      </c>
      <c r="AB1314">
        <f>$AB1313+$AC1313*$AE1313</f>
        <v>-3.204980141491997E-14</v>
      </c>
      <c r="AC1314">
        <f>(20000-$Y1314)/((((20000-$Y1314)^2+$M$23^2))^3/2)+(-20000-$Y1314)/((((-20000-$Y1314)^2+$M$31^2))^3/2)+(-5000-$Y1314)/((((-5000-$Y1314)^2+$M$39^2)^3/2))</f>
        <v>-8.0049857045743522E-20</v>
      </c>
      <c r="AD1314">
        <f>(7500-$Z1314)/((((7500-$Z1314)^2+$M$23^2))^3/2)+(10000-$Z1314)/((((10000-$Z1314)^2+$M$31^2))^3/2)+(-15000-$Z1314)/((((-15000-$Z1314)^2+$M$39^2)^3/2))</f>
        <v>4.0186108610284517E-20</v>
      </c>
      <c r="AE1314">
        <f>$AE1313+$M$5</f>
        <v>633</v>
      </c>
    </row>
    <row r="1315" spans="24:31" x14ac:dyDescent="0.45">
      <c r="X1315">
        <v>1267</v>
      </c>
      <c r="Y1315">
        <f>$Y1314+$AA1315*$AE1315+$AC1314*$AE1315^2</f>
        <v>-6.4633847745857979E-9</v>
      </c>
      <c r="Z1315">
        <f>$Z1314+$AB1314*$AE1315+$AD1314*$AE1315^2</f>
        <v>-6.4294138526756907E-9</v>
      </c>
      <c r="AA1315">
        <f>$AA1314+$AC1314*$AE1314</f>
        <v>-3.2100472974429926E-14</v>
      </c>
      <c r="AB1315">
        <f>$AB1314+$AC1314*$AE1314</f>
        <v>-3.2100472974429926E-14</v>
      </c>
      <c r="AC1315">
        <f>(20000-$Y1315)/((((20000-$Y1315)^2+$M$23^2))^3/2)+(-20000-$Y1315)/((((-20000-$Y1315)^2+$M$31^2))^3/2)+(-5000-$Y1315)/((((-5000-$Y1315)^2+$M$39^2)^3/2))</f>
        <v>-8.0049857045744184E-20</v>
      </c>
      <c r="AD1315">
        <f>(7500-$Z1315)/((((7500-$Z1315)^2+$M$23^2))^3/2)+(10000-$Z1315)/((((10000-$Z1315)^2+$M$31^2))^3/2)+(-15000-$Z1315)/((((-15000-$Z1315)^2+$M$39^2)^3/2))</f>
        <v>4.0186108610284132E-20</v>
      </c>
      <c r="AE1315">
        <f>$AE1314+$M$5</f>
        <v>633.5</v>
      </c>
    </row>
    <row r="1316" spans="24:31" x14ac:dyDescent="0.45">
      <c r="X1316">
        <v>1268</v>
      </c>
      <c r="Y1316">
        <f>$Y1315+$AA1316*$AE1316+$AC1315*$AE1316^2</f>
        <v>-6.4838008021164596E-9</v>
      </c>
      <c r="Z1316">
        <f>$Z1315+$AB1315*$AE1316+$AD1315*$AE1316^2</f>
        <v>-6.4497493994940064E-9</v>
      </c>
      <c r="AA1316">
        <f>$AA1315+$AC1315*$AE1315</f>
        <v>-3.2151184558868403E-14</v>
      </c>
      <c r="AB1316">
        <f>$AB1315+$AC1315*$AE1315</f>
        <v>-3.2151184558868403E-14</v>
      </c>
      <c r="AC1316">
        <f>(20000-$Y1316)/((((20000-$Y1316)^2+$M$23^2))^3/2)+(-20000-$Y1316)/((((-20000-$Y1316)^2+$M$31^2))^3/2)+(-5000-$Y1316)/((((-5000-$Y1316)^2+$M$39^2)^3/2))</f>
        <v>-8.004985704574481E-20</v>
      </c>
      <c r="AD1316">
        <f>(7500-$Z1316)/((((7500-$Z1316)^2+$M$23^2))^3/2)+(10000-$Z1316)/((((10000-$Z1316)^2+$M$31^2))^3/2)+(-15000-$Z1316)/((((-15000-$Z1316)^2+$M$39^2)^3/2))</f>
        <v>4.0186108610283765E-20</v>
      </c>
      <c r="AE1316">
        <f>$AE1315+$M$5</f>
        <v>634</v>
      </c>
    </row>
    <row r="1317" spans="24:31" x14ac:dyDescent="0.45">
      <c r="X1317">
        <v>1269</v>
      </c>
      <c r="Y1317">
        <f>$Y1316+$AA1317*$AE1317+$AC1316*$AE1317^2</f>
        <v>-6.5042651579071651E-9</v>
      </c>
      <c r="Z1317">
        <f>$Z1316+$AB1316*$AE1317+$AD1316*$AE1317^2</f>
        <v>-6.4701331475610965E-9</v>
      </c>
      <c r="AA1317">
        <f>$AA1316+$AC1316*$AE1316</f>
        <v>-3.2201936168235408E-14</v>
      </c>
      <c r="AB1317">
        <f>$AB1316+$AC1316*$AE1316</f>
        <v>-3.2201936168235408E-14</v>
      </c>
      <c r="AC1317">
        <f>(20000-$Y1317)/((((20000-$Y1317)^2+$M$23^2))^3/2)+(-20000-$Y1317)/((((-20000-$Y1317)^2+$M$31^2))^3/2)+(-5000-$Y1317)/((((-5000-$Y1317)^2+$M$39^2)^3/2))</f>
        <v>-8.0049857045745484E-20</v>
      </c>
      <c r="AD1317">
        <f>(7500-$Z1317)/((((7500-$Z1317)^2+$M$23^2))^3/2)+(10000-$Z1317)/((((10000-$Z1317)^2+$M$31^2))^3/2)+(-15000-$Z1317)/((((-15000-$Z1317)^2+$M$39^2)^3/2))</f>
        <v>4.0186108610283392E-20</v>
      </c>
      <c r="AE1317">
        <f>$AE1316+$M$5</f>
        <v>634.5</v>
      </c>
    </row>
    <row r="1318" spans="24:31" x14ac:dyDescent="0.45">
      <c r="X1318">
        <v>1270</v>
      </c>
      <c r="Y1318">
        <f>$Y1317+$AA1318*$AE1318+$AC1317*$AE1318^2</f>
        <v>-6.5247779181653793E-9</v>
      </c>
      <c r="Z1318">
        <f>$Z1317+$AB1317*$AE1318+$AD1317*$AE1318^2</f>
        <v>-6.4905651729842816E-9</v>
      </c>
      <c r="AA1318">
        <f>$AA1317+$AC1317*$AE1317</f>
        <v>-3.2252727802530933E-14</v>
      </c>
      <c r="AB1318">
        <f>$AB1317+$AC1317*$AE1317</f>
        <v>-3.2252727802530933E-14</v>
      </c>
      <c r="AC1318">
        <f>(20000-$Y1318)/((((20000-$Y1318)^2+$M$23^2))^3/2)+(-20000-$Y1318)/((((-20000-$Y1318)^2+$M$31^2))^3/2)+(-5000-$Y1318)/((((-5000-$Y1318)^2+$M$39^2)^3/2))</f>
        <v>-8.0049857045746158E-20</v>
      </c>
      <c r="AD1318">
        <f>(7500-$Z1318)/((((7500-$Z1318)^2+$M$23^2))^3/2)+(10000-$Z1318)/((((10000-$Z1318)^2+$M$31^2))^3/2)+(-15000-$Z1318)/((((-15000-$Z1318)^2+$M$39^2)^3/2))</f>
        <v>4.0186108610283031E-20</v>
      </c>
      <c r="AE1318">
        <f>$AE1317+$M$5</f>
        <v>635</v>
      </c>
    </row>
    <row r="1319" spans="24:31" x14ac:dyDescent="0.45">
      <c r="X1319">
        <v>1271</v>
      </c>
      <c r="Y1319">
        <f>$Y1318+$AA1319*$AE1319+$AC1318*$AE1319^2</f>
        <v>-6.5453391591586039E-9</v>
      </c>
      <c r="Z1319">
        <f>$Z1318+$AB1318*$AE1319+$AD1318*$AE1319^2</f>
        <v>-6.51104555193092E-9</v>
      </c>
      <c r="AA1319">
        <f>$AA1318+$AC1318*$AE1318</f>
        <v>-3.230355946175498E-14</v>
      </c>
      <c r="AB1319">
        <f>$AB1318+$AC1318*$AE1318</f>
        <v>-3.230355946175498E-14</v>
      </c>
      <c r="AC1319">
        <f>(20000-$Y1319)/((((20000-$Y1319)^2+$M$23^2))^3/2)+(-20000-$Y1319)/((((-20000-$Y1319)^2+$M$31^2))^3/2)+(-5000-$Y1319)/((((-5000-$Y1319)^2+$M$39^2)^3/2))</f>
        <v>-8.0049857045746832E-20</v>
      </c>
      <c r="AD1319">
        <f>(7500-$Z1319)/((((7500-$Z1319)^2+$M$23^2))^3/2)+(10000-$Z1319)/((((10000-$Z1319)^2+$M$31^2))^3/2)+(-15000-$Z1319)/((((-15000-$Z1319)^2+$M$39^2)^3/2))</f>
        <v>4.0186108610282646E-20</v>
      </c>
      <c r="AE1319">
        <f>$AE1318+$M$5</f>
        <v>635.5</v>
      </c>
    </row>
    <row r="1320" spans="24:31" x14ac:dyDescent="0.45">
      <c r="X1320">
        <v>1272</v>
      </c>
      <c r="Y1320">
        <f>$Y1319+$AA1320*$AE1320+$AC1319*$AE1320^2</f>
        <v>-6.5659489572143766E-9</v>
      </c>
      <c r="Z1320">
        <f>$Z1319+$AB1319*$AE1320+$AD1319*$AE1320^2</f>
        <v>-6.5315743606284075E-9</v>
      </c>
      <c r="AA1320">
        <f>$AA1319+$AC1319*$AE1319</f>
        <v>-3.2354431145907555E-14</v>
      </c>
      <c r="AB1320">
        <f>$AB1319+$AC1319*$AE1319</f>
        <v>-3.2354431145907555E-14</v>
      </c>
      <c r="AC1320">
        <f>(20000-$Y1320)/((((20000-$Y1320)^2+$M$23^2))^3/2)+(-20000-$Y1320)/((((-20000-$Y1320)^2+$M$31^2))^3/2)+(-5000-$Y1320)/((((-5000-$Y1320)^2+$M$39^2)^3/2))</f>
        <v>-8.0049857045747458E-20</v>
      </c>
      <c r="AD1320">
        <f>(7500-$Z1320)/((((7500-$Z1320)^2+$M$23^2))^3/2)+(10000-$Z1320)/((((10000-$Z1320)^2+$M$31^2))^3/2)+(-15000-$Z1320)/((((-15000-$Z1320)^2+$M$39^2)^3/2))</f>
        <v>4.0186108610282248E-20</v>
      </c>
      <c r="AE1320">
        <f>$AE1319+$M$5</f>
        <v>636</v>
      </c>
    </row>
    <row r="1321" spans="24:31" x14ac:dyDescent="0.45">
      <c r="X1321">
        <v>1273</v>
      </c>
      <c r="Y1321">
        <f>$Y1320+$AA1321*$AE1321+$AC1320*$AE1321^2</f>
        <v>-6.5866073887202743E-9</v>
      </c>
      <c r="Z1321">
        <f>$Z1320+$AB1320*$AE1321+$AD1320*$AE1321^2</f>
        <v>-6.5521516753641775E-9</v>
      </c>
      <c r="AA1321">
        <f>$AA1320+$AC1320*$AE1320</f>
        <v>-3.2405342854988651E-14</v>
      </c>
      <c r="AB1321">
        <f>$AB1320+$AC1320*$AE1320</f>
        <v>-3.2405342854988651E-14</v>
      </c>
      <c r="AC1321">
        <f>(20000-$Y1321)/((((20000-$Y1321)^2+$M$23^2))^3/2)+(-20000-$Y1321)/((((-20000-$Y1321)^2+$M$31^2))^3/2)+(-5000-$Y1321)/((((-5000-$Y1321)^2+$M$39^2)^3/2))</f>
        <v>-8.0049857045748132E-20</v>
      </c>
      <c r="AD1321">
        <f>(7500-$Z1321)/((((7500-$Z1321)^2+$M$23^2))^3/2)+(10000-$Z1321)/((((10000-$Z1321)^2+$M$31^2))^3/2)+(-15000-$Z1321)/((((-15000-$Z1321)^2+$M$39^2)^3/2))</f>
        <v>4.0186108610281875E-20</v>
      </c>
      <c r="AE1321">
        <f>$AE1320+$M$5</f>
        <v>636.5</v>
      </c>
    </row>
    <row r="1322" spans="24:31" x14ac:dyDescent="0.45">
      <c r="X1322">
        <v>1274</v>
      </c>
      <c r="Y1322">
        <f>$Y1321+$AA1322*$AE1322+$AC1321*$AE1322^2</f>
        <v>-6.6073145301239105E-9</v>
      </c>
      <c r="Z1322">
        <f>$Z1321+$AB1321*$AE1322+$AD1321*$AE1322^2</f>
        <v>-6.5727775724857003E-9</v>
      </c>
      <c r="AA1322">
        <f>$AA1321+$AC1321*$AE1321</f>
        <v>-3.2456294588998268E-14</v>
      </c>
      <c r="AB1322">
        <f>$AB1321+$AC1321*$AE1321</f>
        <v>-3.2456294588998268E-14</v>
      </c>
      <c r="AC1322">
        <f>(20000-$Y1322)/((((20000-$Y1322)^2+$M$23^2))^3/2)+(-20000-$Y1322)/((((-20000-$Y1322)^2+$M$31^2))^3/2)+(-5000-$Y1322)/((((-5000-$Y1322)^2+$M$39^2)^3/2))</f>
        <v>-8.0049857045748794E-20</v>
      </c>
      <c r="AD1322">
        <f>(7500-$Z1322)/((((7500-$Z1322)^2+$M$23^2))^3/2)+(10000-$Z1322)/((((10000-$Z1322)^2+$M$31^2))^3/2)+(-15000-$Z1322)/((((-15000-$Z1322)^2+$M$39^2)^3/2))</f>
        <v>4.0186108610281514E-20</v>
      </c>
      <c r="AE1322">
        <f>$AE1321+$M$5</f>
        <v>637</v>
      </c>
    </row>
    <row r="1323" spans="24:31" x14ac:dyDescent="0.45">
      <c r="X1323">
        <v>1275</v>
      </c>
      <c r="Y1323">
        <f>$Y1322+$AA1323*$AE1323+$AC1322*$AE1323^2</f>
        <v>-6.628070457932935E-9</v>
      </c>
      <c r="Z1323">
        <f>$Z1322+$AB1322*$AE1323+$AD1322*$AE1323^2</f>
        <v>-6.5934521284004837E-9</v>
      </c>
      <c r="AA1323">
        <f>$AA1322+$AC1322*$AE1322</f>
        <v>-3.2507286347936412E-14</v>
      </c>
      <c r="AB1323">
        <f>$AB1322+$AC1322*$AE1322</f>
        <v>-3.2507286347936412E-14</v>
      </c>
      <c r="AC1323">
        <f>(20000-$Y1323)/((((20000-$Y1323)^2+$M$23^2))^3/2)+(-20000-$Y1323)/((((-20000-$Y1323)^2+$M$31^2))^3/2)+(-5000-$Y1323)/((((-5000-$Y1323)^2+$M$39^2)^3/2))</f>
        <v>-8.0049857045749468E-20</v>
      </c>
      <c r="AD1323">
        <f>(7500-$Z1323)/((((7500-$Z1323)^2+$M$23^2))^3/2)+(10000-$Z1323)/((((10000-$Z1323)^2+$M$31^2))^3/2)+(-15000-$Z1323)/((((-15000-$Z1323)^2+$M$39^2)^3/2))</f>
        <v>4.0186108610281099E-20</v>
      </c>
      <c r="AE1323">
        <f>$AE1322+$M$5</f>
        <v>637.5</v>
      </c>
    </row>
    <row r="1324" spans="24:31" x14ac:dyDescent="0.45">
      <c r="X1324">
        <v>1276</v>
      </c>
      <c r="Y1324">
        <f>$Y1323+$AA1324*$AE1324+$AC1323*$AE1324^2</f>
        <v>-6.6488752487150366E-9</v>
      </c>
      <c r="Z1324">
        <f>$Z1323+$AB1323*$AE1324+$AD1323*$AE1324^2</f>
        <v>-6.6141754195760739E-9</v>
      </c>
      <c r="AA1324">
        <f>$AA1323+$AC1323*$AE1323</f>
        <v>-3.2558318131803078E-14</v>
      </c>
      <c r="AB1324">
        <f>$AB1323+$AC1323*$AE1323</f>
        <v>-3.2558318131803078E-14</v>
      </c>
      <c r="AC1324">
        <f>(20000-$Y1324)/((((20000-$Y1324)^2+$M$23^2))^3/2)+(-20000-$Y1324)/((((-20000-$Y1324)^2+$M$31^2))^3/2)+(-5000-$Y1324)/((((-5000-$Y1324)^2+$M$39^2)^3/2))</f>
        <v>-8.0049857045750142E-20</v>
      </c>
      <c r="AD1324">
        <f>(7500-$Z1324)/((((7500-$Z1324)^2+$M$23^2))^3/2)+(10000-$Z1324)/((((10000-$Z1324)^2+$M$31^2))^3/2)+(-15000-$Z1324)/((((-15000-$Z1324)^2+$M$39^2)^3/2))</f>
        <v>4.0186108610280732E-20</v>
      </c>
      <c r="AE1324">
        <f>$AE1323+$M$5</f>
        <v>638</v>
      </c>
    </row>
    <row r="1325" spans="24:31" x14ac:dyDescent="0.45">
      <c r="X1325">
        <v>1277</v>
      </c>
      <c r="Y1325">
        <f>$Y1324+$AA1325*$AE1325+$AC1324*$AE1325^2</f>
        <v>-6.6697289790979416E-9</v>
      </c>
      <c r="Z1325">
        <f>$Z1324+$AB1324*$AE1325+$AD1324*$AE1325^2</f>
        <v>-6.6349475225400531E-9</v>
      </c>
      <c r="AA1325">
        <f>$AA1324+$AC1324*$AE1324</f>
        <v>-3.2609389940598265E-14</v>
      </c>
      <c r="AB1325">
        <f>$AB1324+$AC1324*$AE1324</f>
        <v>-3.2609389940598265E-14</v>
      </c>
      <c r="AC1325">
        <f>(20000-$Y1325)/((((20000-$Y1325)^2+$M$23^2))^3/2)+(-20000-$Y1325)/((((-20000-$Y1325)^2+$M$31^2))^3/2)+(-5000-$Y1325)/((((-5000-$Y1325)^2+$M$39^2)^3/2))</f>
        <v>-8.004985704575084E-20</v>
      </c>
      <c r="AD1325">
        <f>(7500-$Z1325)/((((7500-$Z1325)^2+$M$23^2))^3/2)+(10000-$Z1325)/((((10000-$Z1325)^2+$M$31^2))^3/2)+(-15000-$Z1325)/((((-15000-$Z1325)^2+$M$39^2)^3/2))</f>
        <v>4.0186108610280347E-20</v>
      </c>
      <c r="AE1325">
        <f>$AE1324+$M$5</f>
        <v>638.5</v>
      </c>
    </row>
    <row r="1326" spans="24:31" x14ac:dyDescent="0.45">
      <c r="X1326">
        <v>1278</v>
      </c>
      <c r="Y1326">
        <f>$Y1325+$AA1326*$AE1326+$AC1325*$AE1326^2</f>
        <v>-6.6906317257694126E-9</v>
      </c>
      <c r="Z1326">
        <f>$Z1325+$AB1325*$AE1326+$AD1325*$AE1326^2</f>
        <v>-6.655768513880041E-9</v>
      </c>
      <c r="AA1326">
        <f>$AA1325+$AC1325*$AE1325</f>
        <v>-3.2660501774321979E-14</v>
      </c>
      <c r="AB1326">
        <f>$AB1325+$AC1325*$AE1325</f>
        <v>-3.2660501774321979E-14</v>
      </c>
      <c r="AC1326">
        <f>(20000-$Y1326)/((((20000-$Y1326)^2+$M$23^2))^3/2)+(-20000-$Y1326)/((((-20000-$Y1326)^2+$M$31^2))^3/2)+(-5000-$Y1326)/((((-5000-$Y1326)^2+$M$39^2)^3/2))</f>
        <v>-8.004985704575149E-20</v>
      </c>
      <c r="AD1326">
        <f>(7500-$Z1326)/((((7500-$Z1326)^2+$M$23^2))^3/2)+(10000-$Z1326)/((((10000-$Z1326)^2+$M$31^2))^3/2)+(-15000-$Z1326)/((((-15000-$Z1326)^2+$M$39^2)^3/2))</f>
        <v>4.0186108610279961E-20</v>
      </c>
      <c r="AE1326">
        <f>$AE1325+$M$5</f>
        <v>639</v>
      </c>
    </row>
    <row r="1327" spans="24:31" x14ac:dyDescent="0.45">
      <c r="X1327">
        <v>1279</v>
      </c>
      <c r="Y1327">
        <f>$Y1326+$AA1327*$AE1327+$AC1326*$AE1327^2</f>
        <v>-6.7115835654772495E-9</v>
      </c>
      <c r="Z1327">
        <f>$Z1326+$AB1326*$AE1327+$AD1326*$AE1327^2</f>
        <v>-6.6766384702436959E-9</v>
      </c>
      <c r="AA1327">
        <f>$AA1326+$AC1326*$AE1326</f>
        <v>-3.2711653632974215E-14</v>
      </c>
      <c r="AB1327">
        <f>$AB1326+$AC1326*$AE1326</f>
        <v>-3.2711653632974215E-14</v>
      </c>
      <c r="AC1327">
        <f>(20000-$Y1327)/((((20000-$Y1327)^2+$M$23^2))^3/2)+(-20000-$Y1327)/((((-20000-$Y1327)^2+$M$31^2))^3/2)+(-5000-$Y1327)/((((-5000-$Y1327)^2+$M$39^2)^3/2))</f>
        <v>-8.0049857045752176E-20</v>
      </c>
      <c r="AD1327">
        <f>(7500-$Z1327)/((((7500-$Z1327)^2+$M$23^2))^3/2)+(10000-$Z1327)/((((10000-$Z1327)^2+$M$31^2))^3/2)+(-15000-$Z1327)/((((-15000-$Z1327)^2+$M$39^2)^3/2))</f>
        <v>4.0186108610279576E-20</v>
      </c>
      <c r="AE1327">
        <f>$AE1326+$M$5</f>
        <v>639.5</v>
      </c>
    </row>
    <row r="1328" spans="24:31" x14ac:dyDescent="0.45">
      <c r="X1328">
        <v>1280</v>
      </c>
      <c r="Y1328">
        <f>$Y1327+$AA1328*$AE1328+$AC1327*$AE1328^2</f>
        <v>-6.7325845750292906E-9</v>
      </c>
      <c r="Z1328">
        <f>$Z1327+$AB1327*$AE1328+$AD1327*$AE1328^2</f>
        <v>-6.6975574683387127E-9</v>
      </c>
      <c r="AA1328">
        <f>$AA1327+$AC1327*$AE1327</f>
        <v>-3.2762845516554971E-14</v>
      </c>
      <c r="AB1328">
        <f>$AB1327+$AC1327*$AE1327</f>
        <v>-3.2762845516554971E-14</v>
      </c>
      <c r="AC1328">
        <f>(20000-$Y1328)/((((20000-$Y1328)^2+$M$23^2))^3/2)+(-20000-$Y1328)/((((-20000-$Y1328)^2+$M$31^2))^3/2)+(-5000-$Y1328)/((((-5000-$Y1328)^2+$M$39^2)^3/2))</f>
        <v>-8.0049857045752862E-20</v>
      </c>
      <c r="AD1328">
        <f>(7500-$Z1328)/((((7500-$Z1328)^2+$M$23^2))^3/2)+(10000-$Z1328)/((((10000-$Z1328)^2+$M$31^2))^3/2)+(-15000-$Z1328)/((((-15000-$Z1328)^2+$M$39^2)^3/2))</f>
        <v>4.0186108610279191E-20</v>
      </c>
      <c r="AE1328">
        <f>$AE1327+$M$5</f>
        <v>640</v>
      </c>
    </row>
    <row r="1329" spans="24:31" x14ac:dyDescent="0.45">
      <c r="X1329">
        <v>1281</v>
      </c>
      <c r="Y1329">
        <f>$Y1328+$AA1329*$AE1329+$AC1328*$AE1329^2</f>
        <v>-6.7536348312934112E-9</v>
      </c>
      <c r="Z1329">
        <f>$Z1328+$AB1328*$AE1329+$AD1328*$AE1329^2</f>
        <v>-6.718525584932823E-9</v>
      </c>
      <c r="AA1329">
        <f>$AA1328+$AC1328*$AE1328</f>
        <v>-3.2814077425064256E-14</v>
      </c>
      <c r="AB1329">
        <f>$AB1328+$AC1328*$AE1328</f>
        <v>-3.2814077425064256E-14</v>
      </c>
      <c r="AC1329">
        <f>(20000-$Y1329)/((((20000-$Y1329)^2+$M$23^2))^3/2)+(-20000-$Y1329)/((((-20000-$Y1329)^2+$M$31^2))^3/2)+(-5000-$Y1329)/((((-5000-$Y1329)^2+$M$39^2)^3/2))</f>
        <v>-8.0049857045753549E-20</v>
      </c>
      <c r="AD1329">
        <f>(7500-$Z1329)/((((7500-$Z1329)^2+$M$23^2))^3/2)+(10000-$Z1329)/((((10000-$Z1329)^2+$M$31^2))^3/2)+(-15000-$Z1329)/((((-15000-$Z1329)^2+$M$39^2)^3/2))</f>
        <v>4.0186108610278794E-20</v>
      </c>
      <c r="AE1329">
        <f>$AE1328+$M$5</f>
        <v>640.5</v>
      </c>
    </row>
    <row r="1330" spans="24:31" x14ac:dyDescent="0.45">
      <c r="X1330">
        <v>1282</v>
      </c>
      <c r="Y1330">
        <f>$Y1329+$AA1330*$AE1330+$AC1329*$AE1330^2</f>
        <v>-6.7747344111975241E-9</v>
      </c>
      <c r="Z1330">
        <f>$Z1329+$AB1329*$AE1330+$AD1329*$AE1330^2</f>
        <v>-6.7395428968537972E-9</v>
      </c>
      <c r="AA1330">
        <f>$AA1329+$AC1329*$AE1329</f>
        <v>-3.2865349358502061E-14</v>
      </c>
      <c r="AB1330">
        <f>$AB1329+$AC1329*$AE1329</f>
        <v>-3.2865349358502061E-14</v>
      </c>
      <c r="AC1330">
        <f>(20000-$Y1330)/((((20000-$Y1330)^2+$M$23^2))^3/2)+(-20000-$Y1330)/((((-20000-$Y1330)^2+$M$31^2))^3/2)+(-5000-$Y1330)/((((-5000-$Y1330)^2+$M$39^2)^3/2))</f>
        <v>-8.0049857045754211E-20</v>
      </c>
      <c r="AD1330">
        <f>(7500-$Z1330)/((((7500-$Z1330)^2+$M$23^2))^3/2)+(10000-$Z1330)/((((10000-$Z1330)^2+$M$31^2))^3/2)+(-15000-$Z1330)/((((-15000-$Z1330)^2+$M$39^2)^3/2))</f>
        <v>4.0186108610278427E-20</v>
      </c>
      <c r="AE1330">
        <f>$AE1329+$M$5</f>
        <v>641</v>
      </c>
    </row>
    <row r="1331" spans="24:31" x14ac:dyDescent="0.45">
      <c r="X1331">
        <v>1283</v>
      </c>
      <c r="Y1331">
        <f>$Y1330+$AA1331*$AE1331+$AC1330*$AE1331^2</f>
        <v>-6.7958833917295787E-9</v>
      </c>
      <c r="Z1331">
        <f>$Z1330+$AB1330*$AE1331+$AD1330*$AE1331^2</f>
        <v>-6.7606094809894421E-9</v>
      </c>
      <c r="AA1331">
        <f>$AA1330+$AC1330*$AE1330</f>
        <v>-3.2916661316868388E-14</v>
      </c>
      <c r="AB1331">
        <f>$AB1330+$AC1330*$AE1330</f>
        <v>-3.2916661316868388E-14</v>
      </c>
      <c r="AC1331">
        <f>(20000-$Y1331)/((((20000-$Y1331)^2+$M$23^2))^3/2)+(-20000-$Y1331)/((((-20000-$Y1331)^2+$M$31^2))^3/2)+(-5000-$Y1331)/((((-5000-$Y1331)^2+$M$39^2)^3/2))</f>
        <v>-8.0049857045754873E-20</v>
      </c>
      <c r="AD1331">
        <f>(7500-$Z1331)/((((7500-$Z1331)^2+$M$23^2))^3/2)+(10000-$Z1331)/((((10000-$Z1331)^2+$M$31^2))^3/2)+(-15000-$Z1331)/((((-15000-$Z1331)^2+$M$39^2)^3/2))</f>
        <v>4.0186108610278029E-20</v>
      </c>
      <c r="AE1331">
        <f>$AE1330+$M$5</f>
        <v>641.5</v>
      </c>
    </row>
    <row r="1332" spans="24:31" x14ac:dyDescent="0.45">
      <c r="X1332">
        <v>1284</v>
      </c>
      <c r="Y1332">
        <f>$Y1331+$AA1332*$AE1332+$AC1331*$AE1332^2</f>
        <v>-6.8170818499375631E-9</v>
      </c>
      <c r="Z1332">
        <f>$Z1331+$AB1331*$AE1332+$AD1331*$AE1332^2</f>
        <v>-6.7817254142876021E-9</v>
      </c>
      <c r="AA1332">
        <f>$AA1331+$AC1331*$AE1331</f>
        <v>-3.2968013300163242E-14</v>
      </c>
      <c r="AB1332">
        <f>$AB1331+$AC1331*$AE1331</f>
        <v>-3.2968013300163242E-14</v>
      </c>
      <c r="AC1332">
        <f>(20000-$Y1332)/((((20000-$Y1332)^2+$M$23^2))^3/2)+(-20000-$Y1332)/((((-20000-$Y1332)^2+$M$31^2))^3/2)+(-5000-$Y1332)/((((-5000-$Y1332)^2+$M$39^2)^3/2))</f>
        <v>-8.0049857045755559E-20</v>
      </c>
      <c r="AD1332">
        <f>(7500-$Z1332)/((((7500-$Z1332)^2+$M$23^2))^3/2)+(10000-$Z1332)/((((10000-$Z1332)^2+$M$31^2))^3/2)+(-15000-$Z1332)/((((-15000-$Z1332)^2+$M$39^2)^3/2))</f>
        <v>4.0186108610277638E-20</v>
      </c>
      <c r="AE1332">
        <f>$AE1331+$M$5</f>
        <v>642</v>
      </c>
    </row>
    <row r="1333" spans="24:31" x14ac:dyDescent="0.45">
      <c r="X1333">
        <v>1285</v>
      </c>
      <c r="Y1333">
        <f>$Y1332+$AA1333*$AE1333+$AC1332*$AE1333^2</f>
        <v>-6.838329862929502E-9</v>
      </c>
      <c r="Z1333">
        <f>$Z1332+$AB1332*$AE1333+$AD1332*$AE1333^2</f>
        <v>-6.8028907737561595E-9</v>
      </c>
      <c r="AA1333">
        <f>$AA1332+$AC1332*$AE1332</f>
        <v>-3.3019405308386618E-14</v>
      </c>
      <c r="AB1333">
        <f>$AB1332+$AC1332*$AE1332</f>
        <v>-3.3019405308386618E-14</v>
      </c>
      <c r="AC1333">
        <f>(20000-$Y1333)/((((20000-$Y1333)^2+$M$23^2))^3/2)+(-20000-$Y1333)/((((-20000-$Y1333)^2+$M$31^2))^3/2)+(-5000-$Y1333)/((((-5000-$Y1333)^2+$M$39^2)^3/2))</f>
        <v>-8.0049857045756233E-20</v>
      </c>
      <c r="AD1333">
        <f>(7500-$Z1333)/((((7500-$Z1333)^2+$M$23^2))^3/2)+(10000-$Z1333)/((((10000-$Z1333)^2+$M$31^2))^3/2)+(-15000-$Z1333)/((((-15000-$Z1333)^2+$M$39^2)^3/2))</f>
        <v>4.0186108610277247E-20</v>
      </c>
      <c r="AE1333">
        <f>$AE1332+$M$5</f>
        <v>642.5</v>
      </c>
    </row>
    <row r="1334" spans="24:31" x14ac:dyDescent="0.45">
      <c r="X1334">
        <v>1286</v>
      </c>
      <c r="Y1334">
        <f>$Y1333+$AA1334*$AE1334+$AC1333*$AE1334^2</f>
        <v>-6.8596275078734569E-9</v>
      </c>
      <c r="Z1334">
        <f>$Z1333+$AB1333*$AE1334+$AD1333*$AE1334^2</f>
        <v>-6.8241056364630331E-9</v>
      </c>
      <c r="AA1334">
        <f>$AA1333+$AC1333*$AE1333</f>
        <v>-3.3070837341538514E-14</v>
      </c>
      <c r="AB1334">
        <f>$AB1333+$AC1333*$AE1333</f>
        <v>-3.3070837341538514E-14</v>
      </c>
      <c r="AC1334">
        <f>(20000-$Y1334)/((((20000-$Y1334)^2+$M$23^2))^3/2)+(-20000-$Y1334)/((((-20000-$Y1334)^2+$M$31^2))^3/2)+(-5000-$Y1334)/((((-5000-$Y1334)^2+$M$39^2)^3/2))</f>
        <v>-8.0049857045756919E-20</v>
      </c>
      <c r="AD1334">
        <f>(7500-$Z1334)/((((7500-$Z1334)^2+$M$23^2))^3/2)+(10000-$Z1334)/((((10000-$Z1334)^2+$M$31^2))^3/2)+(-15000-$Z1334)/((((-15000-$Z1334)^2+$M$39^2)^3/2))</f>
        <v>4.0186108610276862E-20</v>
      </c>
      <c r="AE1334">
        <f>$AE1333+$M$5</f>
        <v>643</v>
      </c>
    </row>
    <row r="1335" spans="24:31" x14ac:dyDescent="0.45">
      <c r="X1335">
        <v>1287</v>
      </c>
      <c r="Y1335">
        <f>$Y1334+$AA1335*$AE1335+$AC1334*$AE1335^2</f>
        <v>-6.8809748619975277E-9</v>
      </c>
      <c r="Z1335">
        <f>$Z1334+$AB1334*$AE1335+$AD1334*$AE1335^2</f>
        <v>-6.8453700795361802E-9</v>
      </c>
      <c r="AA1335">
        <f>$AA1334+$AC1334*$AE1334</f>
        <v>-3.3122309399618938E-14</v>
      </c>
      <c r="AB1335">
        <f>$AB1334+$AC1334*$AE1334</f>
        <v>-3.3122309399618938E-14</v>
      </c>
      <c r="AC1335">
        <f>(20000-$Y1335)/((((20000-$Y1335)^2+$M$23^2))^3/2)+(-20000-$Y1335)/((((-20000-$Y1335)^2+$M$31^2))^3/2)+(-5000-$Y1335)/((((-5000-$Y1335)^2+$M$39^2)^3/2))</f>
        <v>-8.0049857045757641E-20</v>
      </c>
      <c r="AD1335">
        <f>(7500-$Z1335)/((((7500-$Z1335)^2+$M$23^2))^3/2)+(10000-$Z1335)/((((10000-$Z1335)^2+$M$31^2))^3/2)+(-15000-$Z1335)/((((-15000-$Z1335)^2+$M$39^2)^3/2))</f>
        <v>4.0186108610276465E-20</v>
      </c>
      <c r="AE1335">
        <f>$AE1334+$M$5</f>
        <v>643.5</v>
      </c>
    </row>
    <row r="1336" spans="24:31" x14ac:dyDescent="0.45">
      <c r="X1336">
        <v>1288</v>
      </c>
      <c r="Y1336">
        <f>$Y1335+$AA1336*$AE1336+$AC1335*$AE1336^2</f>
        <v>-6.9023720025898519E-9</v>
      </c>
      <c r="Z1336">
        <f>$Z1335+$AB1335*$AE1336+$AD1335*$AE1336^2</f>
        <v>-6.8666841801635949E-9</v>
      </c>
      <c r="AA1336">
        <f>$AA1335+$AC1335*$AE1335</f>
        <v>-3.3173821482627884E-14</v>
      </c>
      <c r="AB1336">
        <f>$AB1335+$AC1335*$AE1335</f>
        <v>-3.3173821482627884E-14</v>
      </c>
      <c r="AC1336">
        <f>(20000-$Y1336)/((((20000-$Y1336)^2+$M$23^2))^3/2)+(-20000-$Y1336)/((((-20000-$Y1336)^2+$M$31^2))^3/2)+(-5000-$Y1336)/((((-5000-$Y1336)^2+$M$39^2)^3/2))</f>
        <v>-8.0049857045758327E-20</v>
      </c>
      <c r="AD1336">
        <f>(7500-$Z1336)/((((7500-$Z1336)^2+$M$23^2))^3/2)+(10000-$Z1336)/((((10000-$Z1336)^2+$M$31^2))^3/2)+(-15000-$Z1336)/((((-15000-$Z1336)^2+$M$39^2)^3/2))</f>
        <v>4.0186108610276079E-20</v>
      </c>
      <c r="AE1336">
        <f>$AE1335+$M$5</f>
        <v>644</v>
      </c>
    </row>
    <row r="1337" spans="24:31" x14ac:dyDescent="0.45">
      <c r="X1337">
        <v>1289</v>
      </c>
      <c r="Y1337">
        <f>$Y1336+$AA1337*$AE1337+$AC1336*$AE1337^2</f>
        <v>-6.9238190069986038E-9</v>
      </c>
      <c r="Z1337">
        <f>$Z1336+$AB1336*$AE1337+$AD1336*$AE1337^2</f>
        <v>-6.8880480155933072E-9</v>
      </c>
      <c r="AA1337">
        <f>$AA1336+$AC1336*$AE1336</f>
        <v>-3.322537359056535E-14</v>
      </c>
      <c r="AB1337">
        <f>$AB1336+$AC1336*$AE1336</f>
        <v>-3.322537359056535E-14</v>
      </c>
      <c r="AC1337">
        <f>(20000-$Y1337)/((((20000-$Y1337)^2+$M$23^2))^3/2)+(-20000-$Y1337)/((((-20000-$Y1337)^2+$M$31^2))^3/2)+(-5000-$Y1337)/((((-5000-$Y1337)^2+$M$39^2)^3/2))</f>
        <v>-8.0049857045759013E-20</v>
      </c>
      <c r="AD1337">
        <f>(7500-$Z1337)/((((7500-$Z1337)^2+$M$23^2))^3/2)+(10000-$Z1337)/((((10000-$Z1337)^2+$M$31^2))^3/2)+(-15000-$Z1337)/((((-15000-$Z1337)^2+$M$39^2)^3/2))</f>
        <v>4.018610861027567E-20</v>
      </c>
      <c r="AE1337">
        <f>$AE1336+$M$5</f>
        <v>644.5</v>
      </c>
    </row>
    <row r="1338" spans="24:31" x14ac:dyDescent="0.45">
      <c r="X1338">
        <v>1290</v>
      </c>
      <c r="Y1338">
        <f>$Y1337+$AA1338*$AE1338+$AC1337*$AE1338^2</f>
        <v>-6.9453159526319945E-9</v>
      </c>
      <c r="Z1338">
        <f>$Z1337+$AB1337*$AE1338+$AD1337*$AE1338^2</f>
        <v>-6.9094616631333872E-9</v>
      </c>
      <c r="AA1338">
        <f>$AA1337+$AC1337*$AE1337</f>
        <v>-3.3276965723431345E-14</v>
      </c>
      <c r="AB1338">
        <f>$AB1337+$AC1337*$AE1337</f>
        <v>-3.3276965723431345E-14</v>
      </c>
      <c r="AC1338">
        <f>(20000-$Y1338)/((((20000-$Y1338)^2+$M$23^2))^3/2)+(-20000-$Y1338)/((((-20000-$Y1338)^2+$M$31^2))^3/2)+(-5000-$Y1338)/((((-5000-$Y1338)^2+$M$39^2)^3/2))</f>
        <v>-8.0049857045759736E-20</v>
      </c>
      <c r="AD1338">
        <f>(7500-$Z1338)/((((7500-$Z1338)^2+$M$23^2))^3/2)+(10000-$Z1338)/((((10000-$Z1338)^2+$M$31^2))^3/2)+(-15000-$Z1338)/((((-15000-$Z1338)^2+$M$39^2)^3/2))</f>
        <v>4.0186108610275261E-20</v>
      </c>
      <c r="AE1338">
        <f>$AE1337+$M$5</f>
        <v>645</v>
      </c>
    </row>
    <row r="1339" spans="24:31" x14ac:dyDescent="0.45">
      <c r="X1339">
        <v>1291</v>
      </c>
      <c r="Y1339">
        <f>$Y1338+$AA1339*$AE1339+$AC1338*$AE1339^2</f>
        <v>-6.9668629169582735E-9</v>
      </c>
      <c r="Z1339">
        <f>$Z1338+$AB1338*$AE1339+$AD1338*$AE1339^2</f>
        <v>-6.930925200151941E-9</v>
      </c>
      <c r="AA1339">
        <f>$AA1338+$AC1338*$AE1338</f>
        <v>-3.332859788122586E-14</v>
      </c>
      <c r="AB1339">
        <f>$AB1338+$AC1338*$AE1338</f>
        <v>-3.332859788122586E-14</v>
      </c>
      <c r="AC1339">
        <f>(20000-$Y1339)/((((20000-$Y1339)^2+$M$23^2))^3/2)+(-20000-$Y1339)/((((-20000-$Y1339)^2+$M$31^2))^3/2)+(-5000-$Y1339)/((((-5000-$Y1339)^2+$M$39^2)^3/2))</f>
        <v>-8.0049857045760386E-20</v>
      </c>
      <c r="AD1339">
        <f>(7500-$Z1339)/((((7500-$Z1339)^2+$M$23^2))^3/2)+(10000-$Z1339)/((((10000-$Z1339)^2+$M$31^2))^3/2)+(-15000-$Z1339)/((((-15000-$Z1339)^2+$M$39^2)^3/2))</f>
        <v>4.0186108610274888E-20</v>
      </c>
      <c r="AE1339">
        <f>$AE1338+$M$5</f>
        <v>645.5</v>
      </c>
    </row>
    <row r="1340" spans="24:31" x14ac:dyDescent="0.45">
      <c r="X1340">
        <v>1292</v>
      </c>
      <c r="Y1340">
        <f>$Y1339+$AA1340*$AE1340+$AC1339*$AE1340^2</f>
        <v>-6.988459977505727E-9</v>
      </c>
      <c r="Z1340">
        <f>$Z1339+$AB1339*$AE1340+$AD1339*$AE1340^2</f>
        <v>-6.9524387040771121E-9</v>
      </c>
      <c r="AA1340">
        <f>$AA1339+$AC1339*$AE1339</f>
        <v>-3.3380270063948896E-14</v>
      </c>
      <c r="AB1340">
        <f>$AB1339+$AC1339*$AE1339</f>
        <v>-3.3380270063948896E-14</v>
      </c>
      <c r="AC1340">
        <f>(20000-$Y1340)/((((20000-$Y1340)^2+$M$23^2))^3/2)+(-20000-$Y1340)/((((-20000-$Y1340)^2+$M$31^2))^3/2)+(-5000-$Y1340)/((((-5000-$Y1340)^2+$M$39^2)^3/2))</f>
        <v>-8.0049857045761108E-20</v>
      </c>
      <c r="AD1340">
        <f>(7500-$Z1340)/((((7500-$Z1340)^2+$M$23^2))^3/2)+(10000-$Z1340)/((((10000-$Z1340)^2+$M$31^2))^3/2)+(-15000-$Z1340)/((((-15000-$Z1340)^2+$M$39^2)^3/2))</f>
        <v>4.0186108610274497E-20</v>
      </c>
      <c r="AE1340">
        <f>$AE1339+$M$5</f>
        <v>646</v>
      </c>
    </row>
    <row r="1341" spans="24:31" x14ac:dyDescent="0.45">
      <c r="X1341">
        <v>1293</v>
      </c>
      <c r="Y1341">
        <f>$Y1340+$AA1341*$AE1341+$AC1340*$AE1341^2</f>
        <v>-7.0101072118626797E-9</v>
      </c>
      <c r="Z1341">
        <f>$Z1340+$AB1340*$AE1341+$AD1340*$AE1341^2</f>
        <v>-6.9740022523970817E-9</v>
      </c>
      <c r="AA1341">
        <f>$AA1340+$AC1340*$AE1340</f>
        <v>-3.343198227160046E-14</v>
      </c>
      <c r="AB1341">
        <f>$AB1340+$AC1340*$AE1340</f>
        <v>-3.343198227160046E-14</v>
      </c>
      <c r="AC1341">
        <f>(20000-$Y1341)/((((20000-$Y1341)^2+$M$23^2))^3/2)+(-20000-$Y1341)/((((-20000-$Y1341)^2+$M$31^2))^3/2)+(-5000-$Y1341)/((((-5000-$Y1341)^2+$M$39^2)^3/2))</f>
        <v>-8.0049857045761806E-20</v>
      </c>
      <c r="AD1341">
        <f>(7500-$Z1341)/((((7500-$Z1341)^2+$M$23^2))^3/2)+(10000-$Z1341)/((((10000-$Z1341)^2+$M$31^2))^3/2)+(-15000-$Z1341)/((((-15000-$Z1341)^2+$M$39^2)^3/2))</f>
        <v>4.0186108610274099E-20</v>
      </c>
      <c r="AE1341">
        <f>$AE1340+$M$5</f>
        <v>646.5</v>
      </c>
    </row>
    <row r="1342" spans="24:31" x14ac:dyDescent="0.45">
      <c r="X1342">
        <v>1294</v>
      </c>
      <c r="Y1342">
        <f>$Y1341+$AA1342*$AE1342+$AC1341*$AE1342^2</f>
        <v>-7.031804697677493E-9</v>
      </c>
      <c r="Z1342">
        <f>$Z1341+$AB1341*$AE1342+$AD1341*$AE1342^2</f>
        <v>-6.995615922660068E-9</v>
      </c>
      <c r="AA1342">
        <f>$AA1341+$AC1341*$AE1341</f>
        <v>-3.3483734504180546E-14</v>
      </c>
      <c r="AB1342">
        <f>$AB1341+$AC1341*$AE1341</f>
        <v>-3.3483734504180546E-14</v>
      </c>
      <c r="AC1342">
        <f>(20000-$Y1342)/((((20000-$Y1342)^2+$M$23^2))^3/2)+(-20000-$Y1342)/((((-20000-$Y1342)^2+$M$31^2))^3/2)+(-5000-$Y1342)/((((-5000-$Y1342)^2+$M$39^2)^3/2))</f>
        <v>-8.0049857045762504E-20</v>
      </c>
      <c r="AD1342">
        <f>(7500-$Z1342)/((((7500-$Z1342)^2+$M$23^2))^3/2)+(10000-$Z1342)/((((10000-$Z1342)^2+$M$31^2))^3/2)+(-15000-$Z1342)/((((-15000-$Z1342)^2+$M$39^2)^3/2))</f>
        <v>4.0186108610273696E-20</v>
      </c>
      <c r="AE1342">
        <f>$AE1341+$M$5</f>
        <v>647</v>
      </c>
    </row>
    <row r="1343" spans="24:31" x14ac:dyDescent="0.45">
      <c r="X1343">
        <v>1295</v>
      </c>
      <c r="Y1343">
        <f>$Y1342+$AA1343*$AE1343+$AC1342*$AE1343^2</f>
        <v>-7.0535525126585652E-9</v>
      </c>
      <c r="Z1343">
        <f>$Z1342+$AB1342*$AE1343+$AD1342*$AE1343^2</f>
        <v>-7.0172797924743264E-9</v>
      </c>
      <c r="AA1343">
        <f>$AA1342+$AC1342*$AE1342</f>
        <v>-3.3535526761689152E-14</v>
      </c>
      <c r="AB1343">
        <f>$AB1342+$AC1342*$AE1342</f>
        <v>-3.3535526761689152E-14</v>
      </c>
      <c r="AC1343">
        <f>(20000-$Y1343)/((((20000-$Y1343)^2+$M$23^2))^3/2)+(-20000-$Y1343)/((((-20000-$Y1343)^2+$M$31^2))^3/2)+(-5000-$Y1343)/((((-5000-$Y1343)^2+$M$39^2)^3/2))</f>
        <v>-8.0049857045763154E-20</v>
      </c>
      <c r="AD1343">
        <f>(7500-$Z1343)/((((7500-$Z1343)^2+$M$23^2))^3/2)+(10000-$Z1343)/((((10000-$Z1343)^2+$M$31^2))^3/2)+(-15000-$Z1343)/((((-15000-$Z1343)^2+$M$39^2)^3/2))</f>
        <v>4.0186108610273287E-20</v>
      </c>
      <c r="AE1343">
        <f>$AE1342+$M$5</f>
        <v>647.5</v>
      </c>
    </row>
    <row r="1344" spans="24:31" x14ac:dyDescent="0.45">
      <c r="X1344">
        <v>1296</v>
      </c>
      <c r="Y1344">
        <f>$Y1343+$AA1344*$AE1344+$AC1343*$AE1344^2</f>
        <v>-7.0753507345743321E-9</v>
      </c>
      <c r="Z1344">
        <f>$Z1343+$AB1343*$AE1344+$AD1343*$AE1344^2</f>
        <v>-7.038993939508151E-9</v>
      </c>
      <c r="AA1344">
        <f>$AA1343+$AC1343*$AE1343</f>
        <v>-3.3587359044126286E-14</v>
      </c>
      <c r="AB1344">
        <f>$AB1343+$AC1343*$AE1343</f>
        <v>-3.3587359044126286E-14</v>
      </c>
      <c r="AC1344">
        <f>(20000-$Y1344)/((((20000-$Y1344)^2+$M$23^2))^3/2)+(-20000-$Y1344)/((((-20000-$Y1344)^2+$M$31^2))^3/2)+(-5000-$Y1344)/((((-5000-$Y1344)^2+$M$39^2)^3/2))</f>
        <v>-8.00498570457639E-20</v>
      </c>
      <c r="AD1344">
        <f>(7500-$Z1344)/((((7500-$Z1344)^2+$M$23^2))^3/2)+(10000-$Z1344)/((((10000-$Z1344)^2+$M$31^2))^3/2)+(-15000-$Z1344)/((((-15000-$Z1344)^2+$M$39^2)^3/2))</f>
        <v>4.0186108610272884E-20</v>
      </c>
      <c r="AE1344">
        <f>$AE1343+$M$5</f>
        <v>648</v>
      </c>
    </row>
    <row r="1345" spans="24:31" x14ac:dyDescent="0.45">
      <c r="X1345">
        <v>1297</v>
      </c>
      <c r="Y1345">
        <f>$Y1344+$AA1345*$AE1345+$AC1344*$AE1345^2</f>
        <v>-7.097199441253267E-9</v>
      </c>
      <c r="Z1345">
        <f>$Z1344+$AB1344*$AE1345+$AD1344*$AE1345^2</f>
        <v>-7.0607584414898726E-9</v>
      </c>
      <c r="AA1345">
        <f>$AA1344+$AC1344*$AE1344</f>
        <v>-3.3639231351491941E-14</v>
      </c>
      <c r="AB1345">
        <f>$AB1344+$AC1344*$AE1344</f>
        <v>-3.3639231351491941E-14</v>
      </c>
      <c r="AC1345">
        <f>(20000-$Y1345)/((((20000-$Y1345)^2+$M$23^2))^3/2)+(-20000-$Y1345)/((((-20000-$Y1345)^2+$M$31^2))^3/2)+(-5000-$Y1345)/((((-5000-$Y1345)^2+$M$39^2)^3/2))</f>
        <v>-8.0049857045764587E-20</v>
      </c>
      <c r="AD1345">
        <f>(7500-$Z1345)/((((7500-$Z1345)^2+$M$23^2))^3/2)+(10000-$Z1345)/((((10000-$Z1345)^2+$M$31^2))^3/2)+(-15000-$Z1345)/((((-15000-$Z1345)^2+$M$39^2)^3/2))</f>
        <v>4.0186108610272486E-20</v>
      </c>
      <c r="AE1345">
        <f>$AE1344+$M$5</f>
        <v>648.5</v>
      </c>
    </row>
    <row r="1346" spans="24:31" x14ac:dyDescent="0.45">
      <c r="X1346">
        <v>1298</v>
      </c>
      <c r="Y1346">
        <f>$Y1345+$AA1346*$AE1346+$AC1345*$AE1346^2</f>
        <v>-7.1190987105838818E-9</v>
      </c>
      <c r="Z1346">
        <f>$Z1345+$AB1345*$AE1346+$AD1345*$AE1346^2</f>
        <v>-7.0825733762078588E-9</v>
      </c>
      <c r="AA1346">
        <f>$AA1345+$AC1345*$AE1345</f>
        <v>-3.3691143683786118E-14</v>
      </c>
      <c r="AB1346">
        <f>$AB1345+$AC1345*$AE1345</f>
        <v>-3.3691143683786118E-14</v>
      </c>
      <c r="AC1346">
        <f>(20000-$Y1346)/((((20000-$Y1346)^2+$M$23^2))^3/2)+(-20000-$Y1346)/((((-20000-$Y1346)^2+$M$31^2))^3/2)+(-5000-$Y1346)/((((-5000-$Y1346)^2+$M$39^2)^3/2))</f>
        <v>-8.0049857045765357E-20</v>
      </c>
      <c r="AD1346">
        <f>(7500-$Z1346)/((((7500-$Z1346)^2+$M$23^2))^3/2)+(10000-$Z1346)/((((10000-$Z1346)^2+$M$31^2))^3/2)+(-15000-$Z1346)/((((-15000-$Z1346)^2+$M$39^2)^3/2))</f>
        <v>4.0186108610272089E-20</v>
      </c>
      <c r="AE1346">
        <f>$AE1345+$M$5</f>
        <v>649</v>
      </c>
    </row>
    <row r="1347" spans="24:31" x14ac:dyDescent="0.45">
      <c r="X1347">
        <v>1299</v>
      </c>
      <c r="Y1347">
        <f>$Y1346+$AA1347*$AE1347+$AC1346*$AE1347^2</f>
        <v>-7.1410486205147242E-9</v>
      </c>
      <c r="Z1347">
        <f>$Z1346+$AB1346*$AE1347+$AD1346*$AE1347^2</f>
        <v>-7.1044388215105137E-9</v>
      </c>
      <c r="AA1347">
        <f>$AA1346+$AC1346*$AE1346</f>
        <v>-3.3743096041008822E-14</v>
      </c>
      <c r="AB1347">
        <f>$AB1346+$AC1346*$AE1346</f>
        <v>-3.3743096041008822E-14</v>
      </c>
      <c r="AC1347">
        <f>(20000-$Y1347)/((((20000-$Y1347)^2+$M$23^2))^3/2)+(-20000-$Y1347)/((((-20000-$Y1347)^2+$M$31^2))^3/2)+(-5000-$Y1347)/((((-5000-$Y1347)^2+$M$39^2)^3/2))</f>
        <v>-8.0049857045766043E-20</v>
      </c>
      <c r="AD1347">
        <f>(7500-$Z1347)/((((7500-$Z1347)^2+$M$23^2))^3/2)+(10000-$Z1347)/((((10000-$Z1347)^2+$M$31^2))^3/2)+(-15000-$Z1347)/((((-15000-$Z1347)^2+$M$39^2)^3/2))</f>
        <v>4.018610861027168E-20</v>
      </c>
      <c r="AE1347">
        <f>$AE1346+$M$5</f>
        <v>649.5</v>
      </c>
    </row>
    <row r="1348" spans="24:31" x14ac:dyDescent="0.45">
      <c r="X1348">
        <v>1300</v>
      </c>
      <c r="Y1348">
        <f>$Y1347+$AA1348*$AE1348+$AC1347*$AE1348^2</f>
        <v>-7.1630492490543797E-9</v>
      </c>
      <c r="Z1348">
        <f>$Z1347+$AB1347*$AE1348+$AD1347*$AE1348^2</f>
        <v>-7.1263548553062819E-9</v>
      </c>
      <c r="AA1348">
        <f>$AA1347+$AC1347*$AE1347</f>
        <v>-3.3795088423160047E-14</v>
      </c>
      <c r="AB1348">
        <f>$AB1347+$AC1347*$AE1347</f>
        <v>-3.3795088423160047E-14</v>
      </c>
      <c r="AC1348">
        <f>(20000-$Y1348)/((((20000-$Y1348)^2+$M$23^2))^3/2)+(-20000-$Y1348)/((((-20000-$Y1348)^2+$M$31^2))^3/2)+(-5000-$Y1348)/((((-5000-$Y1348)^2+$M$39^2)^3/2))</f>
        <v>-8.0049857045766729E-20</v>
      </c>
      <c r="AD1348">
        <f>(7500-$Z1348)/((((7500-$Z1348)^2+$M$23^2))^3/2)+(10000-$Z1348)/((((10000-$Z1348)^2+$M$31^2))^3/2)+(-15000-$Z1348)/((((-15000-$Z1348)^2+$M$39^2)^3/2))</f>
        <v>4.0186108610271265E-20</v>
      </c>
      <c r="AE1348">
        <f>$AE1347+$M$5</f>
        <v>650</v>
      </c>
    </row>
    <row r="1349" spans="24:31" x14ac:dyDescent="0.45">
      <c r="X1349">
        <v>1301</v>
      </c>
      <c r="Y1349">
        <f>$Y1348+$AA1349*$AE1349+$AC1348*$AE1349^2</f>
        <v>-7.185100674271472E-9</v>
      </c>
      <c r="Z1349">
        <f>$Z1348+$AB1348*$AE1349+$AD1348*$AE1349^2</f>
        <v>-7.1483215555636429E-9</v>
      </c>
      <c r="AA1349">
        <f>$AA1348+$AC1348*$AE1348</f>
        <v>-3.3847120830239793E-14</v>
      </c>
      <c r="AB1349">
        <f>$AB1348+$AC1348*$AE1348</f>
        <v>-3.3847120830239793E-14</v>
      </c>
      <c r="AC1349">
        <f>(20000-$Y1349)/((((20000-$Y1349)^2+$M$23^2))^3/2)+(-20000-$Y1349)/((((-20000-$Y1349)^2+$M$31^2))^3/2)+(-5000-$Y1349)/((((-5000-$Y1349)^2+$M$39^2)^3/2))</f>
        <v>-8.0049857045767463E-20</v>
      </c>
      <c r="AD1349">
        <f>(7500-$Z1349)/((((7500-$Z1349)^2+$M$23^2))^3/2)+(10000-$Z1349)/((((10000-$Z1349)^2+$M$31^2))^3/2)+(-15000-$Z1349)/((((-15000-$Z1349)^2+$M$39^2)^3/2))</f>
        <v>4.0186108610270861E-20</v>
      </c>
      <c r="AE1349">
        <f>$AE1348+$M$5</f>
        <v>650.5</v>
      </c>
    </row>
    <row r="1350" spans="24:31" x14ac:dyDescent="0.45">
      <c r="X1350">
        <v>1302</v>
      </c>
      <c r="Y1350">
        <f>$Y1349+$AA1350*$AE1350+$AC1349*$AE1350^2</f>
        <v>-7.2072029742946617E-9</v>
      </c>
      <c r="Z1350">
        <f>$Z1349+$AB1349*$AE1350+$AD1349*$AE1350^2</f>
        <v>-7.1703390003111138E-9</v>
      </c>
      <c r="AA1350">
        <f>$AA1349+$AC1349*$AE1349</f>
        <v>-3.3899193262248067E-14</v>
      </c>
      <c r="AB1350">
        <f>$AB1349+$AC1349*$AE1349</f>
        <v>-3.3899193262248067E-14</v>
      </c>
      <c r="AC1350">
        <f>(20000-$Y1350)/((((20000-$Y1350)^2+$M$23^2))^3/2)+(-20000-$Y1350)/((((-20000-$Y1350)^2+$M$31^2))^3/2)+(-5000-$Y1350)/((((-5000-$Y1350)^2+$M$39^2)^3/2))</f>
        <v>-8.0049857045768149E-20</v>
      </c>
      <c r="AD1350">
        <f>(7500-$Z1350)/((((7500-$Z1350)^2+$M$23^2))^3/2)+(10000-$Z1350)/((((10000-$Z1350)^2+$M$31^2))^3/2)+(-15000-$Z1350)/((((-15000-$Z1350)^2+$M$39^2)^3/2))</f>
        <v>4.0186108610270458E-20</v>
      </c>
      <c r="AE1350">
        <f>$AE1349+$M$5</f>
        <v>651</v>
      </c>
    </row>
    <row r="1351" spans="24:31" x14ac:dyDescent="0.45">
      <c r="X1351">
        <v>1303</v>
      </c>
      <c r="Y1351">
        <f>$Y1350+$AA1351*$AE1351+$AC1350*$AE1351^2</f>
        <v>-7.2293562273126452E-9</v>
      </c>
      <c r="Z1351">
        <f>$Z1350+$AB1350*$AE1351+$AD1350*$AE1351^2</f>
        <v>-7.19240726763725E-9</v>
      </c>
      <c r="AA1351">
        <f>$AA1350+$AC1350*$AE1350</f>
        <v>-3.3951305719184862E-14</v>
      </c>
      <c r="AB1351">
        <f>$AB1350+$AC1350*$AE1350</f>
        <v>-3.3951305719184862E-14</v>
      </c>
      <c r="AC1351">
        <f>(20000-$Y1351)/((((20000-$Y1351)^2+$M$23^2))^3/2)+(-20000-$Y1351)/((((-20000-$Y1351)^2+$M$31^2))^3/2)+(-5000-$Y1351)/((((-5000-$Y1351)^2+$M$39^2)^3/2))</f>
        <v>-8.0049857045768908E-20</v>
      </c>
      <c r="AD1351">
        <f>(7500-$Z1351)/((((7500-$Z1351)^2+$M$23^2))^3/2)+(10000-$Z1351)/((((10000-$Z1351)^2+$M$31^2))^3/2)+(-15000-$Z1351)/((((-15000-$Z1351)^2+$M$39^2)^3/2))</f>
        <v>4.0186108610270055E-20</v>
      </c>
      <c r="AE1351">
        <f>$AE1350+$M$5</f>
        <v>651.5</v>
      </c>
    </row>
    <row r="1352" spans="24:31" x14ac:dyDescent="0.45">
      <c r="X1352">
        <v>1304</v>
      </c>
      <c r="Y1352">
        <f>$Y1351+$AA1352*$AE1352+$AC1351*$AE1352^2</f>
        <v>-7.25156051157416E-9</v>
      </c>
      <c r="Z1352">
        <f>$Z1351+$AB1351*$AE1352+$AD1351*$AE1352^2</f>
        <v>-7.214526435690644E-9</v>
      </c>
      <c r="AA1352">
        <f>$AA1351+$AC1351*$AE1351</f>
        <v>-3.4003458201050178E-14</v>
      </c>
      <c r="AB1352">
        <f>$AB1351+$AC1351*$AE1351</f>
        <v>-3.4003458201050178E-14</v>
      </c>
      <c r="AC1352">
        <f>(20000-$Y1352)/((((20000-$Y1352)^2+$M$23^2))^3/2)+(-20000-$Y1352)/((((-20000-$Y1352)^2+$M$31^2))^3/2)+(-5000-$Y1352)/((((-5000-$Y1352)^2+$M$39^2)^3/2))</f>
        <v>-8.0049857045769558E-20</v>
      </c>
      <c r="AD1352">
        <f>(7500-$Z1352)/((((7500-$Z1352)^2+$M$23^2))^3/2)+(10000-$Z1352)/((((10000-$Z1352)^2+$M$31^2))^3/2)+(-15000-$Z1352)/((((-15000-$Z1352)^2+$M$39^2)^3/2))</f>
        <v>4.0186108610269658E-20</v>
      </c>
      <c r="AE1352">
        <f>$AE1351+$M$5</f>
        <v>652</v>
      </c>
    </row>
    <row r="1353" spans="24:31" x14ac:dyDescent="0.45">
      <c r="X1353">
        <v>1305</v>
      </c>
      <c r="Y1353">
        <f>$Y1352+$AA1353*$AE1353+$AC1352*$AE1353^2</f>
        <v>-7.2738159053879778E-9</v>
      </c>
      <c r="Z1353">
        <f>$Z1352+$AB1352*$AE1353+$AD1352*$AE1353^2</f>
        <v>-7.2366965826799247E-9</v>
      </c>
      <c r="AA1353">
        <f>$AA1352+$AC1352*$AE1352</f>
        <v>-3.4055650707844022E-14</v>
      </c>
      <c r="AB1353">
        <f>$AB1352+$AC1352*$AE1352</f>
        <v>-3.4055650707844022E-14</v>
      </c>
      <c r="AC1353">
        <f>(20000-$Y1353)/((((20000-$Y1353)^2+$M$23^2))^3/2)+(-20000-$Y1353)/((((-20000-$Y1353)^2+$M$31^2))^3/2)+(-5000-$Y1353)/((((-5000-$Y1353)^2+$M$39^2)^3/2))</f>
        <v>-8.0049857045770316E-20</v>
      </c>
      <c r="AD1353">
        <f>(7500-$Z1353)/((((7500-$Z1353)^2+$M$23^2))^3/2)+(10000-$Z1353)/((((10000-$Z1353)^2+$M$31^2))^3/2)+(-15000-$Z1353)/((((-15000-$Z1353)^2+$M$39^2)^3/2))</f>
        <v>4.0186108610269236E-20</v>
      </c>
      <c r="AE1353">
        <f>$AE1352+$M$5</f>
        <v>652.5</v>
      </c>
    </row>
    <row r="1354" spans="24:31" x14ac:dyDescent="0.45">
      <c r="X1354">
        <v>1306</v>
      </c>
      <c r="Y1354">
        <f>$Y1353+$AA1354*$AE1354+$AC1353*$AE1354^2</f>
        <v>-7.2961224871229078E-9</v>
      </c>
      <c r="Z1354">
        <f>$Z1353+$AB1353*$AE1354+$AD1353*$AE1354^2</f>
        <v>-7.2589177868737605E-9</v>
      </c>
      <c r="AA1354">
        <f>$AA1353+$AC1353*$AE1353</f>
        <v>-3.4107883239566387E-14</v>
      </c>
      <c r="AB1354">
        <f>$AB1353+$AC1353*$AE1353</f>
        <v>-3.4107883239566387E-14</v>
      </c>
      <c r="AC1354">
        <f>(20000-$Y1354)/((((20000-$Y1354)^2+$M$23^2))^3/2)+(-20000-$Y1354)/((((-20000-$Y1354)^2+$M$31^2))^3/2)+(-5000-$Y1354)/((((-5000-$Y1354)^2+$M$39^2)^3/2))</f>
        <v>-8.004985704577099E-20</v>
      </c>
      <c r="AD1354">
        <f>(7500-$Z1354)/((((7500-$Z1354)^2+$M$23^2))^3/2)+(10000-$Z1354)/((((10000-$Z1354)^2+$M$31^2))^3/2)+(-15000-$Z1354)/((((-15000-$Z1354)^2+$M$39^2)^3/2))</f>
        <v>4.0186108610268821E-20</v>
      </c>
      <c r="AE1354">
        <f>$AE1353+$M$5</f>
        <v>653</v>
      </c>
    </row>
    <row r="1355" spans="24:31" x14ac:dyDescent="0.45">
      <c r="X1355">
        <v>1307</v>
      </c>
      <c r="Y1355">
        <f>$Y1354+$AA1355*$AE1355+$AC1354*$AE1355^2</f>
        <v>-7.3184803352077978E-9</v>
      </c>
      <c r="Z1355">
        <f>$Z1354+$AB1354*$AE1355+$AD1354*$AE1355^2</f>
        <v>-7.2811901266008557E-9</v>
      </c>
      <c r="AA1355">
        <f>$AA1354+$AC1354*$AE1354</f>
        <v>-3.4160155796217273E-14</v>
      </c>
      <c r="AB1355">
        <f>$AB1354+$AC1354*$AE1354</f>
        <v>-3.4160155796217273E-14</v>
      </c>
      <c r="AC1355">
        <f>(20000-$Y1355)/((((20000-$Y1355)^2+$M$23^2))^3/2)+(-20000-$Y1355)/((((-20000-$Y1355)^2+$M$31^2))^3/2)+(-5000-$Y1355)/((((-5000-$Y1355)^2+$M$39^2)^3/2))</f>
        <v>-8.0049857045771749E-20</v>
      </c>
      <c r="AD1355">
        <f>(7500-$Z1355)/((((7500-$Z1355)^2+$M$23^2))^3/2)+(10000-$Z1355)/((((10000-$Z1355)^2+$M$31^2))^3/2)+(-15000-$Z1355)/((((-15000-$Z1355)^2+$M$39^2)^3/2))</f>
        <v>4.0186108610268406E-20</v>
      </c>
      <c r="AE1355">
        <f>$AE1354+$M$5</f>
        <v>653.5</v>
      </c>
    </row>
    <row r="1356" spans="24:31" x14ac:dyDescent="0.45">
      <c r="X1356">
        <v>1308</v>
      </c>
      <c r="Y1356">
        <f>$Y1355+$AA1356*$AE1356+$AC1355*$AE1356^2</f>
        <v>-7.340889528131533E-9</v>
      </c>
      <c r="Z1356">
        <f>$Z1355+$AB1355*$AE1356+$AD1355*$AE1356^2</f>
        <v>-7.3035136802499512E-9</v>
      </c>
      <c r="AA1356">
        <f>$AA1355+$AC1355*$AE1355</f>
        <v>-3.4212468377796687E-14</v>
      </c>
      <c r="AB1356">
        <f>$AB1355+$AC1355*$AE1355</f>
        <v>-3.4212468377796687E-14</v>
      </c>
      <c r="AC1356">
        <f>(20000-$Y1356)/((((20000-$Y1356)^2+$M$23^2))^3/2)+(-20000-$Y1356)/((((-20000-$Y1356)^2+$M$31^2))^3/2)+(-5000-$Y1356)/((((-5000-$Y1356)^2+$M$39^2)^3/2))</f>
        <v>-8.0049857045772447E-20</v>
      </c>
      <c r="AD1356">
        <f>(7500-$Z1356)/((((7500-$Z1356)^2+$M$23^2))^3/2)+(10000-$Z1356)/((((10000-$Z1356)^2+$M$31^2))^3/2)+(-15000-$Z1356)/((((-15000-$Z1356)^2+$M$39^2)^3/2))</f>
        <v>4.0186108610268009E-20</v>
      </c>
      <c r="AE1356">
        <f>$AE1355+$M$5</f>
        <v>654</v>
      </c>
    </row>
    <row r="1357" spans="24:31" x14ac:dyDescent="0.45">
      <c r="X1357">
        <v>1309</v>
      </c>
      <c r="Y1357">
        <f>$Y1356+$AA1357*$AE1357+$AC1356*$AE1357^2</f>
        <v>-7.3633501444430357E-9</v>
      </c>
      <c r="Z1357">
        <f>$Z1356+$AB1356*$AE1357+$AD1356*$AE1357^2</f>
        <v>-7.3258885262698275E-9</v>
      </c>
      <c r="AA1357">
        <f>$AA1356+$AC1356*$AE1356</f>
        <v>-3.4264820984304622E-14</v>
      </c>
      <c r="AB1357">
        <f>$AB1356+$AC1356*$AE1356</f>
        <v>-3.4264820984304622E-14</v>
      </c>
      <c r="AC1357">
        <f>(20000-$Y1357)/((((20000-$Y1357)^2+$M$23^2))^3/2)+(-20000-$Y1357)/((((-20000-$Y1357)^2+$M$31^2))^3/2)+(-5000-$Y1357)/((((-5000-$Y1357)^2+$M$39^2)^3/2))</f>
        <v>-8.0049857045773205E-20</v>
      </c>
      <c r="AD1357">
        <f>(7500-$Z1357)/((((7500-$Z1357)^2+$M$23^2))^3/2)+(10000-$Z1357)/((((10000-$Z1357)^2+$M$31^2))^3/2)+(-15000-$Z1357)/((((-15000-$Z1357)^2+$M$39^2)^3/2))</f>
        <v>4.0186108610267599E-20</v>
      </c>
      <c r="AE1357">
        <f>$AE1356+$M$5</f>
        <v>654.5</v>
      </c>
    </row>
    <row r="1358" spans="24:31" x14ac:dyDescent="0.45">
      <c r="X1358">
        <v>1310</v>
      </c>
      <c r="Y1358">
        <f>$Y1357+$AA1358*$AE1358+$AC1357*$AE1358^2</f>
        <v>-7.3858622627512653E-9</v>
      </c>
      <c r="Z1358">
        <f>$Z1357+$AB1357*$AE1358+$AD1357*$AE1358^2</f>
        <v>-7.3483147431693006E-9</v>
      </c>
      <c r="AA1358">
        <f>$AA1357+$AC1357*$AE1357</f>
        <v>-3.4317213615741078E-14</v>
      </c>
      <c r="AB1358">
        <f>$AB1357+$AC1357*$AE1357</f>
        <v>-3.4317213615741078E-14</v>
      </c>
      <c r="AC1358">
        <f>(20000-$Y1358)/((((20000-$Y1358)^2+$M$23^2))^3/2)+(-20000-$Y1358)/((((-20000-$Y1358)^2+$M$31^2))^3/2)+(-5000-$Y1358)/((((-5000-$Y1358)^2+$M$39^2)^3/2))</f>
        <v>-8.0049857045773951E-20</v>
      </c>
      <c r="AD1358">
        <f>(7500-$Z1358)/((((7500-$Z1358)^2+$M$23^2))^3/2)+(10000-$Z1358)/((((10000-$Z1358)^2+$M$31^2))^3/2)+(-15000-$Z1358)/((((-15000-$Z1358)^2+$M$39^2)^3/2))</f>
        <v>4.0186108610267166E-20</v>
      </c>
      <c r="AE1358">
        <f>$AE1357+$M$5</f>
        <v>655</v>
      </c>
    </row>
    <row r="1359" spans="24:31" x14ac:dyDescent="0.45">
      <c r="X1359">
        <v>1311</v>
      </c>
      <c r="Y1359">
        <f>$Y1358+$AA1359*$AE1359+$AC1358*$AE1359^2</f>
        <v>-7.4084259617252184E-9</v>
      </c>
      <c r="Z1359">
        <f>$Z1358+$AB1358*$AE1359+$AD1358*$AE1359^2</f>
        <v>-7.3707924095172244E-9</v>
      </c>
      <c r="AA1359">
        <f>$AA1358+$AC1358*$AE1358</f>
        <v>-3.4369646272106062E-14</v>
      </c>
      <c r="AB1359">
        <f>$AB1358+$AC1358*$AE1358</f>
        <v>-3.4369646272106062E-14</v>
      </c>
      <c r="AC1359">
        <f>(20000-$Y1359)/((((20000-$Y1359)^2+$M$23^2))^3/2)+(-20000-$Y1359)/((((-20000-$Y1359)^2+$M$31^2))^3/2)+(-5000-$Y1359)/((((-5000-$Y1359)^2+$M$39^2)^3/2))</f>
        <v>-8.0049857045774674E-20</v>
      </c>
      <c r="AD1359">
        <f>(7500-$Z1359)/((((7500-$Z1359)^2+$M$23^2))^3/2)+(10000-$Z1359)/((((10000-$Z1359)^2+$M$31^2))^3/2)+(-15000-$Z1359)/((((-15000-$Z1359)^2+$M$39^2)^3/2))</f>
        <v>4.0186108610266751E-20</v>
      </c>
      <c r="AE1359">
        <f>$AE1358+$M$5</f>
        <v>655.5</v>
      </c>
    </row>
    <row r="1360" spans="24:31" x14ac:dyDescent="0.45">
      <c r="X1360">
        <v>1312</v>
      </c>
      <c r="Y1360">
        <f>$Y1359+$AA1360*$AE1360+$AC1359*$AE1360^2</f>
        <v>-7.4310413200939306E-9</v>
      </c>
      <c r="Z1360">
        <f>$Z1359+$AB1359*$AE1360+$AD1359*$AE1360^2</f>
        <v>-7.3933216039424912E-9</v>
      </c>
      <c r="AA1360">
        <f>$AA1359+$AC1359*$AE1359</f>
        <v>-3.4422118953399566E-14</v>
      </c>
      <c r="AB1360">
        <f>$AB1359+$AC1359*$AE1359</f>
        <v>-3.4422118953399566E-14</v>
      </c>
      <c r="AC1360">
        <f>(20000-$Y1360)/((((20000-$Y1360)^2+$M$23^2))^3/2)+(-20000-$Y1360)/((((-20000-$Y1360)^2+$M$31^2))^3/2)+(-5000-$Y1360)/((((-5000-$Y1360)^2+$M$39^2)^3/2))</f>
        <v>-8.0049857045775372E-20</v>
      </c>
      <c r="AD1360">
        <f>(7500-$Z1360)/((((7500-$Z1360)^2+$M$23^2))^3/2)+(10000-$Z1360)/((((10000-$Z1360)^2+$M$31^2))^3/2)+(-15000-$Z1360)/((((-15000-$Z1360)^2+$M$39^2)^3/2))</f>
        <v>4.0186108610266347E-20</v>
      </c>
      <c r="AE1360">
        <f>$AE1359+$M$5</f>
        <v>656</v>
      </c>
    </row>
    <row r="1361" spans="24:31" x14ac:dyDescent="0.45">
      <c r="X1361">
        <v>1313</v>
      </c>
      <c r="Y1361">
        <f>$Y1360+$AA1361*$AE1361+$AC1360*$AE1361^2</f>
        <v>-7.453708416646472E-9</v>
      </c>
      <c r="Z1361">
        <f>$Z1360+$AB1360*$AE1361+$AD1360*$AE1361^2</f>
        <v>-7.4159024051340292E-9</v>
      </c>
      <c r="AA1361">
        <f>$AA1360+$AC1360*$AE1360</f>
        <v>-3.4474631659621592E-14</v>
      </c>
      <c r="AB1361">
        <f>$AB1360+$AC1360*$AE1360</f>
        <v>-3.4474631659621592E-14</v>
      </c>
      <c r="AC1361">
        <f>(20000-$Y1361)/((((20000-$Y1361)^2+$M$23^2))^3/2)+(-20000-$Y1361)/((((-20000-$Y1361)^2+$M$31^2))^3/2)+(-5000-$Y1361)/((((-5000-$Y1361)^2+$M$39^2)^3/2))</f>
        <v>-8.0049857045776118E-20</v>
      </c>
      <c r="AD1361">
        <f>(7500-$Z1361)/((((7500-$Z1361)^2+$M$23^2))^3/2)+(10000-$Z1361)/((((10000-$Z1361)^2+$M$31^2))^3/2)+(-15000-$Z1361)/((((-15000-$Z1361)^2+$M$39^2)^3/2))</f>
        <v>4.0186108610265932E-20</v>
      </c>
      <c r="AE1361">
        <f>$AE1360+$M$5</f>
        <v>656.5</v>
      </c>
    </row>
    <row r="1362" spans="24:31" x14ac:dyDescent="0.45">
      <c r="X1362">
        <v>1314</v>
      </c>
      <c r="Y1362">
        <f>$Y1361+$AA1362*$AE1362+$AC1361*$AE1362^2</f>
        <v>-7.4764273302319533E-9</v>
      </c>
      <c r="Z1362">
        <f>$Z1361+$AB1361*$AE1362+$AD1361*$AE1362^2</f>
        <v>-7.4385348918408049E-9</v>
      </c>
      <c r="AA1362">
        <f>$AA1361+$AC1361*$AE1361</f>
        <v>-3.4527184390772146E-14</v>
      </c>
      <c r="AB1362">
        <f>$AB1361+$AC1361*$AE1361</f>
        <v>-3.4527184390772146E-14</v>
      </c>
      <c r="AC1362">
        <f>(20000-$Y1362)/((((20000-$Y1362)^2+$M$23^2))^3/2)+(-20000-$Y1362)/((((-20000-$Y1362)^2+$M$31^2))^3/2)+(-5000-$Y1362)/((((-5000-$Y1362)^2+$M$39^2)^3/2))</f>
        <v>-8.0049857045776828E-20</v>
      </c>
      <c r="AD1362">
        <f>(7500-$Z1362)/((((7500-$Z1362)^2+$M$23^2))^3/2)+(10000-$Z1362)/((((10000-$Z1362)^2+$M$31^2))^3/2)+(-15000-$Z1362)/((((-15000-$Z1362)^2+$M$39^2)^3/2))</f>
        <v>4.0186108610265511E-20</v>
      </c>
      <c r="AE1362">
        <f>$AE1361+$M$5</f>
        <v>657</v>
      </c>
    </row>
    <row r="1363" spans="24:31" x14ac:dyDescent="0.45">
      <c r="X1363">
        <v>1315</v>
      </c>
      <c r="Y1363">
        <f>$Y1362+$AA1363*$AE1363+$AC1362*$AE1363^2</f>
        <v>-7.4991981397595199E-9</v>
      </c>
      <c r="Z1363">
        <f>$Z1362+$AB1362*$AE1363+$AD1362*$AE1363^2</f>
        <v>-7.4612191428718217E-9</v>
      </c>
      <c r="AA1363">
        <f>$AA1362+$AC1362*$AE1362</f>
        <v>-3.4579777146851221E-14</v>
      </c>
      <c r="AB1363">
        <f>$AB1362+$AC1362*$AE1362</f>
        <v>-3.4579777146851221E-14</v>
      </c>
      <c r="AC1363">
        <f>(20000-$Y1363)/((((20000-$Y1363)^2+$M$23^2))^3/2)+(-20000-$Y1363)/((((-20000-$Y1363)^2+$M$31^2))^3/2)+(-5000-$Y1363)/((((-5000-$Y1363)^2+$M$39^2)^3/2))</f>
        <v>-8.004985704577755E-20</v>
      </c>
      <c r="AD1363">
        <f>(7500-$Z1363)/((((7500-$Z1363)^2+$M$23^2))^3/2)+(10000-$Z1363)/((((10000-$Z1363)^2+$M$31^2))^3/2)+(-15000-$Z1363)/((((-15000-$Z1363)^2+$M$39^2)^3/2))</f>
        <v>4.0186108610265084E-20</v>
      </c>
      <c r="AE1363">
        <f>$AE1362+$M$5</f>
        <v>657.5</v>
      </c>
    </row>
    <row r="1364" spans="24:31" x14ac:dyDescent="0.45">
      <c r="X1364">
        <v>1316</v>
      </c>
      <c r="Y1364">
        <f>$Y1363+$AA1364*$AE1364+$AC1363*$AE1364^2</f>
        <v>-7.5220209241983577E-9</v>
      </c>
      <c r="Z1364">
        <f>$Z1363+$AB1363*$AE1364+$AD1363*$AE1364^2</f>
        <v>-7.4839552370961222E-9</v>
      </c>
      <c r="AA1364">
        <f>$AA1363+$AC1363*$AE1363</f>
        <v>-3.4632409927858817E-14</v>
      </c>
      <c r="AB1364">
        <f>$AB1363+$AC1363*$AE1363</f>
        <v>-3.4632409927858817E-14</v>
      </c>
      <c r="AC1364">
        <f>(20000-$Y1364)/((((20000-$Y1364)^2+$M$23^2))^3/2)+(-20000-$Y1364)/((((-20000-$Y1364)^2+$M$31^2))^3/2)+(-5000-$Y1364)/((((-5000-$Y1364)^2+$M$39^2)^3/2))</f>
        <v>-8.0049857045778309E-20</v>
      </c>
      <c r="AD1364">
        <f>(7500-$Z1364)/((((7500-$Z1364)^2+$M$23^2))^3/2)+(10000-$Z1364)/((((10000-$Z1364)^2+$M$31^2))^3/2)+(-15000-$Z1364)/((((-15000-$Z1364)^2+$M$39^2)^3/2))</f>
        <v>4.0186108610264674E-20</v>
      </c>
      <c r="AE1364">
        <f>$AE1363+$M$5</f>
        <v>658</v>
      </c>
    </row>
    <row r="1365" spans="24:31" x14ac:dyDescent="0.45">
      <c r="X1365">
        <v>1317</v>
      </c>
      <c r="Y1365">
        <f>$Y1364+$AA1365*$AE1365+$AC1364*$AE1365^2</f>
        <v>-7.5448957625776863E-9</v>
      </c>
      <c r="Z1365">
        <f>$Z1364+$AB1364*$AE1365+$AD1364*$AE1365^2</f>
        <v>-7.5067432534427827E-9</v>
      </c>
      <c r="AA1365">
        <f>$AA1364+$AC1364*$AE1364</f>
        <v>-3.468508273379494E-14</v>
      </c>
      <c r="AB1365">
        <f>$AB1364+$AC1364*$AE1364</f>
        <v>-3.468508273379494E-14</v>
      </c>
      <c r="AC1365">
        <f>(20000-$Y1365)/((((20000-$Y1365)^2+$M$23^2))^3/2)+(-20000-$Y1365)/((((-20000-$Y1365)^2+$M$31^2))^3/2)+(-5000-$Y1365)/((((-5000-$Y1365)^2+$M$39^2)^3/2))</f>
        <v>-8.0049857045779067E-20</v>
      </c>
      <c r="AD1365">
        <f>(7500-$Z1365)/((((7500-$Z1365)^2+$M$23^2))^3/2)+(10000-$Z1365)/((((10000-$Z1365)^2+$M$31^2))^3/2)+(-15000-$Z1365)/((((-15000-$Z1365)^2+$M$39^2)^3/2))</f>
        <v>4.0186108610264235E-20</v>
      </c>
      <c r="AE1365">
        <f>$AE1364+$M$5</f>
        <v>658.5</v>
      </c>
    </row>
    <row r="1366" spans="24:31" x14ac:dyDescent="0.45">
      <c r="X1366">
        <v>1318</v>
      </c>
      <c r="Y1366">
        <f>$Y1365+$AA1366*$AE1366+$AC1365*$AE1366^2</f>
        <v>-7.5678227339867636E-9</v>
      </c>
      <c r="Z1366">
        <f>$Z1365+$AB1365*$AE1366+$AD1365*$AE1366^2</f>
        <v>-7.5295832709009207E-9</v>
      </c>
      <c r="AA1366">
        <f>$AA1365+$AC1365*$AE1365</f>
        <v>-3.4737795564659585E-14</v>
      </c>
      <c r="AB1366">
        <f>$AB1365+$AC1365*$AE1365</f>
        <v>-3.4737795564659585E-14</v>
      </c>
      <c r="AC1366">
        <f>(20000-$Y1366)/((((20000-$Y1366)^2+$M$23^2))^3/2)+(-20000-$Y1366)/((((-20000-$Y1366)^2+$M$31^2))^3/2)+(-5000-$Y1366)/((((-5000-$Y1366)^2+$M$39^2)^3/2))</f>
        <v>-8.0049857045779813E-20</v>
      </c>
      <c r="AD1366">
        <f>(7500-$Z1366)/((((7500-$Z1366)^2+$M$23^2))^3/2)+(10000-$Z1366)/((((10000-$Z1366)^2+$M$31^2))^3/2)+(-15000-$Z1366)/((((-15000-$Z1366)^2+$M$39^2)^3/2))</f>
        <v>4.0186108610263826E-20</v>
      </c>
      <c r="AE1366">
        <f>$AE1365+$M$5</f>
        <v>659</v>
      </c>
    </row>
    <row r="1367" spans="24:31" x14ac:dyDescent="0.45">
      <c r="X1367">
        <v>1319</v>
      </c>
      <c r="Y1367">
        <f>$Y1366+$AA1367*$AE1367+$AC1366*$AE1367^2</f>
        <v>-7.5908019175748894E-9</v>
      </c>
      <c r="Z1367">
        <f>$Z1366+$AB1366*$AE1367+$AD1366*$AE1367^2</f>
        <v>-7.5524753685196877E-9</v>
      </c>
      <c r="AA1367">
        <f>$AA1366+$AC1366*$AE1366</f>
        <v>-3.4790548420452751E-14</v>
      </c>
      <c r="AB1367">
        <f>$AB1366+$AC1366*$AE1366</f>
        <v>-3.4790548420452751E-14</v>
      </c>
      <c r="AC1367">
        <f>(20000-$Y1367)/((((20000-$Y1367)^2+$M$23^2))^3/2)+(-20000-$Y1367)/((((-20000-$Y1367)^2+$M$31^2))^3/2)+(-5000-$Y1367)/((((-5000-$Y1367)^2+$M$39^2)^3/2))</f>
        <v>-8.0049857045780524E-20</v>
      </c>
      <c r="AD1367">
        <f>(7500-$Z1367)/((((7500-$Z1367)^2+$M$23^2))^3/2)+(10000-$Z1367)/((((10000-$Z1367)^2+$M$31^2))^3/2)+(-15000-$Z1367)/((((-15000-$Z1367)^2+$M$39^2)^3/2))</f>
        <v>4.018610861026341E-20</v>
      </c>
      <c r="AE1367">
        <f>$AE1366+$M$5</f>
        <v>659.5</v>
      </c>
    </row>
    <row r="1368" spans="24:31" x14ac:dyDescent="0.45">
      <c r="X1368">
        <v>1320</v>
      </c>
      <c r="Y1368">
        <f>$Y1367+$AA1368*$AE1368+$AC1367*$AE1368^2</f>
        <v>-7.6138333925513935E-9</v>
      </c>
      <c r="Z1368">
        <f>$Z1367+$AB1367*$AE1368+$AD1367*$AE1368^2</f>
        <v>-7.5754196254082767E-9</v>
      </c>
      <c r="AA1368">
        <f>$AA1367+$AC1367*$AE1367</f>
        <v>-3.4843341301174444E-14</v>
      </c>
      <c r="AB1368">
        <f>$AB1367+$AC1367*$AE1367</f>
        <v>-3.4843341301174444E-14</v>
      </c>
      <c r="AC1368">
        <f>(20000-$Y1368)/((((20000-$Y1368)^2+$M$23^2))^3/2)+(-20000-$Y1368)/((((-20000-$Y1368)^2+$M$31^2))^3/2)+(-5000-$Y1368)/((((-5000-$Y1368)^2+$M$39^2)^3/2))</f>
        <v>-8.0049857045781246E-20</v>
      </c>
      <c r="AD1368">
        <f>(7500-$Z1368)/((((7500-$Z1368)^2+$M$23^2))^3/2)+(10000-$Z1368)/((((10000-$Z1368)^2+$M$31^2))^3/2)+(-15000-$Z1368)/((((-15000-$Z1368)^2+$M$39^2)^3/2))</f>
        <v>4.0186108610262971E-20</v>
      </c>
      <c r="AE1368">
        <f>$AE1367+$M$5</f>
        <v>660</v>
      </c>
    </row>
    <row r="1369" spans="24:31" x14ac:dyDescent="0.45">
      <c r="X1369">
        <v>1321</v>
      </c>
      <c r="Y1369">
        <f>$Y1368+$AA1369*$AE1369+$AC1368*$AE1369^2</f>
        <v>-7.6369172381856474E-9</v>
      </c>
      <c r="Z1369">
        <f>$Z1368+$AB1368*$AE1369+$AD1368*$AE1369^2</f>
        <v>-7.598416120735914E-9</v>
      </c>
      <c r="AA1369">
        <f>$AA1368+$AC1368*$AE1368</f>
        <v>-3.4896174206824659E-14</v>
      </c>
      <c r="AB1369">
        <f>$AB1368+$AC1368*$AE1368</f>
        <v>-3.4896174206824659E-14</v>
      </c>
      <c r="AC1369">
        <f>(20000-$Y1369)/((((20000-$Y1369)^2+$M$23^2))^3/2)+(-20000-$Y1369)/((((-20000-$Y1369)^2+$M$31^2))^3/2)+(-5000-$Y1369)/((((-5000-$Y1369)^2+$M$39^2)^3/2))</f>
        <v>-8.0049857045782028E-20</v>
      </c>
      <c r="AD1369">
        <f>(7500-$Z1369)/((((7500-$Z1369)^2+$M$23^2))^3/2)+(10000-$Z1369)/((((10000-$Z1369)^2+$M$31^2))^3/2)+(-15000-$Z1369)/((((-15000-$Z1369)^2+$M$39^2)^3/2))</f>
        <v>4.0186108610262556E-20</v>
      </c>
      <c r="AE1369">
        <f>$AE1368+$M$5</f>
        <v>660.5</v>
      </c>
    </row>
    <row r="1370" spans="24:31" x14ac:dyDescent="0.45">
      <c r="X1370">
        <v>1322</v>
      </c>
      <c r="Y1370">
        <f>$Y1369+$AA1370*$AE1370+$AC1369*$AE1370^2</f>
        <v>-7.6600535338070612E-9</v>
      </c>
      <c r="Z1370">
        <f>$Z1369+$AB1369*$AE1370+$AD1369*$AE1370^2</f>
        <v>-7.6214649337318647E-9</v>
      </c>
      <c r="AA1370">
        <f>$AA1369+$AC1369*$AE1369</f>
        <v>-3.4949047137403401E-14</v>
      </c>
      <c r="AB1370">
        <f>$AB1369+$AC1369*$AE1369</f>
        <v>-3.4949047137403401E-14</v>
      </c>
      <c r="AC1370">
        <f>(20000-$Y1370)/((((20000-$Y1370)^2+$M$23^2))^3/2)+(-20000-$Y1370)/((((-20000-$Y1370)^2+$M$31^2))^3/2)+(-5000-$Y1370)/((((-5000-$Y1370)^2+$M$39^2)^3/2))</f>
        <v>-8.0049857045782775E-20</v>
      </c>
      <c r="AD1370">
        <f>(7500-$Z1370)/((((7500-$Z1370)^2+$M$23^2))^3/2)+(10000-$Z1370)/((((10000-$Z1370)^2+$M$31^2))^3/2)+(-15000-$Z1370)/((((-15000-$Z1370)^2+$M$39^2)^3/2))</f>
        <v>4.0186108610262135E-20</v>
      </c>
      <c r="AE1370">
        <f>$AE1369+$M$5</f>
        <v>661</v>
      </c>
    </row>
    <row r="1371" spans="24:31" x14ac:dyDescent="0.45">
      <c r="X1371">
        <v>1323</v>
      </c>
      <c r="Y1371">
        <f>$Y1370+$AA1371*$AE1371+$AC1370*$AE1371^2</f>
        <v>-7.6832423588050783E-9</v>
      </c>
      <c r="Z1371">
        <f>$Z1370+$AB1370*$AE1371+$AD1370*$AE1371^2</f>
        <v>-7.6445661436854321E-9</v>
      </c>
      <c r="AA1371">
        <f>$AA1370+$AC1370*$AE1370</f>
        <v>-3.5001960092910664E-14</v>
      </c>
      <c r="AB1371">
        <f>$AB1370+$AC1370*$AE1370</f>
        <v>-3.5001960092910664E-14</v>
      </c>
      <c r="AC1371">
        <f>(20000-$Y1371)/((((20000-$Y1371)^2+$M$23^2))^3/2)+(-20000-$Y1371)/((((-20000-$Y1371)^2+$M$31^2))^3/2)+(-5000-$Y1371)/((((-5000-$Y1371)^2+$M$39^2)^3/2))</f>
        <v>-8.0049857045783509E-20</v>
      </c>
      <c r="AD1371">
        <f>(7500-$Z1371)/((((7500-$Z1371)^2+$M$23^2))^3/2)+(10000-$Z1371)/((((10000-$Z1371)^2+$M$31^2))^3/2)+(-15000-$Z1371)/((((-15000-$Z1371)^2+$M$39^2)^3/2))</f>
        <v>4.0186108610261707E-20</v>
      </c>
      <c r="AE1371">
        <f>$AE1370+$M$5</f>
        <v>661.5</v>
      </c>
    </row>
    <row r="1372" spans="24:31" x14ac:dyDescent="0.45">
      <c r="X1372">
        <v>1324</v>
      </c>
      <c r="Y1372">
        <f>$Y1371+$AA1372*$AE1372+$AC1371*$AE1372^2</f>
        <v>-7.7064837926291855E-9</v>
      </c>
      <c r="Z1372">
        <f>$Z1371+$AB1371*$AE1372+$AD1371*$AE1372^2</f>
        <v>-7.6677198299459577E-9</v>
      </c>
      <c r="AA1372">
        <f>$AA1371+$AC1371*$AE1371</f>
        <v>-3.5054913073346449E-14</v>
      </c>
      <c r="AB1372">
        <f>$AB1371+$AC1371*$AE1371</f>
        <v>-3.5054913073346449E-14</v>
      </c>
      <c r="AC1372">
        <f>(20000-$Y1372)/((((20000-$Y1372)^2+$M$23^2))^3/2)+(-20000-$Y1372)/((((-20000-$Y1372)^2+$M$31^2))^3/2)+(-5000-$Y1372)/((((-5000-$Y1372)^2+$M$39^2)^3/2))</f>
        <v>-8.0049857045784255E-20</v>
      </c>
      <c r="AD1372">
        <f>(7500-$Z1372)/((((7500-$Z1372)^2+$M$23^2))^3/2)+(10000-$Z1372)/((((10000-$Z1372)^2+$M$31^2))^3/2)+(-15000-$Z1372)/((((-15000-$Z1372)^2+$M$39^2)^3/2))</f>
        <v>4.0186108610261274E-20</v>
      </c>
      <c r="AE1372">
        <f>$AE1371+$M$5</f>
        <v>662</v>
      </c>
    </row>
    <row r="1373" spans="24:31" x14ac:dyDescent="0.45">
      <c r="X1373">
        <v>1325</v>
      </c>
      <c r="Y1373">
        <f>$Y1372+$AA1373*$AE1373+$AC1372*$AE1373^2</f>
        <v>-7.7297779147888999E-9</v>
      </c>
      <c r="Z1373">
        <f>$Z1372+$AB1372*$AE1373+$AD1372*$AE1373^2</f>
        <v>-7.690926071922817E-9</v>
      </c>
      <c r="AA1373">
        <f>$AA1372+$AC1372*$AE1372</f>
        <v>-3.5107906078710761E-14</v>
      </c>
      <c r="AB1373">
        <f>$AB1372+$AC1372*$AE1372</f>
        <v>-3.5107906078710761E-14</v>
      </c>
      <c r="AC1373">
        <f>(20000-$Y1373)/((((20000-$Y1373)^2+$M$23^2))^3/2)+(-20000-$Y1373)/((((-20000-$Y1373)^2+$M$31^2))^3/2)+(-5000-$Y1373)/((((-5000-$Y1373)^2+$M$39^2)^3/2))</f>
        <v>-8.0049857045785037E-20</v>
      </c>
      <c r="AD1373">
        <f>(7500-$Z1373)/((((7500-$Z1373)^2+$M$23^2))^3/2)+(10000-$Z1373)/((((10000-$Z1373)^2+$M$31^2))^3/2)+(-15000-$Z1373)/((((-15000-$Z1373)^2+$M$39^2)^3/2))</f>
        <v>4.0186108610260853E-20</v>
      </c>
      <c r="AE1373">
        <f>$AE1372+$M$5</f>
        <v>662.5</v>
      </c>
    </row>
    <row r="1374" spans="24:31" x14ac:dyDescent="0.45">
      <c r="X1374">
        <v>1326</v>
      </c>
      <c r="Y1374">
        <f>$Y1373+$AA1374*$AE1374+$AC1373*$AE1374^2</f>
        <v>-7.7531248048537818E-9</v>
      </c>
      <c r="Z1374">
        <f>$Z1373+$AB1373*$AE1374+$AD1373*$AE1374^2</f>
        <v>-7.7141849490854268E-9</v>
      </c>
      <c r="AA1374">
        <f>$AA1373+$AC1373*$AE1373</f>
        <v>-3.5160939109003594E-14</v>
      </c>
      <c r="AB1374">
        <f>$AB1373+$AC1373*$AE1373</f>
        <v>-3.5160939109003594E-14</v>
      </c>
      <c r="AC1374">
        <f>(20000-$Y1374)/((((20000-$Y1374)^2+$M$23^2))^3/2)+(-20000-$Y1374)/((((-20000-$Y1374)^2+$M$31^2))^3/2)+(-5000-$Y1374)/((((-5000-$Y1374)^2+$M$39^2)^3/2))</f>
        <v>-8.004985704578576E-20</v>
      </c>
      <c r="AD1374">
        <f>(7500-$Z1374)/((((7500-$Z1374)^2+$M$23^2))^3/2)+(10000-$Z1374)/((((10000-$Z1374)^2+$M$31^2))^3/2)+(-15000-$Z1374)/((((-15000-$Z1374)^2+$M$39^2)^3/2))</f>
        <v>4.0186108610260407E-20</v>
      </c>
      <c r="AE1374">
        <f>$AE1373+$M$5</f>
        <v>663</v>
      </c>
    </row>
    <row r="1375" spans="24:31" x14ac:dyDescent="0.45">
      <c r="X1375">
        <v>1327</v>
      </c>
      <c r="Y1375">
        <f>$Y1374+$AA1375*$AE1375+$AC1374*$AE1375^2</f>
        <v>-7.776524542453425E-9</v>
      </c>
      <c r="Z1375">
        <f>$Z1374+$AB1374*$AE1375+$AD1374*$AE1375^2</f>
        <v>-7.7374965409632391E-9</v>
      </c>
      <c r="AA1375">
        <f>$AA1374+$AC1374*$AE1374</f>
        <v>-3.5214012164224949E-14</v>
      </c>
      <c r="AB1375">
        <f>$AB1374+$AC1374*$AE1374</f>
        <v>-3.5214012164224949E-14</v>
      </c>
      <c r="AC1375">
        <f>(20000-$Y1375)/((((20000-$Y1375)^2+$M$23^2))^3/2)+(-20000-$Y1375)/((((-20000-$Y1375)^2+$M$31^2))^3/2)+(-5000-$Y1375)/((((-5000-$Y1375)^2+$M$39^2)^3/2))</f>
        <v>-8.0049857045786518E-20</v>
      </c>
      <c r="AD1375">
        <f>(7500-$Z1375)/((((7500-$Z1375)^2+$M$23^2))^3/2)+(10000-$Z1375)/((((10000-$Z1375)^2+$M$31^2))^3/2)+(-15000-$Z1375)/((((-15000-$Z1375)^2+$M$39^2)^3/2))</f>
        <v>4.0186108610259998E-20</v>
      </c>
      <c r="AE1375">
        <f>$AE1374+$M$5</f>
        <v>663.5</v>
      </c>
    </row>
    <row r="1376" spans="24:31" x14ac:dyDescent="0.45">
      <c r="X1376">
        <v>1328</v>
      </c>
      <c r="Y1376">
        <f>$Y1375+$AA1376*$AE1376+$AC1375*$AE1376^2</f>
        <v>-7.7999772072774619E-9</v>
      </c>
      <c r="Z1376">
        <f>$Z1375+$AB1375*$AE1376+$AD1375*$AE1376^2</f>
        <v>-7.7608609271457428E-9</v>
      </c>
      <c r="AA1376">
        <f>$AA1375+$AC1375*$AE1375</f>
        <v>-3.5267125244374831E-14</v>
      </c>
      <c r="AB1376">
        <f>$AB1375+$AC1375*$AE1375</f>
        <v>-3.5267125244374831E-14</v>
      </c>
      <c r="AC1376">
        <f>(20000-$Y1376)/((((20000-$Y1376)^2+$M$23^2))^3/2)+(-20000-$Y1376)/((((-20000-$Y1376)^2+$M$31^2))^3/2)+(-5000-$Y1376)/((((-5000-$Y1376)^2+$M$39^2)^3/2))</f>
        <v>-8.0049857045787288E-20</v>
      </c>
      <c r="AD1376">
        <f>(7500-$Z1376)/((((7500-$Z1376)^2+$M$23^2))^3/2)+(10000-$Z1376)/((((10000-$Z1376)^2+$M$31^2))^3/2)+(-15000-$Z1376)/((((-15000-$Z1376)^2+$M$39^2)^3/2))</f>
        <v>4.0186108610259565E-20</v>
      </c>
      <c r="AE1376">
        <f>$AE1375+$M$5</f>
        <v>664</v>
      </c>
    </row>
    <row r="1377" spans="24:31" x14ac:dyDescent="0.45">
      <c r="X1377">
        <v>1329</v>
      </c>
      <c r="Y1377">
        <f>$Y1376+$AA1377*$AE1377+$AC1376*$AE1377^2</f>
        <v>-7.8234828790755632E-9</v>
      </c>
      <c r="Z1377">
        <f>$Z1376+$AB1376*$AE1377+$AD1376*$AE1377^2</f>
        <v>-7.7842781872824651E-9</v>
      </c>
      <c r="AA1377">
        <f>$AA1376+$AC1376*$AE1376</f>
        <v>-3.5320278349453234E-14</v>
      </c>
      <c r="AB1377">
        <f>$AB1376+$AC1376*$AE1376</f>
        <v>-3.5320278349453234E-14</v>
      </c>
      <c r="AC1377">
        <f>(20000-$Y1377)/((((20000-$Y1377)^2+$M$23^2))^3/2)+(-20000-$Y1377)/((((-20000-$Y1377)^2+$M$31^2))^3/2)+(-5000-$Y1377)/((((-5000-$Y1377)^2+$M$39^2)^3/2))</f>
        <v>-8.0049857045788023E-20</v>
      </c>
      <c r="AD1377">
        <f>(7500-$Z1377)/((((7500-$Z1377)^2+$M$23^2))^3/2)+(10000-$Z1377)/((((10000-$Z1377)^2+$M$31^2))^3/2)+(-15000-$Z1377)/((((-15000-$Z1377)^2+$M$39^2)^3/2))</f>
        <v>4.0186108610259131E-20</v>
      </c>
      <c r="AE1377">
        <f>$AE1376+$M$5</f>
        <v>664.5</v>
      </c>
    </row>
    <row r="1378" spans="24:31" x14ac:dyDescent="0.45">
      <c r="X1378">
        <v>1330</v>
      </c>
      <c r="Y1378">
        <f>$Y1377+$AA1378*$AE1378+$AC1377*$AE1378^2</f>
        <v>-7.8470416376574362E-9</v>
      </c>
      <c r="Z1378">
        <f>$Z1377+$AB1377*$AE1378+$AD1377*$AE1378^2</f>
        <v>-7.80774840108297E-9</v>
      </c>
      <c r="AA1378">
        <f>$AA1377+$AC1377*$AE1377</f>
        <v>-3.5373471479460159E-14</v>
      </c>
      <c r="AB1378">
        <f>$AB1377+$AC1377*$AE1377</f>
        <v>-3.5373471479460159E-14</v>
      </c>
      <c r="AC1378">
        <f>(20000-$Y1378)/((((20000-$Y1378)^2+$M$23^2))^3/2)+(-20000-$Y1378)/((((-20000-$Y1378)^2+$M$31^2))^3/2)+(-5000-$Y1378)/((((-5000-$Y1378)^2+$M$39^2)^3/2))</f>
        <v>-8.0049857045788793E-20</v>
      </c>
      <c r="AD1378">
        <f>(7500-$Z1378)/((((7500-$Z1378)^2+$M$23^2))^3/2)+(10000-$Z1378)/((((10000-$Z1378)^2+$M$31^2))^3/2)+(-15000-$Z1378)/((((-15000-$Z1378)^2+$M$39^2)^3/2))</f>
        <v>4.0186108610258692E-20</v>
      </c>
      <c r="AE1378">
        <f>$AE1377+$M$5</f>
        <v>665</v>
      </c>
    </row>
    <row r="1379" spans="24:31" x14ac:dyDescent="0.45">
      <c r="X1379">
        <v>1331</v>
      </c>
      <c r="Y1379">
        <f>$Y1378+$AA1379*$AE1379+$AC1378*$AE1379^2</f>
        <v>-7.8706535628928252E-9</v>
      </c>
      <c r="Z1379">
        <f>$Z1378+$AB1378*$AE1379+$AD1378*$AE1379^2</f>
        <v>-7.8312716483168617E-9</v>
      </c>
      <c r="AA1379">
        <f>$AA1378+$AC1378*$AE1378</f>
        <v>-3.5426704634395611E-14</v>
      </c>
      <c r="AB1379">
        <f>$AB1378+$AC1378*$AE1378</f>
        <v>-3.5426704634395611E-14</v>
      </c>
      <c r="AC1379">
        <f>(20000-$Y1379)/((((20000-$Y1379)^2+$M$23^2))^3/2)+(-20000-$Y1379)/((((-20000-$Y1379)^2+$M$31^2))^3/2)+(-5000-$Y1379)/((((-5000-$Y1379)^2+$M$39^2)^3/2))</f>
        <v>-8.0049857045789575E-20</v>
      </c>
      <c r="AD1379">
        <f>(7500-$Z1379)/((((7500-$Z1379)^2+$M$23^2))^3/2)+(10000-$Z1379)/((((10000-$Z1379)^2+$M$31^2))^3/2)+(-15000-$Z1379)/((((-15000-$Z1379)^2+$M$39^2)^3/2))</f>
        <v>4.0186108610258247E-20</v>
      </c>
      <c r="AE1379">
        <f>$AE1378+$M$5</f>
        <v>665.5</v>
      </c>
    </row>
    <row r="1380" spans="24:31" x14ac:dyDescent="0.45">
      <c r="X1380">
        <v>1332</v>
      </c>
      <c r="Y1380">
        <f>$Y1379+$AA1380*$AE1380+$AC1379*$AE1380^2</f>
        <v>-7.8943187347115128E-9</v>
      </c>
      <c r="Z1380">
        <f>$Z1379+$AB1379*$AE1380+$AD1379*$AE1380^2</f>
        <v>-7.8548480088137776E-9</v>
      </c>
      <c r="AA1380">
        <f>$AA1379+$AC1379*$AE1379</f>
        <v>-3.5479977814259584E-14</v>
      </c>
      <c r="AB1380">
        <f>$AB1379+$AC1379*$AE1379</f>
        <v>-3.5479977814259584E-14</v>
      </c>
      <c r="AC1380">
        <f>(20000-$Y1380)/((((20000-$Y1380)^2+$M$23^2))^3/2)+(-20000-$Y1380)/((((-20000-$Y1380)^2+$M$31^2))^3/2)+(-5000-$Y1380)/((((-5000-$Y1380)^2+$M$39^2)^3/2))</f>
        <v>-8.0049857045790334E-20</v>
      </c>
      <c r="AD1380">
        <f>(7500-$Z1380)/((((7500-$Z1380)^2+$M$23^2))^3/2)+(10000-$Z1380)/((((10000-$Z1380)^2+$M$31^2))^3/2)+(-15000-$Z1380)/((((-15000-$Z1380)^2+$M$39^2)^3/2))</f>
        <v>4.0186108610257837E-20</v>
      </c>
      <c r="AE1380">
        <f>$AE1379+$M$5</f>
        <v>666</v>
      </c>
    </row>
    <row r="1381" spans="24:31" x14ac:dyDescent="0.45">
      <c r="X1381">
        <v>1333</v>
      </c>
      <c r="Y1381">
        <f>$Y1380+$AA1381*$AE1381+$AC1380*$AE1381^2</f>
        <v>-7.9180372331033202E-9</v>
      </c>
      <c r="Z1381">
        <f>$Z1380+$AB1380*$AE1381+$AD1380*$AE1381^2</f>
        <v>-7.8784775624633953E-9</v>
      </c>
      <c r="AA1381">
        <f>$AA1380+$AC1380*$AE1380</f>
        <v>-3.5533291019052078E-14</v>
      </c>
      <c r="AB1381">
        <f>$AB1380+$AC1380*$AE1380</f>
        <v>-3.5533291019052078E-14</v>
      </c>
      <c r="AC1381">
        <f>(20000-$Y1381)/((((20000-$Y1381)^2+$M$23^2))^3/2)+(-20000-$Y1381)/((((-20000-$Y1381)^2+$M$31^2))^3/2)+(-5000-$Y1381)/((((-5000-$Y1381)^2+$M$39^2)^3/2))</f>
        <v>-8.0049857045791116E-20</v>
      </c>
      <c r="AD1381">
        <f>(7500-$Z1381)/((((7500-$Z1381)^2+$M$23^2))^3/2)+(10000-$Z1381)/((((10000-$Z1381)^2+$M$31^2))^3/2)+(-15000-$Z1381)/((((-15000-$Z1381)^2+$M$39^2)^3/2))</f>
        <v>4.0186108610257392E-20</v>
      </c>
      <c r="AE1381">
        <f>$AE1380+$M$5</f>
        <v>666.5</v>
      </c>
    </row>
    <row r="1382" spans="24:31" x14ac:dyDescent="0.45">
      <c r="X1382">
        <v>1334</v>
      </c>
      <c r="Y1382">
        <f>$Y1381+$AA1382*$AE1382+$AC1381*$AE1382^2</f>
        <v>-7.9418091381181019E-9</v>
      </c>
      <c r="Z1382">
        <f>$Z1381+$AB1381*$AE1382+$AD1381*$AE1382^2</f>
        <v>-7.9021603892154293E-9</v>
      </c>
      <c r="AA1382">
        <f>$AA1381+$AC1381*$AE1381</f>
        <v>-3.55866442487731E-14</v>
      </c>
      <c r="AB1382">
        <f>$AB1381+$AC1381*$AE1381</f>
        <v>-3.55866442487731E-14</v>
      </c>
      <c r="AC1382">
        <f>(20000-$Y1382)/((((20000-$Y1382)^2+$M$23^2))^3/2)+(-20000-$Y1382)/((((-20000-$Y1382)^2+$M$31^2))^3/2)+(-5000-$Y1382)/((((-5000-$Y1382)^2+$M$39^2)^3/2))</f>
        <v>-8.0049857045791838E-20</v>
      </c>
      <c r="AD1382">
        <f>(7500-$Z1382)/((((7500-$Z1382)^2+$M$23^2))^3/2)+(10000-$Z1382)/((((10000-$Z1382)^2+$M$31^2))^3/2)+(-15000-$Z1382)/((((-15000-$Z1382)^2+$M$39^2)^3/2))</f>
        <v>4.0186108610256947E-20</v>
      </c>
      <c r="AE1382">
        <f>$AE1381+$M$5</f>
        <v>667</v>
      </c>
    </row>
    <row r="1383" spans="24:31" x14ac:dyDescent="0.45">
      <c r="X1383">
        <v>1335</v>
      </c>
      <c r="Y1383">
        <f>$Y1382+$AA1383*$AE1383+$AC1382*$AE1383^2</f>
        <v>-7.965634529865754E-9</v>
      </c>
      <c r="Z1383">
        <f>$Z1382+$AB1382*$AE1383+$AD1382*$AE1383^2</f>
        <v>-7.9258965690796308E-9</v>
      </c>
      <c r="AA1383">
        <f>$AA1382+$AC1382*$AE1382</f>
        <v>-3.5640037503422643E-14</v>
      </c>
      <c r="AB1383">
        <f>$AB1382+$AC1382*$AE1382</f>
        <v>-3.5640037503422643E-14</v>
      </c>
      <c r="AC1383">
        <f>(20000-$Y1383)/((((20000-$Y1383)^2+$M$23^2))^3/2)+(-20000-$Y1383)/((((-20000-$Y1383)^2+$M$31^2))^3/2)+(-5000-$Y1383)/((((-5000-$Y1383)^2+$M$39^2)^3/2))</f>
        <v>-8.0049857045792621E-20</v>
      </c>
      <c r="AD1383">
        <f>(7500-$Z1383)/((((7500-$Z1383)^2+$M$23^2))^3/2)+(10000-$Z1383)/((((10000-$Z1383)^2+$M$31^2))^3/2)+(-15000-$Z1383)/((((-15000-$Z1383)^2+$M$39^2)^3/2))</f>
        <v>4.0186108610256507E-20</v>
      </c>
      <c r="AE1383">
        <f>$AE1382+$M$5</f>
        <v>667.5</v>
      </c>
    </row>
    <row r="1384" spans="24:31" x14ac:dyDescent="0.45">
      <c r="X1384">
        <v>1336</v>
      </c>
      <c r="Y1384">
        <f>$Y1383+$AA1384*$AE1384+$AC1383*$AE1384^2</f>
        <v>-7.9895134885162097E-9</v>
      </c>
      <c r="Z1384">
        <f>$Z1383+$AB1383*$AE1384+$AD1383*$AE1384^2</f>
        <v>-7.9496861821257893E-9</v>
      </c>
      <c r="AA1384">
        <f>$AA1383+$AC1383*$AE1383</f>
        <v>-3.5693470783000707E-14</v>
      </c>
      <c r="AB1384">
        <f>$AB1383+$AC1383*$AE1383</f>
        <v>-3.5693470783000707E-14</v>
      </c>
      <c r="AC1384">
        <f>(20000-$Y1384)/((((20000-$Y1384)^2+$M$23^2))^3/2)+(-20000-$Y1384)/((((-20000-$Y1384)^2+$M$31^2))^3/2)+(-5000-$Y1384)/((((-5000-$Y1384)^2+$M$39^2)^3/2))</f>
        <v>-8.0049857045793415E-20</v>
      </c>
      <c r="AD1384">
        <f>(7500-$Z1384)/((((7500-$Z1384)^2+$M$23^2))^3/2)+(10000-$Z1384)/((((10000-$Z1384)^2+$M$31^2))^3/2)+(-15000-$Z1384)/((((-15000-$Z1384)^2+$M$39^2)^3/2))</f>
        <v>4.018610861025608E-20</v>
      </c>
      <c r="AE1384">
        <f>$AE1383+$M$5</f>
        <v>668</v>
      </c>
    </row>
    <row r="1385" spans="24:31" x14ac:dyDescent="0.45">
      <c r="X1385">
        <v>1337</v>
      </c>
      <c r="Y1385">
        <f>$Y1384+$AA1385*$AE1385+$AC1384*$AE1385^2</f>
        <v>-8.0134460942994355E-9</v>
      </c>
      <c r="Z1385">
        <f>$Z1384+$AB1384*$AE1385+$AD1384*$AE1385^2</f>
        <v>-7.9735293084837294E-9</v>
      </c>
      <c r="AA1385">
        <f>$AA1384+$AC1384*$AE1384</f>
        <v>-3.5746944087507299E-14</v>
      </c>
      <c r="AB1385">
        <f>$AB1384+$AC1384*$AE1384</f>
        <v>-3.5746944087507299E-14</v>
      </c>
      <c r="AC1385">
        <f>(20000-$Y1385)/((((20000-$Y1385)^2+$M$23^2))^3/2)+(-20000-$Y1385)/((((-20000-$Y1385)^2+$M$31^2))^3/2)+(-5000-$Y1385)/((((-5000-$Y1385)^2+$M$39^2)^3/2))</f>
        <v>-8.0049857045794198E-20</v>
      </c>
      <c r="AD1385">
        <f>(7500-$Z1385)/((((7500-$Z1385)^2+$M$23^2))^3/2)+(10000-$Z1385)/((((10000-$Z1385)^2+$M$31^2))^3/2)+(-15000-$Z1385)/((((-15000-$Z1385)^2+$M$39^2)^3/2))</f>
        <v>4.0186108610255641E-20</v>
      </c>
      <c r="AE1385">
        <f>$AE1384+$M$5</f>
        <v>668.5</v>
      </c>
    </row>
    <row r="1386" spans="24:31" x14ac:dyDescent="0.45">
      <c r="X1386">
        <v>1338</v>
      </c>
      <c r="Y1386">
        <f>$Y1385+$AA1386*$AE1386+$AC1385*$AE1386^2</f>
        <v>-8.0374324275054378E-9</v>
      </c>
      <c r="Z1386">
        <f>$Z1385+$AB1385*$AE1386+$AD1385*$AE1386^2</f>
        <v>-7.9974260283433161E-9</v>
      </c>
      <c r="AA1386">
        <f>$AA1385+$AC1385*$AE1385</f>
        <v>-3.5800457416942412E-14</v>
      </c>
      <c r="AB1386">
        <f>$AB1385+$AC1385*$AE1385</f>
        <v>-3.5800457416942412E-14</v>
      </c>
      <c r="AC1386">
        <f>(20000-$Y1386)/((((20000-$Y1386)^2+$M$23^2))^3/2)+(-20000-$Y1386)/((((-20000-$Y1386)^2+$M$31^2))^3/2)+(-5000-$Y1386)/((((-5000-$Y1386)^2+$M$39^2)^3/2))</f>
        <v>-8.0049857045794956E-20</v>
      </c>
      <c r="AD1386">
        <f>(7500-$Z1386)/((((7500-$Z1386)^2+$M$23^2))^3/2)+(10000-$Z1386)/((((10000-$Z1386)^2+$M$31^2))^3/2)+(-15000-$Z1386)/((((-15000-$Z1386)^2+$M$39^2)^3/2))</f>
        <v>4.0186108610255189E-20</v>
      </c>
      <c r="AE1386">
        <f>$AE1385+$M$5</f>
        <v>669</v>
      </c>
    </row>
    <row r="1387" spans="24:31" x14ac:dyDescent="0.45">
      <c r="X1387">
        <v>1339</v>
      </c>
      <c r="Y1387">
        <f>$Y1386+$AA1387*$AE1387+$AC1386*$AE1387^2</f>
        <v>-8.0614725684842634E-9</v>
      </c>
      <c r="Z1387">
        <f>$Z1386+$AB1386*$AE1387+$AD1386*$AE1387^2</f>
        <v>-8.0213764219544508E-9</v>
      </c>
      <c r="AA1387">
        <f>$AA1386+$AC1386*$AE1386</f>
        <v>-3.5854010771306046E-14</v>
      </c>
      <c r="AB1387">
        <f>$AB1386+$AC1386*$AE1386</f>
        <v>-3.5854010771306046E-14</v>
      </c>
      <c r="AC1387">
        <f>(20000-$Y1387)/((((20000-$Y1387)^2+$M$23^2))^3/2)+(-20000-$Y1387)/((((-20000-$Y1387)^2+$M$31^2))^3/2)+(-5000-$Y1387)/((((-5000-$Y1387)^2+$M$39^2)^3/2))</f>
        <v>-8.0049857045795726E-20</v>
      </c>
      <c r="AD1387">
        <f>(7500-$Z1387)/((((7500-$Z1387)^2+$M$23^2))^3/2)+(10000-$Z1387)/((((10000-$Z1387)^2+$M$31^2))^3/2)+(-15000-$Z1387)/((((-15000-$Z1387)^2+$M$39^2)^3/2))</f>
        <v>4.0186108610254738E-20</v>
      </c>
      <c r="AE1387">
        <f>$AE1386+$M$5</f>
        <v>669.5</v>
      </c>
    </row>
    <row r="1388" spans="24:31" x14ac:dyDescent="0.45">
      <c r="X1388">
        <v>1340</v>
      </c>
      <c r="Y1388">
        <f>$Y1387+$AA1388*$AE1388+$AC1387*$AE1388^2</f>
        <v>-8.0855665976459908E-9</v>
      </c>
      <c r="Z1388">
        <f>$Z1387+$AB1387*$AE1388+$AD1387*$AE1388^2</f>
        <v>-8.0453805696270702E-9</v>
      </c>
      <c r="AA1388">
        <f>$AA1387+$AC1387*$AE1387</f>
        <v>-3.5907604150598208E-14</v>
      </c>
      <c r="AB1388">
        <f>$AB1387+$AC1387*$AE1387</f>
        <v>-3.5907604150598208E-14</v>
      </c>
      <c r="AC1388">
        <f>(20000-$Y1388)/((((20000-$Y1388)^2+$M$23^2))^3/2)+(-20000-$Y1388)/((((-20000-$Y1388)^2+$M$31^2))^3/2)+(-5000-$Y1388)/((((-5000-$Y1388)^2+$M$39^2)^3/2))</f>
        <v>-8.0049857045796497E-20</v>
      </c>
      <c r="AD1388">
        <f>(7500-$Z1388)/((((7500-$Z1388)^2+$M$23^2))^3/2)+(10000-$Z1388)/((((10000-$Z1388)^2+$M$31^2))^3/2)+(-15000-$Z1388)/((((-15000-$Z1388)^2+$M$39^2)^3/2))</f>
        <v>4.0186108610254298E-20</v>
      </c>
      <c r="AE1388">
        <f>$AE1387+$M$5</f>
        <v>670</v>
      </c>
    </row>
    <row r="1389" spans="24:31" x14ac:dyDescent="0.45">
      <c r="X1389">
        <v>1341</v>
      </c>
      <c r="Y1389">
        <f>$Y1388+$AA1389*$AE1389+$AC1388*$AE1389^2</f>
        <v>-8.1097145954607417E-9</v>
      </c>
      <c r="Z1389">
        <f>$Z1388+$AB1388*$AE1389+$AD1388*$AE1389^2</f>
        <v>-8.069438551731151E-9</v>
      </c>
      <c r="AA1389">
        <f>$AA1388+$AC1388*$AE1388</f>
        <v>-3.5961237554818891E-14</v>
      </c>
      <c r="AB1389">
        <f>$AB1388+$AC1388*$AE1388</f>
        <v>-3.5961237554818891E-14</v>
      </c>
      <c r="AC1389">
        <f>(20000-$Y1389)/((((20000-$Y1389)^2+$M$23^2))^3/2)+(-20000-$Y1389)/((((-20000-$Y1389)^2+$M$31^2))^3/2)+(-5000-$Y1389)/((((-5000-$Y1389)^2+$M$39^2)^3/2))</f>
        <v>-8.0049857045797279E-20</v>
      </c>
      <c r="AD1389">
        <f>(7500-$Z1389)/((((7500-$Z1389)^2+$M$23^2))^3/2)+(10000-$Z1389)/((((10000-$Z1389)^2+$M$31^2))^3/2)+(-15000-$Z1389)/((((-15000-$Z1389)^2+$M$39^2)^3/2))</f>
        <v>4.0186108610253877E-20</v>
      </c>
      <c r="AE1389">
        <f>$AE1388+$M$5</f>
        <v>670.5</v>
      </c>
    </row>
    <row r="1390" spans="24:31" x14ac:dyDescent="0.45">
      <c r="X1390">
        <v>1342</v>
      </c>
      <c r="Y1390">
        <f>$Y1389+$AA1390*$AE1390+$AC1389*$AE1390^2</f>
        <v>-8.1339166424586714E-9</v>
      </c>
      <c r="Z1390">
        <f>$Z1389+$AB1389*$AE1390+$AD1389*$AE1390^2</f>
        <v>-8.0935504486967068E-9</v>
      </c>
      <c r="AA1390">
        <f>$AA1389+$AC1389*$AE1389</f>
        <v>-3.6014910983968095E-14</v>
      </c>
      <c r="AB1390">
        <f>$AB1389+$AC1389*$AE1389</f>
        <v>-3.6014910983968095E-14</v>
      </c>
      <c r="AC1390">
        <f>(20000-$Y1390)/((((20000-$Y1390)^2+$M$23^2))^3/2)+(-20000-$Y1390)/((((-20000-$Y1390)^2+$M$31^2))^3/2)+(-5000-$Y1390)/((((-5000-$Y1390)^2+$M$39^2)^3/2))</f>
        <v>-8.0049857045798013E-20</v>
      </c>
      <c r="AD1390">
        <f>(7500-$Z1390)/((((7500-$Z1390)^2+$M$23^2))^3/2)+(10000-$Z1390)/((((10000-$Z1390)^2+$M$31^2))^3/2)+(-15000-$Z1390)/((((-15000-$Z1390)^2+$M$39^2)^3/2))</f>
        <v>4.0186108610253408E-20</v>
      </c>
      <c r="AE1390">
        <f>$AE1389+$M$5</f>
        <v>671</v>
      </c>
    </row>
    <row r="1391" spans="24:31" x14ac:dyDescent="0.45">
      <c r="X1391">
        <v>1343</v>
      </c>
      <c r="Y1391">
        <f>$Y1390+$AA1391*$AE1391+$AC1390*$AE1391^2</f>
        <v>-8.1581728192299721E-9</v>
      </c>
      <c r="Z1391">
        <f>$Z1390+$AB1390*$AE1391+$AD1390*$AE1391^2</f>
        <v>-8.1177163410137895E-9</v>
      </c>
      <c r="AA1391">
        <f>$AA1390+$AC1390*$AE1390</f>
        <v>-3.6068624438045827E-14</v>
      </c>
      <c r="AB1391">
        <f>$AB1390+$AC1390*$AE1390</f>
        <v>-3.6068624438045827E-14</v>
      </c>
      <c r="AC1391">
        <f>(20000-$Y1391)/((((20000-$Y1391)^2+$M$23^2))^3/2)+(-20000-$Y1391)/((((-20000-$Y1391)^2+$M$31^2))^3/2)+(-5000-$Y1391)/((((-5000-$Y1391)^2+$M$39^2)^3/2))</f>
        <v>-8.0049857045798856E-20</v>
      </c>
      <c r="AD1391">
        <f>(7500-$Z1391)/((((7500-$Z1391)^2+$M$23^2))^3/2)+(10000-$Z1391)/((((10000-$Z1391)^2+$M$31^2))^3/2)+(-15000-$Z1391)/((((-15000-$Z1391)^2+$M$39^2)^3/2))</f>
        <v>4.0186108610252956E-20</v>
      </c>
      <c r="AE1391">
        <f>$AE1390+$M$5</f>
        <v>671.5</v>
      </c>
    </row>
    <row r="1392" spans="24:31" x14ac:dyDescent="0.45">
      <c r="X1392">
        <v>1344</v>
      </c>
      <c r="Y1392">
        <f>$Y1391+$AA1392*$AE1392+$AC1391*$AE1392^2</f>
        <v>-8.1824832064248742E-9</v>
      </c>
      <c r="Z1392">
        <f>$Z1391+$AB1391*$AE1392+$AD1391*$AE1392^2</f>
        <v>-8.141936309232486E-9</v>
      </c>
      <c r="AA1392">
        <f>$AA1391+$AC1391*$AE1391</f>
        <v>-3.612237791705208E-14</v>
      </c>
      <c r="AB1392">
        <f>$AB1391+$AC1391*$AE1391</f>
        <v>-3.612237791705208E-14</v>
      </c>
      <c r="AC1392">
        <f>(20000-$Y1392)/((((20000-$Y1392)^2+$M$23^2))^3/2)+(-20000-$Y1392)/((((-20000-$Y1392)^2+$M$31^2))^3/2)+(-5000-$Y1392)/((((-5000-$Y1392)^2+$M$39^2)^3/2))</f>
        <v>-8.0049857045799602E-20</v>
      </c>
      <c r="AD1392">
        <f>(7500-$Z1392)/((((7500-$Z1392)^2+$M$23^2))^3/2)+(10000-$Z1392)/((((10000-$Z1392)^2+$M$31^2))^3/2)+(-15000-$Z1392)/((((-15000-$Z1392)^2+$M$39^2)^3/2))</f>
        <v>4.0186108610252523E-20</v>
      </c>
      <c r="AE1392">
        <f>$AE1391+$M$5</f>
        <v>672</v>
      </c>
    </row>
    <row r="1393" spans="24:31" x14ac:dyDescent="0.45">
      <c r="X1393">
        <v>1345</v>
      </c>
      <c r="Y1393">
        <f>$Y1392+$AA1393*$AE1393+$AC1392*$AE1393^2</f>
        <v>-8.2068478847536483E-9</v>
      </c>
      <c r="Z1393">
        <f>$Z1392+$AB1392*$AE1393+$AD1392*$AE1393^2</f>
        <v>-8.1662104339629219E-9</v>
      </c>
      <c r="AA1393">
        <f>$AA1392+$AC1392*$AE1392</f>
        <v>-3.617617142098686E-14</v>
      </c>
      <c r="AB1393">
        <f>$AB1392+$AC1392*$AE1392</f>
        <v>-3.617617142098686E-14</v>
      </c>
      <c r="AC1393">
        <f>(20000-$Y1393)/((((20000-$Y1393)^2+$M$23^2))^3/2)+(-20000-$Y1393)/((((-20000-$Y1393)^2+$M$31^2))^3/2)+(-5000-$Y1393)/((((-5000-$Y1393)^2+$M$39^2)^3/2))</f>
        <v>-8.0049857045800433E-20</v>
      </c>
      <c r="AD1393">
        <f>(7500-$Z1393)/((((7500-$Z1393)^2+$M$23^2))^3/2)+(10000-$Z1393)/((((10000-$Z1393)^2+$M$31^2))^3/2)+(-15000-$Z1393)/((((-15000-$Z1393)^2+$M$39^2)^3/2))</f>
        <v>4.0186108610252084E-20</v>
      </c>
      <c r="AE1393">
        <f>$AE1392+$M$5</f>
        <v>672.5</v>
      </c>
    </row>
    <row r="1394" spans="24:31" x14ac:dyDescent="0.45">
      <c r="X1394">
        <v>1346</v>
      </c>
      <c r="Y1394">
        <f>$Y1393+$AA1394*$AE1394+$AC1393*$AE1394^2</f>
        <v>-8.2312669349865984E-9</v>
      </c>
      <c r="Z1394">
        <f>$Z1393+$AB1393*$AE1394+$AD1393*$AE1394^2</f>
        <v>-8.1905387958752578E-9</v>
      </c>
      <c r="AA1394">
        <f>$AA1393+$AC1393*$AE1393</f>
        <v>-3.6230004949850162E-14</v>
      </c>
      <c r="AB1394">
        <f>$AB1393+$AC1393*$AE1393</f>
        <v>-3.6230004949850162E-14</v>
      </c>
      <c r="AC1394">
        <f>(20000-$Y1394)/((((20000-$Y1394)^2+$M$23^2))^3/2)+(-20000-$Y1394)/((((-20000-$Y1394)^2+$M$31^2))^3/2)+(-5000-$Y1394)/((((-5000-$Y1394)^2+$M$39^2)^3/2))</f>
        <v>-8.0049857045801203E-20</v>
      </c>
      <c r="AD1394">
        <f>(7500-$Z1394)/((((7500-$Z1394)^2+$M$23^2))^3/2)+(10000-$Z1394)/((((10000-$Z1394)^2+$M$31^2))^3/2)+(-15000-$Z1394)/((((-15000-$Z1394)^2+$M$39^2)^3/2))</f>
        <v>4.018610861025162E-20</v>
      </c>
      <c r="AE1394">
        <f>$AE1393+$M$5</f>
        <v>673</v>
      </c>
    </row>
    <row r="1395" spans="24:31" x14ac:dyDescent="0.45">
      <c r="X1395">
        <v>1347</v>
      </c>
      <c r="Y1395">
        <f>$Y1394+$AA1395*$AE1395+$AC1394*$AE1395^2</f>
        <v>-8.2557404379540686E-9</v>
      </c>
      <c r="Z1395">
        <f>$Z1394+$AB1394*$AE1395+$AD1394*$AE1395^2</f>
        <v>-8.2149214756996977E-9</v>
      </c>
      <c r="AA1395">
        <f>$AA1394+$AC1394*$AE1394</f>
        <v>-3.6283878503641985E-14</v>
      </c>
      <c r="AB1395">
        <f>$AB1394+$AC1394*$AE1394</f>
        <v>-3.6283878503641985E-14</v>
      </c>
      <c r="AC1395">
        <f>(20000-$Y1395)/((((20000-$Y1395)^2+$M$23^2))^3/2)+(-20000-$Y1395)/((((-20000-$Y1395)^2+$M$31^2))^3/2)+(-5000-$Y1395)/((((-5000-$Y1395)^2+$M$39^2)^3/2))</f>
        <v>-8.0049857045801962E-20</v>
      </c>
      <c r="AD1395">
        <f>(7500-$Z1395)/((((7500-$Z1395)^2+$M$23^2))^3/2)+(10000-$Z1395)/((((10000-$Z1395)^2+$M$31^2))^3/2)+(-15000-$Z1395)/((((-15000-$Z1395)^2+$M$39^2)^3/2))</f>
        <v>4.0186108610251187E-20</v>
      </c>
      <c r="AE1395">
        <f>$AE1394+$M$5</f>
        <v>673.5</v>
      </c>
    </row>
    <row r="1396" spans="24:31" x14ac:dyDescent="0.45">
      <c r="X1396">
        <v>1348</v>
      </c>
      <c r="Y1396">
        <f>$Y1395+$AA1396*$AE1396+$AC1395*$AE1396^2</f>
        <v>-8.2802684745464415E-9</v>
      </c>
      <c r="Z1396">
        <f>$Z1395+$AB1395*$AE1396+$AD1395*$AE1396^2</f>
        <v>-8.2393585542264772E-9</v>
      </c>
      <c r="AA1396">
        <f>$AA1395+$AC1395*$AE1395</f>
        <v>-3.6337792082362335E-14</v>
      </c>
      <c r="AB1396">
        <f>$AB1395+$AC1395*$AE1395</f>
        <v>-3.6337792082362335E-14</v>
      </c>
      <c r="AC1396">
        <f>(20000-$Y1396)/((((20000-$Y1396)^2+$M$23^2))^3/2)+(-20000-$Y1396)/((((-20000-$Y1396)^2+$M$31^2))^3/2)+(-5000-$Y1396)/((((-5000-$Y1396)^2+$M$39^2)^3/2))</f>
        <v>-8.0049857045802792E-20</v>
      </c>
      <c r="AD1396">
        <f>(7500-$Z1396)/((((7500-$Z1396)^2+$M$23^2))^3/2)+(10000-$Z1396)/((((10000-$Z1396)^2+$M$31^2))^3/2)+(-15000-$Z1396)/((((-15000-$Z1396)^2+$M$39^2)^3/2))</f>
        <v>4.0186108610250711E-20</v>
      </c>
      <c r="AE1396">
        <f>$AE1395+$M$5</f>
        <v>674</v>
      </c>
    </row>
    <row r="1397" spans="24:31" x14ac:dyDescent="0.45">
      <c r="X1397">
        <v>1349</v>
      </c>
      <c r="Y1397">
        <f>$Y1396+$AA1397*$AE1397+$AC1396*$AE1397^2</f>
        <v>-8.3048511257141314E-9</v>
      </c>
      <c r="Z1397">
        <f>$Z1396+$AB1396*$AE1397+$AD1396*$AE1397^2</f>
        <v>-8.2638501123058723E-9</v>
      </c>
      <c r="AA1397">
        <f>$AA1396+$AC1396*$AE1396</f>
        <v>-3.6391745686011207E-14</v>
      </c>
      <c r="AB1397">
        <f>$AB1396+$AC1396*$AE1396</f>
        <v>-3.6391745686011207E-14</v>
      </c>
      <c r="AC1397">
        <f>(20000-$Y1397)/((((20000-$Y1397)^2+$M$23^2))^3/2)+(-20000-$Y1397)/((((-20000-$Y1397)^2+$M$31^2))^3/2)+(-5000-$Y1397)/((((-5000-$Y1397)^2+$M$39^2)^3/2))</f>
        <v>-8.004985704580355E-20</v>
      </c>
      <c r="AD1397">
        <f>(7500-$Z1397)/((((7500-$Z1397)^2+$M$23^2))^3/2)+(10000-$Z1397)/((((10000-$Z1397)^2+$M$31^2))^3/2)+(-15000-$Z1397)/((((-15000-$Z1397)^2+$M$39^2)^3/2))</f>
        <v>4.0186108610250278E-20</v>
      </c>
      <c r="AE1397">
        <f>$AE1396+$M$5</f>
        <v>674.5</v>
      </c>
    </row>
    <row r="1398" spans="24:31" x14ac:dyDescent="0.45">
      <c r="X1398">
        <v>1350</v>
      </c>
      <c r="Y1398">
        <f>$Y1397+$AA1398*$AE1398+$AC1397*$AE1398^2</f>
        <v>-8.3294884724675943E-9</v>
      </c>
      <c r="Z1398">
        <f>$Z1397+$AB1397*$AE1398+$AD1397*$AE1398^2</f>
        <v>-8.2883962308481955E-9</v>
      </c>
      <c r="AA1398">
        <f>$AA1397+$AC1397*$AE1397</f>
        <v>-3.6445739314588599E-14</v>
      </c>
      <c r="AB1398">
        <f>$AB1397+$AC1397*$AE1397</f>
        <v>-3.6445739314588599E-14</v>
      </c>
      <c r="AC1398">
        <f>(20000-$Y1398)/((((20000-$Y1398)^2+$M$23^2))^3/2)+(-20000-$Y1398)/((((-20000-$Y1398)^2+$M$31^2))^3/2)+(-5000-$Y1398)/((((-5000-$Y1398)^2+$M$39^2)^3/2))</f>
        <v>-8.0049857045804345E-20</v>
      </c>
      <c r="AD1398">
        <f>(7500-$Z1398)/((((7500-$Z1398)^2+$M$23^2))^3/2)+(10000-$Z1398)/((((10000-$Z1398)^2+$M$31^2))^3/2)+(-15000-$Z1398)/((((-15000-$Z1398)^2+$M$39^2)^3/2))</f>
        <v>4.0186108610249815E-20</v>
      </c>
      <c r="AE1398">
        <f>$AE1397+$M$5</f>
        <v>675</v>
      </c>
    </row>
    <row r="1399" spans="24:31" x14ac:dyDescent="0.45">
      <c r="X1399">
        <v>1351</v>
      </c>
      <c r="Y1399">
        <f>$Y1398+$AA1399*$AE1399+$AC1398*$AE1399^2</f>
        <v>-8.3541805958773248E-9</v>
      </c>
      <c r="Z1399">
        <f>$Z1398+$AB1398*$AE1399+$AD1398*$AE1399^2</f>
        <v>-8.3129969908237947E-9</v>
      </c>
      <c r="AA1399">
        <f>$AA1398+$AC1398*$AE1398</f>
        <v>-3.649977296809452E-14</v>
      </c>
      <c r="AB1399">
        <f>$AB1398+$AC1398*$AE1398</f>
        <v>-3.649977296809452E-14</v>
      </c>
      <c r="AC1399">
        <f>(20000-$Y1399)/((((20000-$Y1399)^2+$M$23^2))^3/2)+(-20000-$Y1399)/((((-20000-$Y1399)^2+$M$31^2))^3/2)+(-5000-$Y1399)/((((-5000-$Y1399)^2+$M$39^2)^3/2))</f>
        <v>-8.00498570458052E-20</v>
      </c>
      <c r="AD1399">
        <f>(7500-$Z1399)/((((7500-$Z1399)^2+$M$23^2))^3/2)+(10000-$Z1399)/((((10000-$Z1399)^2+$M$31^2))^3/2)+(-15000-$Z1399)/((((-15000-$Z1399)^2+$M$39^2)^3/2))</f>
        <v>4.0186108610249363E-20</v>
      </c>
      <c r="AE1399">
        <f>$AE1398+$M$5</f>
        <v>675.5</v>
      </c>
    </row>
    <row r="1400" spans="24:31" x14ac:dyDescent="0.45">
      <c r="X1400">
        <v>1352</v>
      </c>
      <c r="Y1400">
        <f>$Y1399+$AA1400*$AE1400+$AC1399*$AE1400^2</f>
        <v>-8.3789275770738508E-9</v>
      </c>
      <c r="Z1400">
        <f>$Z1399+$AB1399*$AE1400+$AD1399*$AE1400^2</f>
        <v>-8.3376524732630576E-9</v>
      </c>
      <c r="AA1400">
        <f>$AA1399+$AC1399*$AE1399</f>
        <v>-3.6553846646528961E-14</v>
      </c>
      <c r="AB1400">
        <f>$AB1399+$AC1399*$AE1399</f>
        <v>-3.6553846646528961E-14</v>
      </c>
      <c r="AC1400">
        <f>(20000-$Y1400)/((((20000-$Y1400)^2+$M$23^2))^3/2)+(-20000-$Y1400)/((((-20000-$Y1400)^2+$M$31^2))^3/2)+(-5000-$Y1400)/((((-5000-$Y1400)^2+$M$39^2)^3/2))</f>
        <v>-8.0049857045805958E-20</v>
      </c>
      <c r="AD1400">
        <f>(7500-$Z1400)/((((7500-$Z1400)^2+$M$23^2))^3/2)+(10000-$Z1400)/((((10000-$Z1400)^2+$M$31^2))^3/2)+(-15000-$Z1400)/((((-15000-$Z1400)^2+$M$39^2)^3/2))</f>
        <v>4.0186108610248912E-20</v>
      </c>
      <c r="AE1400">
        <f>$AE1399+$M$5</f>
        <v>676</v>
      </c>
    </row>
    <row r="1401" spans="24:31" x14ac:dyDescent="0.45">
      <c r="X1401">
        <v>1353</v>
      </c>
      <c r="Y1401">
        <f>$Y1400+$AA1401*$AE1401+$AC1400*$AE1401^2</f>
        <v>-8.4037294972477419E-9</v>
      </c>
      <c r="Z1401">
        <f>$Z1400+$AB1400*$AE1401+$AD1400*$AE1401^2</f>
        <v>-8.3623627592564105E-9</v>
      </c>
      <c r="AA1401">
        <f>$AA1400+$AC1400*$AE1400</f>
        <v>-3.6607960349891924E-14</v>
      </c>
      <c r="AB1401">
        <f>$AB1400+$AC1400*$AE1400</f>
        <v>-3.6607960349891924E-14</v>
      </c>
      <c r="AC1401">
        <f>(20000-$Y1401)/((((20000-$Y1401)^2+$M$23^2))^3/2)+(-20000-$Y1401)/((((-20000-$Y1401)^2+$M$31^2))^3/2)+(-5000-$Y1401)/((((-5000-$Y1401)^2+$M$39^2)^3/2))</f>
        <v>-8.0049857045806788E-20</v>
      </c>
      <c r="AD1401">
        <f>(7500-$Z1401)/((((7500-$Z1401)^2+$M$23^2))^3/2)+(10000-$Z1401)/((((10000-$Z1401)^2+$M$31^2))^3/2)+(-15000-$Z1401)/((((-15000-$Z1401)^2+$M$39^2)^3/2))</f>
        <v>4.0186108610248454E-20</v>
      </c>
      <c r="AE1401">
        <f>$AE1400+$M$5</f>
        <v>676.5</v>
      </c>
    </row>
    <row r="1402" spans="24:31" x14ac:dyDescent="0.45">
      <c r="X1402">
        <v>1354</v>
      </c>
      <c r="Y1402">
        <f>$Y1401+$AA1402*$AE1402+$AC1401*$AE1402^2</f>
        <v>-8.4285864376496031E-9</v>
      </c>
      <c r="Z1402">
        <f>$Z1401+$AB1401*$AE1402+$AD1401*$AE1402^2</f>
        <v>-8.3871279299543147E-9</v>
      </c>
      <c r="AA1402">
        <f>$AA1401+$AC1401*$AE1401</f>
        <v>-3.6662114078183414E-14</v>
      </c>
      <c r="AB1402">
        <f>$AB1401+$AC1401*$AE1401</f>
        <v>-3.6662114078183414E-14</v>
      </c>
      <c r="AC1402">
        <f>(20000-$Y1402)/((((20000-$Y1402)^2+$M$23^2))^3/2)+(-20000-$Y1402)/((((-20000-$Y1402)^2+$M$31^2))^3/2)+(-5000-$Y1402)/((((-5000-$Y1402)^2+$M$39^2)^3/2))</f>
        <v>-8.0049857045807535E-20</v>
      </c>
      <c r="AD1402">
        <f>(7500-$Z1402)/((((7500-$Z1402)^2+$M$23^2))^3/2)+(10000-$Z1402)/((((10000-$Z1402)^2+$M$31^2))^3/2)+(-15000-$Z1402)/((((-15000-$Z1402)^2+$M$39^2)^3/2))</f>
        <v>4.0186108610247991E-20</v>
      </c>
      <c r="AE1402">
        <f>$AE1401+$M$5</f>
        <v>677</v>
      </c>
    </row>
    <row r="1403" spans="24:31" x14ac:dyDescent="0.45">
      <c r="X1403">
        <v>1355</v>
      </c>
      <c r="Y1403">
        <f>$Y1402+$AA1403*$AE1403+$AC1402*$AE1403^2</f>
        <v>-8.4534984795900742E-9</v>
      </c>
      <c r="Z1403">
        <f>$Z1402+$AB1402*$AE1403+$AD1402*$AE1403^2</f>
        <v>-8.4119480665672683E-9</v>
      </c>
      <c r="AA1403">
        <f>$AA1402+$AC1402*$AE1402</f>
        <v>-3.6716307831403425E-14</v>
      </c>
      <c r="AB1403">
        <f>$AB1402+$AC1402*$AE1402</f>
        <v>-3.6716307831403425E-14</v>
      </c>
      <c r="AC1403">
        <f>(20000-$Y1403)/((((20000-$Y1403)^2+$M$23^2))^3/2)+(-20000-$Y1403)/((((-20000-$Y1403)^2+$M$31^2))^3/2)+(-5000-$Y1403)/((((-5000-$Y1403)^2+$M$39^2)^3/2))</f>
        <v>-8.0049857045808353E-20</v>
      </c>
      <c r="AD1403">
        <f>(7500-$Z1403)/((((7500-$Z1403)^2+$M$23^2))^3/2)+(10000-$Z1403)/((((10000-$Z1403)^2+$M$31^2))^3/2)+(-15000-$Z1403)/((((-15000-$Z1403)^2+$M$39^2)^3/2))</f>
        <v>4.0186108610247522E-20</v>
      </c>
      <c r="AE1403">
        <f>$AE1402+$M$5</f>
        <v>677.5</v>
      </c>
    </row>
    <row r="1404" spans="24:31" x14ac:dyDescent="0.45">
      <c r="X1404">
        <v>1356</v>
      </c>
      <c r="Y1404">
        <f>$Y1403+$AA1404*$AE1404+$AC1403*$AE1404^2</f>
        <v>-8.4784657044398351E-9</v>
      </c>
      <c r="Z1404">
        <f>$Z1403+$AB1403*$AE1404+$AD1403*$AE1404^2</f>
        <v>-8.4368232503658095E-9</v>
      </c>
      <c r="AA1404">
        <f>$AA1403+$AC1403*$AE1403</f>
        <v>-3.6770541609551958E-14</v>
      </c>
      <c r="AB1404">
        <f>$AB1403+$AC1403*$AE1403</f>
        <v>-3.6770541609551958E-14</v>
      </c>
      <c r="AC1404">
        <f>(20000-$Y1404)/((((20000-$Y1404)^2+$M$23^2))^3/2)+(-20000-$Y1404)/((((-20000-$Y1404)^2+$M$31^2))^3/2)+(-5000-$Y1404)/((((-5000-$Y1404)^2+$M$39^2)^3/2))</f>
        <v>-8.0049857045809196E-20</v>
      </c>
      <c r="AD1404">
        <f>(7500-$Z1404)/((((7500-$Z1404)^2+$M$23^2))^3/2)+(10000-$Z1404)/((((10000-$Z1404)^2+$M$31^2))^3/2)+(-15000-$Z1404)/((((-15000-$Z1404)^2+$M$39^2)^3/2))</f>
        <v>4.0186108610247088E-20</v>
      </c>
      <c r="AE1404">
        <f>$AE1403+$M$5</f>
        <v>678</v>
      </c>
    </row>
    <row r="1405" spans="24:31" x14ac:dyDescent="0.45">
      <c r="X1405">
        <v>1357</v>
      </c>
      <c r="Y1405">
        <f>$Y1404+$AA1405*$AE1405+$AC1404*$AE1405^2</f>
        <v>-8.503488193629606E-9</v>
      </c>
      <c r="Z1405">
        <f>$Z1404+$AB1404*$AE1405+$AD1404*$AE1405^2</f>
        <v>-8.4617535626805117E-9</v>
      </c>
      <c r="AA1405">
        <f>$AA1404+$AC1404*$AE1404</f>
        <v>-3.6824815412629018E-14</v>
      </c>
      <c r="AB1405">
        <f>$AB1404+$AC1404*$AE1404</f>
        <v>-3.6824815412629018E-14</v>
      </c>
      <c r="AC1405">
        <f>(20000-$Y1405)/((((20000-$Y1405)^2+$M$23^2))^3/2)+(-20000-$Y1405)/((((-20000-$Y1405)^2+$M$31^2))^3/2)+(-5000-$Y1405)/((((-5000-$Y1405)^2+$M$39^2)^3/2))</f>
        <v>-8.004985704580999E-20</v>
      </c>
      <c r="AD1405">
        <f>(7500-$Z1405)/((((7500-$Z1405)^2+$M$23^2))^3/2)+(10000-$Z1405)/((((10000-$Z1405)^2+$M$31^2))^3/2)+(-15000-$Z1405)/((((-15000-$Z1405)^2+$M$39^2)^3/2))</f>
        <v>4.0186108610246607E-20</v>
      </c>
      <c r="AE1405">
        <f>$AE1404+$M$5</f>
        <v>678.5</v>
      </c>
    </row>
    <row r="1406" spans="24:31" x14ac:dyDescent="0.45">
      <c r="X1406">
        <v>1358</v>
      </c>
      <c r="Y1406">
        <f>$Y1405+$AA1406*$AE1406+$AC1405*$AE1406^2</f>
        <v>-8.5285660286501388E-9</v>
      </c>
      <c r="Z1406">
        <f>$Z1405+$AB1405*$AE1406+$AD1405*$AE1406^2</f>
        <v>-8.4867390849019865E-9</v>
      </c>
      <c r="AA1406">
        <f>$AA1405+$AC1405*$AE1405</f>
        <v>-3.6879129240634599E-14</v>
      </c>
      <c r="AB1406">
        <f>$AB1405+$AC1405*$AE1405</f>
        <v>-3.6879129240634599E-14</v>
      </c>
      <c r="AC1406">
        <f>(20000-$Y1406)/((((20000-$Y1406)^2+$M$23^2))^3/2)+(-20000-$Y1406)/((((-20000-$Y1406)^2+$M$31^2))^3/2)+(-5000-$Y1406)/((((-5000-$Y1406)^2+$M$39^2)^3/2))</f>
        <v>-8.0049857045810761E-20</v>
      </c>
      <c r="AD1406">
        <f>(7500-$Z1406)/((((7500-$Z1406)^2+$M$23^2))^3/2)+(10000-$Z1406)/((((10000-$Z1406)^2+$M$31^2))^3/2)+(-15000-$Z1406)/((((-15000-$Z1406)^2+$M$39^2)^3/2))</f>
        <v>4.0186108610246143E-20</v>
      </c>
      <c r="AE1406">
        <f>$AE1405+$M$5</f>
        <v>679</v>
      </c>
    </row>
    <row r="1407" spans="24:31" x14ac:dyDescent="0.45">
      <c r="X1407">
        <v>1359</v>
      </c>
      <c r="Y1407">
        <f>$Y1406+$AA1407*$AE1407+$AC1406*$AE1407^2</f>
        <v>-8.5536992910522253E-9</v>
      </c>
      <c r="Z1407">
        <f>$Z1406+$AB1406*$AE1407+$AD1406*$AE1407^2</f>
        <v>-8.5117798984808842E-9</v>
      </c>
      <c r="AA1407">
        <f>$AA1406+$AC1406*$AE1406</f>
        <v>-3.6933483093568702E-14</v>
      </c>
      <c r="AB1407">
        <f>$AB1406+$AC1406*$AE1406</f>
        <v>-3.6933483093568702E-14</v>
      </c>
      <c r="AC1407">
        <f>(20000-$Y1407)/((((20000-$Y1407)^2+$M$23^2))^3/2)+(-20000-$Y1407)/((((-20000-$Y1407)^2+$M$31^2))^3/2)+(-5000-$Y1407)/((((-5000-$Y1407)^2+$M$39^2)^3/2))</f>
        <v>-8.0049857045811579E-20</v>
      </c>
      <c r="AD1407">
        <f>(7500-$Z1407)/((((7500-$Z1407)^2+$M$23^2))^3/2)+(10000-$Z1407)/((((10000-$Z1407)^2+$M$31^2))^3/2)+(-15000-$Z1407)/((((-15000-$Z1407)^2+$M$39^2)^3/2))</f>
        <v>4.0186108610245704E-20</v>
      </c>
      <c r="AE1407">
        <f>$AE1406+$M$5</f>
        <v>679.5</v>
      </c>
    </row>
    <row r="1408" spans="24:31" x14ac:dyDescent="0.45">
      <c r="X1408">
        <v>1360</v>
      </c>
      <c r="Y1408">
        <f>$Y1407+$AA1408*$AE1408+$AC1407*$AE1408^2</f>
        <v>-8.5788880624466977E-9</v>
      </c>
      <c r="Z1408">
        <f>$Z1407+$AB1407*$AE1408+$AD1407*$AE1408^2</f>
        <v>-8.5368760849278883E-9</v>
      </c>
      <c r="AA1408">
        <f>$AA1407+$AC1407*$AE1407</f>
        <v>-3.6987876971431332E-14</v>
      </c>
      <c r="AB1408">
        <f>$AB1407+$AC1407*$AE1407</f>
        <v>-3.6987876971431332E-14</v>
      </c>
      <c r="AC1408">
        <f>(20000-$Y1408)/((((20000-$Y1408)^2+$M$23^2))^3/2)+(-20000-$Y1408)/((((-20000-$Y1408)^2+$M$31^2))^3/2)+(-5000-$Y1408)/((((-5000-$Y1408)^2+$M$39^2)^3/2))</f>
        <v>-8.0049857045812434E-20</v>
      </c>
      <c r="AD1408">
        <f>(7500-$Z1408)/((((7500-$Z1408)^2+$M$23^2))^3/2)+(10000-$Z1408)/((((10000-$Z1408)^2+$M$31^2))^3/2)+(-15000-$Z1408)/((((-15000-$Z1408)^2+$M$39^2)^3/2))</f>
        <v>4.0186108610245228E-20</v>
      </c>
      <c r="AE1408">
        <f>$AE1407+$M$5</f>
        <v>680</v>
      </c>
    </row>
    <row r="1409" spans="24:31" x14ac:dyDescent="0.45">
      <c r="X1409">
        <v>1361</v>
      </c>
      <c r="Y1409">
        <f>$Y1408+$AA1409*$AE1409+$AC1408*$AE1409^2</f>
        <v>-8.6041324245044196E-9</v>
      </c>
      <c r="Z1409">
        <f>$Z1408+$AB1408*$AE1409+$AD1408*$AE1409^2</f>
        <v>-8.5620277258137242E-9</v>
      </c>
      <c r="AA1409">
        <f>$AA1408+$AC1408*$AE1408</f>
        <v>-3.7042310874222483E-14</v>
      </c>
      <c r="AB1409">
        <f>$AB1408+$AC1408*$AE1408</f>
        <v>-3.7042310874222483E-14</v>
      </c>
      <c r="AC1409">
        <f>(20000-$Y1409)/((((20000-$Y1409)^2+$M$23^2))^3/2)+(-20000-$Y1409)/((((-20000-$Y1409)^2+$M$31^2))^3/2)+(-5000-$Y1409)/((((-5000-$Y1409)^2+$M$39^2)^3/2))</f>
        <v>-8.0049857045813216E-20</v>
      </c>
      <c r="AD1409">
        <f>(7500-$Z1409)/((((7500-$Z1409)^2+$M$23^2))^3/2)+(10000-$Z1409)/((((10000-$Z1409)^2+$M$31^2))^3/2)+(-15000-$Z1409)/((((-15000-$Z1409)^2+$M$39^2)^3/2))</f>
        <v>4.0186108610244765E-20</v>
      </c>
      <c r="AE1409">
        <f>$AE1408+$M$5</f>
        <v>680.5</v>
      </c>
    </row>
    <row r="1410" spans="24:31" x14ac:dyDescent="0.45">
      <c r="X1410">
        <v>1362</v>
      </c>
      <c r="Y1410">
        <f>$Y1409+$AA1410*$AE1410+$AC1409*$AE1410^2</f>
        <v>-8.6294324589562968E-9</v>
      </c>
      <c r="Z1410">
        <f>$Z1409+$AB1409*$AE1410+$AD1409*$AE1410^2</f>
        <v>-8.587234902769154E-9</v>
      </c>
      <c r="AA1410">
        <f>$AA1409+$AC1409*$AE1409</f>
        <v>-3.7096784801942162E-14</v>
      </c>
      <c r="AB1410">
        <f>$AB1409+$AC1409*$AE1409</f>
        <v>-3.7096784801942162E-14</v>
      </c>
      <c r="AC1410">
        <f>(20000-$Y1410)/((((20000-$Y1410)^2+$M$23^2))^3/2)+(-20000-$Y1410)/((((-20000-$Y1410)^2+$M$31^2))^3/2)+(-5000-$Y1410)/((((-5000-$Y1410)^2+$M$39^2)^3/2))</f>
        <v>-8.0049857045814035E-20</v>
      </c>
      <c r="AD1410">
        <f>(7500-$Z1410)/((((7500-$Z1410)^2+$M$23^2))^3/2)+(10000-$Z1410)/((((10000-$Z1410)^2+$M$31^2))^3/2)+(-15000-$Z1410)/((((-15000-$Z1410)^2+$M$39^2)^3/2))</f>
        <v>4.0186108610244296E-20</v>
      </c>
      <c r="AE1410">
        <f>$AE1409+$M$5</f>
        <v>681</v>
      </c>
    </row>
    <row r="1411" spans="24:31" x14ac:dyDescent="0.45">
      <c r="X1411">
        <v>1363</v>
      </c>
      <c r="Y1411">
        <f>$Y1410+$AA1411*$AE1411+$AC1410*$AE1411^2</f>
        <v>-8.6547882475932683E-9</v>
      </c>
      <c r="Z1411">
        <f>$Z1410+$AB1410*$AE1411+$AD1410*$AE1411^2</f>
        <v>-8.6124976974849767E-9</v>
      </c>
      <c r="AA1411">
        <f>$AA1410+$AC1410*$AE1410</f>
        <v>-3.7151298754590362E-14</v>
      </c>
      <c r="AB1411">
        <f>$AB1410+$AC1410*$AE1410</f>
        <v>-3.7151298754590362E-14</v>
      </c>
      <c r="AC1411">
        <f>(20000-$Y1411)/((((20000-$Y1411)^2+$M$23^2))^3/2)+(-20000-$Y1411)/((((-20000-$Y1411)^2+$M$31^2))^3/2)+(-5000-$Y1411)/((((-5000-$Y1411)^2+$M$39^2)^3/2))</f>
        <v>-8.0049857045814853E-20</v>
      </c>
      <c r="AD1411">
        <f>(7500-$Z1411)/((((7500-$Z1411)^2+$M$23^2))^3/2)+(10000-$Z1411)/((((10000-$Z1411)^2+$M$31^2))^3/2)+(-15000-$Z1411)/((((-15000-$Z1411)^2+$M$39^2)^3/2))</f>
        <v>4.018610861024382E-20</v>
      </c>
      <c r="AE1411">
        <f>$AE1410+$M$5</f>
        <v>681.5</v>
      </c>
    </row>
    <row r="1412" spans="24:31" x14ac:dyDescent="0.45">
      <c r="X1412">
        <v>1364</v>
      </c>
      <c r="Y1412">
        <f>$Y1411+$AA1412*$AE1412+$AC1411*$AE1412^2</f>
        <v>-8.6801998722663147E-9</v>
      </c>
      <c r="Z1412">
        <f>$Z1411+$AB1411*$AE1412+$AD1411*$AE1412^2</f>
        <v>-8.6378161917120261E-9</v>
      </c>
      <c r="AA1412">
        <f>$AA1411+$AC1411*$AE1411</f>
        <v>-3.7205852732167083E-14</v>
      </c>
      <c r="AB1412">
        <f>$AB1411+$AC1411*$AE1411</f>
        <v>-3.7205852732167083E-14</v>
      </c>
      <c r="AC1412">
        <f>(20000-$Y1412)/((((20000-$Y1412)^2+$M$23^2))^3/2)+(-20000-$Y1412)/((((-20000-$Y1412)^2+$M$31^2))^3/2)+(-5000-$Y1412)/((((-5000-$Y1412)^2+$M$39^2)^3/2))</f>
        <v>-8.004985704581566E-20</v>
      </c>
      <c r="AD1412">
        <f>(7500-$Z1412)/((((7500-$Z1412)^2+$M$23^2))^3/2)+(10000-$Z1412)/((((10000-$Z1412)^2+$M$31^2))^3/2)+(-15000-$Z1412)/((((-15000-$Z1412)^2+$M$39^2)^3/2))</f>
        <v>4.0186108610243363E-20</v>
      </c>
      <c r="AE1412">
        <f>$AE1411+$M$5</f>
        <v>682</v>
      </c>
    </row>
    <row r="1413" spans="24:31" x14ac:dyDescent="0.45">
      <c r="X1413">
        <v>1365</v>
      </c>
      <c r="Y1413">
        <f>$Y1412+$AA1413*$AE1413+$AC1412*$AE1413^2</f>
        <v>-8.705667414886452E-9</v>
      </c>
      <c r="Z1413">
        <f>$Z1412+$AB1412*$AE1413+$AD1412*$AE1413^2</f>
        <v>-8.6631904672611764E-9</v>
      </c>
      <c r="AA1413">
        <f>$AA1412+$AC1412*$AE1412</f>
        <v>-3.7260446734672332E-14</v>
      </c>
      <c r="AB1413">
        <f>$AB1412+$AC1412*$AE1412</f>
        <v>-3.7260446734672332E-14</v>
      </c>
      <c r="AC1413">
        <f>(20000-$Y1413)/((((20000-$Y1413)^2+$M$23^2))^3/2)+(-20000-$Y1413)/((((-20000-$Y1413)^2+$M$31^2))^3/2)+(-5000-$Y1413)/((((-5000-$Y1413)^2+$M$39^2)^3/2))</f>
        <v>-8.004985704581649E-20</v>
      </c>
      <c r="AD1413">
        <f>(7500-$Z1413)/((((7500-$Z1413)^2+$M$23^2))^3/2)+(10000-$Z1413)/((((10000-$Z1413)^2+$M$31^2))^3/2)+(-15000-$Z1413)/((((-15000-$Z1413)^2+$M$39^2)^3/2))</f>
        <v>4.0186108610242905E-20</v>
      </c>
      <c r="AE1413">
        <f>$AE1412+$M$5</f>
        <v>682.5</v>
      </c>
    </row>
    <row r="1414" spans="24:31" x14ac:dyDescent="0.45">
      <c r="X1414">
        <v>1366</v>
      </c>
      <c r="Y1414">
        <f>$Y1413+$AA1414*$AE1414+$AC1413*$AE1414^2</f>
        <v>-8.7311909574247345E-9</v>
      </c>
      <c r="Z1414">
        <f>$Z1413+$AB1413*$AE1414+$AD1413*$AE1414^2</f>
        <v>-8.6886206060033385E-9</v>
      </c>
      <c r="AA1414">
        <f>$AA1413+$AC1413*$AE1413</f>
        <v>-3.7315080762106102E-14</v>
      </c>
      <c r="AB1414">
        <f>$AB1413+$AC1413*$AE1413</f>
        <v>-3.7315080762106102E-14</v>
      </c>
      <c r="AC1414">
        <f>(20000-$Y1414)/((((20000-$Y1414)^2+$M$23^2))^3/2)+(-20000-$Y1414)/((((-20000-$Y1414)^2+$M$31^2))^3/2)+(-5000-$Y1414)/((((-5000-$Y1414)^2+$M$39^2)^3/2))</f>
        <v>-8.0049857045817321E-20</v>
      </c>
      <c r="AD1414">
        <f>(7500-$Z1414)/((((7500-$Z1414)^2+$M$23^2))^3/2)+(10000-$Z1414)/((((10000-$Z1414)^2+$M$31^2))^3/2)+(-15000-$Z1414)/((((-15000-$Z1414)^2+$M$39^2)^3/2))</f>
        <v>4.0186108610242418E-20</v>
      </c>
      <c r="AE1414">
        <f>$AE1413+$M$5</f>
        <v>683</v>
      </c>
    </row>
    <row r="1415" spans="24:31" x14ac:dyDescent="0.45">
      <c r="X1415">
        <v>1367</v>
      </c>
      <c r="Y1415">
        <f>$Y1414+$AA1415*$AE1415+$AC1414*$AE1415^2</f>
        <v>-8.7567705819122532E-9</v>
      </c>
      <c r="Z1415">
        <f>$Z1414+$AB1414*$AE1415+$AD1414*$AE1415^2</f>
        <v>-8.7141066898694599E-9</v>
      </c>
      <c r="AA1415">
        <f>$AA1414+$AC1414*$AE1414</f>
        <v>-3.7369754814468393E-14</v>
      </c>
      <c r="AB1415">
        <f>$AB1414+$AC1414*$AE1414</f>
        <v>-3.7369754814468393E-14</v>
      </c>
      <c r="AC1415">
        <f>(20000-$Y1415)/((((20000-$Y1415)^2+$M$23^2))^3/2)+(-20000-$Y1415)/((((-20000-$Y1415)^2+$M$31^2))^3/2)+(-5000-$Y1415)/((((-5000-$Y1415)^2+$M$39^2)^3/2))</f>
        <v>-8.0049857045818139E-20</v>
      </c>
      <c r="AD1415">
        <f>(7500-$Z1415)/((((7500-$Z1415)^2+$M$23^2))^3/2)+(10000-$Z1415)/((((10000-$Z1415)^2+$M$31^2))^3/2)+(-15000-$Z1415)/((((-15000-$Z1415)^2+$M$39^2)^3/2))</f>
        <v>4.0186108610241948E-20</v>
      </c>
      <c r="AE1415">
        <f>$AE1414+$M$5</f>
        <v>683.5</v>
      </c>
    </row>
    <row r="1416" spans="24:31" x14ac:dyDescent="0.45">
      <c r="X1416">
        <v>1368</v>
      </c>
      <c r="Y1416">
        <f>$Y1415+$AA1416*$AE1416+$AC1415*$AE1416^2</f>
        <v>-8.7824063704401344E-9</v>
      </c>
      <c r="Z1416">
        <f>$Z1415+$AB1415*$AE1416+$AD1415*$AE1416^2</f>
        <v>-8.7396488008505267E-9</v>
      </c>
      <c r="AA1416">
        <f>$AA1415+$AC1415*$AE1415</f>
        <v>-3.7424468891759212E-14</v>
      </c>
      <c r="AB1416">
        <f>$AB1415+$AC1415*$AE1415</f>
        <v>-3.7424468891759212E-14</v>
      </c>
      <c r="AC1416">
        <f>(20000-$Y1416)/((((20000-$Y1416)^2+$M$23^2))^3/2)+(-20000-$Y1416)/((((-20000-$Y1416)^2+$M$31^2))^3/2)+(-5000-$Y1416)/((((-5000-$Y1416)^2+$M$39^2)^3/2))</f>
        <v>-8.0049857045818946E-20</v>
      </c>
      <c r="AD1416">
        <f>(7500-$Z1416)/((((7500-$Z1416)^2+$M$23^2))^3/2)+(10000-$Z1416)/((((10000-$Z1416)^2+$M$31^2))^3/2)+(-15000-$Z1416)/((((-15000-$Z1416)^2+$M$39^2)^3/2))</f>
        <v>4.0186108610241473E-20</v>
      </c>
      <c r="AE1416">
        <f>$AE1415+$M$5</f>
        <v>684</v>
      </c>
    </row>
    <row r="1417" spans="24:31" x14ac:dyDescent="0.45">
      <c r="X1417">
        <v>1369</v>
      </c>
      <c r="Y1417">
        <f>$Y1416+$AA1417*$AE1417+$AC1416*$AE1417^2</f>
        <v>-8.8080984051595442E-9</v>
      </c>
      <c r="Z1417">
        <f>$Z1416+$AB1416*$AE1417+$AD1416*$AE1417^2</f>
        <v>-8.7652470209975617E-9</v>
      </c>
      <c r="AA1417">
        <f>$AA1416+$AC1416*$AE1416</f>
        <v>-3.7479222993978552E-14</v>
      </c>
      <c r="AB1417">
        <f>$AB1416+$AC1416*$AE1416</f>
        <v>-3.7479222993978552E-14</v>
      </c>
      <c r="AC1417">
        <f>(20000-$Y1417)/((((20000-$Y1417)^2+$M$23^2))^3/2)+(-20000-$Y1417)/((((-20000-$Y1417)^2+$M$31^2))^3/2)+(-5000-$Y1417)/((((-5000-$Y1417)^2+$M$39^2)^3/2))</f>
        <v>-8.0049857045819801E-20</v>
      </c>
      <c r="AD1417">
        <f>(7500-$Z1417)/((((7500-$Z1417)^2+$M$23^2))^3/2)+(10000-$Z1417)/((((10000-$Z1417)^2+$M$31^2))^3/2)+(-15000-$Z1417)/((((-15000-$Z1417)^2+$M$39^2)^3/2))</f>
        <v>4.0186108610241015E-20</v>
      </c>
      <c r="AE1417">
        <f>$AE1416+$M$5</f>
        <v>684.5</v>
      </c>
    </row>
    <row r="1418" spans="24:31" x14ac:dyDescent="0.45">
      <c r="X1418">
        <v>1370</v>
      </c>
      <c r="Y1418">
        <f>$Y1417+$AA1418*$AE1418+$AC1417*$AE1418^2</f>
        <v>-8.833846768281689E-9</v>
      </c>
      <c r="Z1418">
        <f>$Z1417+$AB1417*$AE1418+$AD1417*$AE1418^2</f>
        <v>-8.7909014324216245E-9</v>
      </c>
      <c r="AA1418">
        <f>$AA1417+$AC1417*$AE1417</f>
        <v>-3.7534017121126413E-14</v>
      </c>
      <c r="AB1418">
        <f>$AB1417+$AC1417*$AE1417</f>
        <v>-3.7534017121126413E-14</v>
      </c>
      <c r="AC1418">
        <f>(20000-$Y1418)/((((20000-$Y1418)^2+$M$23^2))^3/2)+(-20000-$Y1418)/((((-20000-$Y1418)^2+$M$31^2))^3/2)+(-5000-$Y1418)/((((-5000-$Y1418)^2+$M$39^2)^3/2))</f>
        <v>-8.0049857045820619E-20</v>
      </c>
      <c r="AD1418">
        <f>(7500-$Z1418)/((((7500-$Z1418)^2+$M$23^2))^3/2)+(10000-$Z1418)/((((10000-$Z1418)^2+$M$31^2))^3/2)+(-15000-$Z1418)/((((-15000-$Z1418)^2+$M$39^2)^3/2))</f>
        <v>4.0186108610240522E-20</v>
      </c>
      <c r="AE1418">
        <f>$AE1417+$M$5</f>
        <v>685</v>
      </c>
    </row>
    <row r="1419" spans="24:31" x14ac:dyDescent="0.45">
      <c r="X1419">
        <v>1371</v>
      </c>
      <c r="Y1419">
        <f>$Y1418+$AA1419*$AE1419+$AC1418*$AE1419^2</f>
        <v>-8.8596515420778069E-9</v>
      </c>
      <c r="Z1419">
        <f>$Z1418+$AB1418*$AE1419+$AD1418*$AE1419^2</f>
        <v>-8.816612117293813E-9</v>
      </c>
      <c r="AA1419">
        <f>$AA1418+$AC1418*$AE1418</f>
        <v>-3.7588851273202801E-14</v>
      </c>
      <c r="AB1419">
        <f>$AB1418+$AC1418*$AE1418</f>
        <v>-3.7588851273202801E-14</v>
      </c>
      <c r="AC1419">
        <f>(20000-$Y1419)/((((20000-$Y1419)^2+$M$23^2))^3/2)+(-20000-$Y1419)/((((-20000-$Y1419)^2+$M$31^2))^3/2)+(-5000-$Y1419)/((((-5000-$Y1419)^2+$M$39^2)^3/2))</f>
        <v>-8.0049857045821462E-20</v>
      </c>
      <c r="AD1419">
        <f>(7500-$Z1419)/((((7500-$Z1419)^2+$M$23^2))^3/2)+(10000-$Z1419)/((((10000-$Z1419)^2+$M$31^2))^3/2)+(-15000-$Z1419)/((((-15000-$Z1419)^2+$M$39^2)^3/2))</f>
        <v>4.0186108610240065E-20</v>
      </c>
      <c r="AE1419">
        <f>$AE1418+$M$5</f>
        <v>685.5</v>
      </c>
    </row>
    <row r="1420" spans="24:31" x14ac:dyDescent="0.45">
      <c r="X1420">
        <v>1372</v>
      </c>
      <c r="Y1420">
        <f>$Y1419+$AA1420*$AE1420+$AC1419*$AE1420^2</f>
        <v>-8.8855128088791746E-9</v>
      </c>
      <c r="Z1420">
        <f>$Z1419+$AB1419*$AE1420+$AD1419*$AE1420^2</f>
        <v>-8.8423791578452621E-9</v>
      </c>
      <c r="AA1420">
        <f>$AA1419+$AC1419*$AE1419</f>
        <v>-3.7643725450207711E-14</v>
      </c>
      <c r="AB1420">
        <f>$AB1419+$AC1419*$AE1419</f>
        <v>-3.7643725450207711E-14</v>
      </c>
      <c r="AC1420">
        <f>(20000-$Y1420)/((((20000-$Y1420)^2+$M$23^2))^3/2)+(-20000-$Y1420)/((((-20000-$Y1420)^2+$M$31^2))^3/2)+(-5000-$Y1420)/((((-5000-$Y1420)^2+$M$39^2)^3/2))</f>
        <v>-8.0049857045822292E-20</v>
      </c>
      <c r="AD1420">
        <f>(7500-$Z1420)/((((7500-$Z1420)^2+$M$23^2))^3/2)+(10000-$Z1420)/((((10000-$Z1420)^2+$M$31^2))^3/2)+(-15000-$Z1420)/((((-15000-$Z1420)^2+$M$39^2)^3/2))</f>
        <v>4.0186108610239589E-20</v>
      </c>
      <c r="AE1420">
        <f>$AE1419+$M$5</f>
        <v>686</v>
      </c>
    </row>
    <row r="1421" spans="24:31" x14ac:dyDescent="0.45">
      <c r="X1421">
        <v>1373</v>
      </c>
      <c r="Y1421">
        <f>$Y1420+$AA1421*$AE1421+$AC1420*$AE1421^2</f>
        <v>-8.9114306510771102E-9</v>
      </c>
      <c r="Z1421">
        <f>$Z1420+$AB1420*$AE1421+$AD1420*$AE1421^2</f>
        <v>-8.868202636367145E-9</v>
      </c>
      <c r="AA1421">
        <f>$AA1420+$AC1420*$AE1420</f>
        <v>-3.7698639652141142E-14</v>
      </c>
      <c r="AB1421">
        <f>$AB1420+$AC1420*$AE1420</f>
        <v>-3.7698639652141142E-14</v>
      </c>
      <c r="AC1421">
        <f>(20000-$Y1421)/((((20000-$Y1421)^2+$M$23^2))^3/2)+(-20000-$Y1421)/((((-20000-$Y1421)^2+$M$31^2))^3/2)+(-5000-$Y1421)/((((-5000-$Y1421)^2+$M$39^2)^3/2))</f>
        <v>-8.0049857045823111E-20</v>
      </c>
      <c r="AD1421">
        <f>(7500-$Z1421)/((((7500-$Z1421)^2+$M$23^2))^3/2)+(10000-$Z1421)/((((10000-$Z1421)^2+$M$31^2))^3/2)+(-15000-$Z1421)/((((-15000-$Z1421)^2+$M$39^2)^3/2))</f>
        <v>4.018610861023909E-20</v>
      </c>
      <c r="AE1421">
        <f>$AE1420+$M$5</f>
        <v>686.5</v>
      </c>
    </row>
    <row r="1422" spans="24:31" x14ac:dyDescent="0.45">
      <c r="X1422">
        <v>1374</v>
      </c>
      <c r="Y1422">
        <f>$Y1421+$AA1422*$AE1422+$AC1421*$AE1422^2</f>
        <v>-8.9374051511229657E-9</v>
      </c>
      <c r="Z1422">
        <f>$Z1421+$AB1421*$AE1422+$AD1421*$AE1422^2</f>
        <v>-8.8940826352106715E-9</v>
      </c>
      <c r="AA1422">
        <f>$AA1421+$AC1421*$AE1421</f>
        <v>-3.7753593879003101E-14</v>
      </c>
      <c r="AB1422">
        <f>$AB1421+$AC1421*$AE1421</f>
        <v>-3.7753593879003101E-14</v>
      </c>
      <c r="AC1422">
        <f>(20000-$Y1422)/((((20000-$Y1422)^2+$M$23^2))^3/2)+(-20000-$Y1422)/((((-20000-$Y1422)^2+$M$31^2))^3/2)+(-5000-$Y1422)/((((-5000-$Y1422)^2+$M$39^2)^3/2))</f>
        <v>-8.0049857045823989E-20</v>
      </c>
      <c r="AD1422">
        <f>(7500-$Z1422)/((((7500-$Z1422)^2+$M$23^2))^3/2)+(10000-$Z1422)/((((10000-$Z1422)^2+$M$31^2))^3/2)+(-15000-$Z1422)/((((-15000-$Z1422)^2+$M$39^2)^3/2))</f>
        <v>4.0186108610238632E-20</v>
      </c>
      <c r="AE1422">
        <f>$AE1421+$M$5</f>
        <v>687</v>
      </c>
    </row>
    <row r="1423" spans="24:31" x14ac:dyDescent="0.45">
      <c r="X1423">
        <v>1375</v>
      </c>
      <c r="Y1423">
        <f>$Y1422+$AA1423*$AE1423+$AC1422*$AE1423^2</f>
        <v>-8.9634363915281294E-9</v>
      </c>
      <c r="Z1423">
        <f>$Z1422+$AB1422*$AE1423+$AD1422*$AE1423^2</f>
        <v>-8.9200192367870885E-9</v>
      </c>
      <c r="AA1423">
        <f>$AA1422+$AC1422*$AE1422</f>
        <v>-3.780858813079358E-14</v>
      </c>
      <c r="AB1423">
        <f>$AB1422+$AC1422*$AE1422</f>
        <v>-3.780858813079358E-14</v>
      </c>
      <c r="AC1423">
        <f>(20000-$Y1423)/((((20000-$Y1423)^2+$M$23^2))^3/2)+(-20000-$Y1423)/((((-20000-$Y1423)^2+$M$31^2))^3/2)+(-5000-$Y1423)/((((-5000-$Y1423)^2+$M$39^2)^3/2))</f>
        <v>-8.0049857045824796E-20</v>
      </c>
      <c r="AD1423">
        <f>(7500-$Z1423)/((((7500-$Z1423)^2+$M$23^2))^3/2)+(10000-$Z1423)/((((10000-$Z1423)^2+$M$31^2))^3/2)+(-15000-$Z1423)/((((-15000-$Z1423)^2+$M$39^2)^3/2))</f>
        <v>4.0186108610238139E-20</v>
      </c>
      <c r="AE1423">
        <f>$AE1422+$M$5</f>
        <v>687.5</v>
      </c>
    </row>
    <row r="1424" spans="24:31" x14ac:dyDescent="0.45">
      <c r="X1424">
        <v>1376</v>
      </c>
      <c r="Y1424">
        <f>$Y1423+$AA1424*$AE1424+$AC1423*$AE1424^2</f>
        <v>-8.9895244548640317E-9</v>
      </c>
      <c r="Z1424">
        <f>$Z1423+$AB1423*$AE1424+$AD1423*$AE1424^2</f>
        <v>-8.9460125235676811E-9</v>
      </c>
      <c r="AA1424">
        <f>$AA1423+$AC1423*$AE1423</f>
        <v>-3.7863622407512588E-14</v>
      </c>
      <c r="AB1424">
        <f>$AB1423+$AC1423*$AE1423</f>
        <v>-3.7863622407512588E-14</v>
      </c>
      <c r="AC1424">
        <f>(20000-$Y1424)/((((20000-$Y1424)^2+$M$23^2))^3/2)+(-20000-$Y1424)/((((-20000-$Y1424)^2+$M$31^2))^3/2)+(-5000-$Y1424)/((((-5000-$Y1424)^2+$M$39^2)^3/2))</f>
        <v>-8.0049857045825675E-20</v>
      </c>
      <c r="AD1424">
        <f>(7500-$Z1424)/((((7500-$Z1424)^2+$M$23^2))^3/2)+(10000-$Z1424)/((((10000-$Z1424)^2+$M$31^2))^3/2)+(-15000-$Z1424)/((((-15000-$Z1424)^2+$M$39^2)^3/2))</f>
        <v>4.0186108610237675E-20</v>
      </c>
      <c r="AE1424">
        <f>$AE1423+$M$5</f>
        <v>688</v>
      </c>
    </row>
    <row r="1425" spans="24:31" x14ac:dyDescent="0.45">
      <c r="X1425">
        <v>1377</v>
      </c>
      <c r="Y1425">
        <f>$Y1424+$AA1425*$AE1425+$AC1424*$AE1425^2</f>
        <v>-9.0156694237621345E-9</v>
      </c>
      <c r="Z1425">
        <f>$Z1424+$AB1424*$AE1425+$AD1424*$AE1425^2</f>
        <v>-8.9720625780837696E-9</v>
      </c>
      <c r="AA1425">
        <f>$AA1424+$AC1424*$AE1424</f>
        <v>-3.7918696709160116E-14</v>
      </c>
      <c r="AB1425">
        <f>$AB1424+$AC1424*$AE1424</f>
        <v>-3.7918696709160116E-14</v>
      </c>
      <c r="AC1425">
        <f>(20000-$Y1425)/((((20000-$Y1425)^2+$M$23^2))^3/2)+(-20000-$Y1425)/((((-20000-$Y1425)^2+$M$31^2))^3/2)+(-5000-$Y1425)/((((-5000-$Y1425)^2+$M$39^2)^3/2))</f>
        <v>-8.0049857045826505E-20</v>
      </c>
      <c r="AD1425">
        <f>(7500-$Z1425)/((((7500-$Z1425)^2+$M$23^2))^3/2)+(10000-$Z1425)/((((10000-$Z1425)^2+$M$31^2))^3/2)+(-15000-$Z1425)/((((-15000-$Z1425)^2+$M$39^2)^3/2))</f>
        <v>4.0186108610237194E-20</v>
      </c>
      <c r="AE1425">
        <f>$AE1424+$M$5</f>
        <v>688.5</v>
      </c>
    </row>
    <row r="1426" spans="24:31" x14ac:dyDescent="0.45">
      <c r="X1426">
        <v>1378</v>
      </c>
      <c r="Y1426">
        <f>$Y1425+$AA1426*$AE1426+$AC1425*$AE1426^2</f>
        <v>-9.0418713809139435E-9</v>
      </c>
      <c r="Z1426">
        <f>$Z1425+$AB1425*$AE1426+$AD1425*$AE1426^2</f>
        <v>-8.9981694829267159E-9</v>
      </c>
      <c r="AA1426">
        <f>$AA1425+$AC1425*$AE1425</f>
        <v>-3.7973811035736166E-14</v>
      </c>
      <c r="AB1426">
        <f>$AB1425+$AC1425*$AE1425</f>
        <v>-3.7973811035736166E-14</v>
      </c>
      <c r="AC1426">
        <f>(20000-$Y1426)/((((20000-$Y1426)^2+$M$23^2))^3/2)+(-20000-$Y1426)/((((-20000-$Y1426)^2+$M$31^2))^3/2)+(-5000-$Y1426)/((((-5000-$Y1426)^2+$M$39^2)^3/2))</f>
        <v>-8.0049857045827348E-20</v>
      </c>
      <c r="AD1426">
        <f>(7500-$Z1426)/((((7500-$Z1426)^2+$M$23^2))^3/2)+(10000-$Z1426)/((((10000-$Z1426)^2+$M$31^2))^3/2)+(-15000-$Z1426)/((((-15000-$Z1426)^2+$M$39^2)^3/2))</f>
        <v>4.0186108610236706E-20</v>
      </c>
      <c r="AE1426">
        <f>$AE1425+$M$5</f>
        <v>689</v>
      </c>
    </row>
    <row r="1427" spans="24:31" x14ac:dyDescent="0.45">
      <c r="X1427">
        <v>1379</v>
      </c>
      <c r="Y1427">
        <f>$Y1426+$AA1427*$AE1427+$AC1426*$AE1427^2</f>
        <v>-9.0681304090709957E-9</v>
      </c>
      <c r="Z1427">
        <f>$Z1426+$AB1426*$AE1427+$AD1426*$AE1427^2</f>
        <v>-9.0243333207479155E-9</v>
      </c>
      <c r="AA1427">
        <f>$AA1426+$AC1426*$AE1426</f>
        <v>-3.8028965387240743E-14</v>
      </c>
      <c r="AB1427">
        <f>$AB1426+$AC1426*$AE1426</f>
        <v>-3.8028965387240743E-14</v>
      </c>
      <c r="AC1427">
        <f>(20000-$Y1427)/((((20000-$Y1427)^2+$M$23^2))^3/2)+(-20000-$Y1427)/((((-20000-$Y1427)^2+$M$31^2))^3/2)+(-5000-$Y1427)/((((-5000-$Y1427)^2+$M$39^2)^3/2))</f>
        <v>-8.0049857045828214E-20</v>
      </c>
      <c r="AD1427">
        <f>(7500-$Z1427)/((((7500-$Z1427)^2+$M$23^2))^3/2)+(10000-$Z1427)/((((10000-$Z1427)^2+$M$31^2))^3/2)+(-15000-$Z1427)/((((-15000-$Z1427)^2+$M$39^2)^3/2))</f>
        <v>4.0186108610236231E-20</v>
      </c>
      <c r="AE1427">
        <f>$AE1426+$M$5</f>
        <v>689.5</v>
      </c>
    </row>
    <row r="1428" spans="24:31" x14ac:dyDescent="0.45">
      <c r="X1428">
        <v>1380</v>
      </c>
      <c r="Y1428">
        <f>$Y1427+$AA1428*$AE1428+$AC1427*$AE1428^2</f>
        <v>-9.0944465910448702E-9</v>
      </c>
      <c r="Z1428">
        <f>$Z1427+$AB1427*$AE1428+$AD1427*$AE1428^2</f>
        <v>-9.0505541742588024E-9</v>
      </c>
      <c r="AA1428">
        <f>$AA1427+$AC1427*$AE1427</f>
        <v>-3.8084159763673841E-14</v>
      </c>
      <c r="AB1428">
        <f>$AB1427+$AC1427*$AE1427</f>
        <v>-3.8084159763673841E-14</v>
      </c>
      <c r="AC1428">
        <f>(20000-$Y1428)/((((20000-$Y1428)^2+$M$23^2))^3/2)+(-20000-$Y1428)/((((-20000-$Y1428)^2+$M$31^2))^3/2)+(-5000-$Y1428)/((((-5000-$Y1428)^2+$M$39^2)^3/2))</f>
        <v>-8.0049857045829021E-20</v>
      </c>
      <c r="AD1428">
        <f>(7500-$Z1428)/((((7500-$Z1428)^2+$M$23^2))^3/2)+(10000-$Z1428)/((((10000-$Z1428)^2+$M$31^2))^3/2)+(-15000-$Z1428)/((((-15000-$Z1428)^2+$M$39^2)^3/2))</f>
        <v>4.0186108610235749E-20</v>
      </c>
      <c r="AE1428">
        <f>$AE1427+$M$5</f>
        <v>690</v>
      </c>
    </row>
    <row r="1429" spans="24:31" x14ac:dyDescent="0.45">
      <c r="X1429">
        <v>1381</v>
      </c>
      <c r="Y1429">
        <f>$Y1428+$AA1429*$AE1429+$AC1428*$AE1429^2</f>
        <v>-9.1208200097071812E-9</v>
      </c>
      <c r="Z1429">
        <f>$Z1428+$AB1428*$AE1429+$AD1428*$AE1429^2</f>
        <v>-9.0768321262308487E-9</v>
      </c>
      <c r="AA1429">
        <f>$AA1428+$AC1428*$AE1428</f>
        <v>-3.8139394165035461E-14</v>
      </c>
      <c r="AB1429">
        <f>$AB1428+$AC1428*$AE1428</f>
        <v>-3.8139394165035461E-14</v>
      </c>
      <c r="AC1429">
        <f>(20000-$Y1429)/((((20000-$Y1429)^2+$M$23^2))^3/2)+(-20000-$Y1429)/((((-20000-$Y1429)^2+$M$31^2))^3/2)+(-5000-$Y1429)/((((-5000-$Y1429)^2+$M$39^2)^3/2))</f>
        <v>-8.0049857045829876E-20</v>
      </c>
      <c r="AD1429">
        <f>(7500-$Z1429)/((((7500-$Z1429)^2+$M$23^2))^3/2)+(10000-$Z1429)/((((10000-$Z1429)^2+$M$31^2))^3/2)+(-15000-$Z1429)/((((-15000-$Z1429)^2+$M$39^2)^3/2))</f>
        <v>4.0186108610235256E-20</v>
      </c>
      <c r="AE1429">
        <f>$AE1428+$M$5</f>
        <v>690.5</v>
      </c>
    </row>
    <row r="1430" spans="24:31" x14ac:dyDescent="0.45">
      <c r="X1430">
        <v>1382</v>
      </c>
      <c r="Y1430">
        <f>$Y1429+$AA1430*$AE1430+$AC1429*$AE1430^2</f>
        <v>-9.1472507479895794E-9</v>
      </c>
      <c r="Z1430">
        <f>$Z1429+$AB1429*$AE1430+$AD1429*$AE1430^2</f>
        <v>-9.103167259495562E-9</v>
      </c>
      <c r="AA1430">
        <f>$AA1429+$AC1429*$AE1429</f>
        <v>-3.8194668591325608E-14</v>
      </c>
      <c r="AB1430">
        <f>$AB1429+$AC1429*$AE1429</f>
        <v>-3.8194668591325608E-14</v>
      </c>
      <c r="AC1430">
        <f>(20000-$Y1430)/((((20000-$Y1430)^2+$M$23^2))^3/2)+(-20000-$Y1430)/((((-20000-$Y1430)^2+$M$31^2))^3/2)+(-5000-$Y1430)/((((-5000-$Y1430)^2+$M$39^2)^3/2))</f>
        <v>-8.0049857045830766E-20</v>
      </c>
      <c r="AD1430">
        <f>(7500-$Z1430)/((((7500-$Z1430)^2+$M$23^2))^3/2)+(10000-$Z1430)/((((10000-$Z1430)^2+$M$31^2))^3/2)+(-15000-$Z1430)/((((-15000-$Z1430)^2+$M$39^2)^3/2))</f>
        <v>4.0186108610234756E-20</v>
      </c>
      <c r="AE1430">
        <f>$AE1429+$M$5</f>
        <v>691</v>
      </c>
    </row>
    <row r="1431" spans="24:31" x14ac:dyDescent="0.45">
      <c r="X1431">
        <v>1383</v>
      </c>
      <c r="Y1431">
        <f>$Y1430+$AA1431*$AE1431+$AC1430*$AE1431^2</f>
        <v>-9.1737388888837541E-9</v>
      </c>
      <c r="Z1431">
        <f>$Z1430+$AB1430*$AE1431+$AD1430*$AE1431^2</f>
        <v>-9.1295596569444897E-9</v>
      </c>
      <c r="AA1431">
        <f>$AA1430+$AC1430*$AE1430</f>
        <v>-3.8249983042544276E-14</v>
      </c>
      <c r="AB1431">
        <f>$AB1430+$AC1430*$AE1430</f>
        <v>-3.8249983042544276E-14</v>
      </c>
      <c r="AC1431">
        <f>(20000-$Y1431)/((((20000-$Y1431)^2+$M$23^2))^3/2)+(-20000-$Y1431)/((((-20000-$Y1431)^2+$M$31^2))^3/2)+(-5000-$Y1431)/((((-5000-$Y1431)^2+$M$39^2)^3/2))</f>
        <v>-8.0049857045831609E-20</v>
      </c>
      <c r="AD1431">
        <f>(7500-$Z1431)/((((7500-$Z1431)^2+$M$23^2))^3/2)+(10000-$Z1431)/((((10000-$Z1431)^2+$M$31^2))^3/2)+(-15000-$Z1431)/((((-15000-$Z1431)^2+$M$39^2)^3/2))</f>
        <v>4.0186108610234287E-20</v>
      </c>
      <c r="AE1431">
        <f>$AE1430+$M$5</f>
        <v>691.5</v>
      </c>
    </row>
    <row r="1432" spans="24:31" x14ac:dyDescent="0.45">
      <c r="X1432">
        <v>1384</v>
      </c>
      <c r="Y1432">
        <f>$Y1431+$AA1432*$AE1432+$AC1431*$AE1432^2</f>
        <v>-9.2002845154414332E-9</v>
      </c>
      <c r="Z1432">
        <f>$Z1431+$AB1431*$AE1432+$AD1431*$AE1432^2</f>
        <v>-9.1560094015292162E-9</v>
      </c>
      <c r="AA1432">
        <f>$AA1431+$AC1431*$AE1431</f>
        <v>-3.8305337518691466E-14</v>
      </c>
      <c r="AB1432">
        <f>$AB1431+$AC1431*$AE1431</f>
        <v>-3.8305337518691466E-14</v>
      </c>
      <c r="AC1432">
        <f>(20000-$Y1432)/((((20000-$Y1432)^2+$M$23^2))^3/2)+(-20000-$Y1432)/((((-20000-$Y1432)^2+$M$31^2))^3/2)+(-5000-$Y1432)/((((-5000-$Y1432)^2+$M$39^2)^3/2))</f>
        <v>-8.0049857045832427E-20</v>
      </c>
      <c r="AD1432">
        <f>(7500-$Z1432)/((((7500-$Z1432)^2+$M$23^2))^3/2)+(10000-$Z1432)/((((10000-$Z1432)^2+$M$31^2))^3/2)+(-15000-$Z1432)/((((-15000-$Z1432)^2+$M$39^2)^3/2))</f>
        <v>4.0186108610233799E-20</v>
      </c>
      <c r="AE1432">
        <f>$AE1431+$M$5</f>
        <v>692</v>
      </c>
    </row>
    <row r="1433" spans="24:31" x14ac:dyDescent="0.45">
      <c r="X1433">
        <v>1385</v>
      </c>
      <c r="Y1433">
        <f>$Y1432+$AA1433*$AE1433+$AC1432*$AE1433^2</f>
        <v>-9.2268877107743793E-9</v>
      </c>
      <c r="Z1433">
        <f>$Z1432+$AB1432*$AE1433+$AD1432*$AE1433^2</f>
        <v>-9.1825165762613623E-9</v>
      </c>
      <c r="AA1433">
        <f>$AA1432+$AC1432*$AE1432</f>
        <v>-3.8360732019767183E-14</v>
      </c>
      <c r="AB1433">
        <f>$AB1432+$AC1432*$AE1432</f>
        <v>-3.8360732019767183E-14</v>
      </c>
      <c r="AC1433">
        <f>(20000-$Y1433)/((((20000-$Y1433)^2+$M$23^2))^3/2)+(-20000-$Y1433)/((((-20000-$Y1433)^2+$M$31^2))^3/2)+(-5000-$Y1433)/((((-5000-$Y1433)^2+$M$39^2)^3/2))</f>
        <v>-8.0049857045833306E-20</v>
      </c>
      <c r="AD1433">
        <f>(7500-$Z1433)/((((7500-$Z1433)^2+$M$23^2))^3/2)+(10000-$Z1433)/((((10000-$Z1433)^2+$M$31^2))^3/2)+(-15000-$Z1433)/((((-15000-$Z1433)^2+$M$39^2)^3/2))</f>
        <v>4.0186108610233318E-20</v>
      </c>
      <c r="AE1433">
        <f>$AE1432+$M$5</f>
        <v>692.5</v>
      </c>
    </row>
    <row r="1434" spans="24:31" x14ac:dyDescent="0.45">
      <c r="X1434">
        <v>1386</v>
      </c>
      <c r="Y1434">
        <f>$Y1433+$AA1434*$AE1434+$AC1433*$AE1434^2</f>
        <v>-9.2535485580543955E-9</v>
      </c>
      <c r="Z1434">
        <f>$Z1433+$AB1433*$AE1434+$AD1433*$AE1434^2</f>
        <v>-9.2090812642125877E-9</v>
      </c>
      <c r="AA1434">
        <f>$AA1433+$AC1433*$AE1433</f>
        <v>-3.8416166545771421E-14</v>
      </c>
      <c r="AB1434">
        <f>$AB1433+$AC1433*$AE1433</f>
        <v>-3.8416166545771421E-14</v>
      </c>
      <c r="AC1434">
        <f>(20000-$Y1434)/((((20000-$Y1434)^2+$M$23^2))^3/2)+(-20000-$Y1434)/((((-20000-$Y1434)^2+$M$31^2))^3/2)+(-5000-$Y1434)/((((-5000-$Y1434)^2+$M$39^2)^3/2))</f>
        <v>-8.0049857045834173E-20</v>
      </c>
      <c r="AD1434">
        <f>(7500-$Z1434)/((((7500-$Z1434)^2+$M$23^2))^3/2)+(10000-$Z1434)/((((10000-$Z1434)^2+$M$31^2))^3/2)+(-15000-$Z1434)/((((-15000-$Z1434)^2+$M$39^2)^3/2))</f>
        <v>4.0186108610232806E-20</v>
      </c>
      <c r="AE1434">
        <f>$AE1433+$M$5</f>
        <v>693</v>
      </c>
    </row>
    <row r="1435" spans="24:31" x14ac:dyDescent="0.45">
      <c r="X1435">
        <v>1387</v>
      </c>
      <c r="Y1435">
        <f>$Y1434+$AA1435*$AE1435+$AC1434*$AE1435^2</f>
        <v>-9.2802671405133197E-9</v>
      </c>
      <c r="Z1435">
        <f>$Z1434+$AB1434*$AE1435+$AD1434*$AE1435^2</f>
        <v>-9.2357035485145869E-9</v>
      </c>
      <c r="AA1435">
        <f>$AA1434+$AC1434*$AE1434</f>
        <v>-3.8471641096704187E-14</v>
      </c>
      <c r="AB1435">
        <f>$AB1434+$AC1434*$AE1434</f>
        <v>-3.8471641096704187E-14</v>
      </c>
      <c r="AC1435">
        <f>(20000-$Y1435)/((((20000-$Y1435)^2+$M$23^2))^3/2)+(-20000-$Y1435)/((((-20000-$Y1435)^2+$M$31^2))^3/2)+(-5000-$Y1435)/((((-5000-$Y1435)^2+$M$39^2)^3/2))</f>
        <v>-8.0049857045835039E-20</v>
      </c>
      <c r="AD1435">
        <f>(7500-$Z1435)/((((7500-$Z1435)^2+$M$23^2))^3/2)+(10000-$Z1435)/((((10000-$Z1435)^2+$M$31^2))^3/2)+(-15000-$Z1435)/((((-15000-$Z1435)^2+$M$39^2)^3/2))</f>
        <v>4.0186108610232325E-20</v>
      </c>
      <c r="AE1435">
        <f>$AE1434+$M$5</f>
        <v>693.5</v>
      </c>
    </row>
    <row r="1436" spans="24:31" x14ac:dyDescent="0.45">
      <c r="X1436">
        <v>1388</v>
      </c>
      <c r="Y1436">
        <f>$Y1435+$AA1436*$AE1436+$AC1435*$AE1436^2</f>
        <v>-9.3070435414430284E-9</v>
      </c>
      <c r="Z1436">
        <f>$Z1435+$AB1435*$AE1436+$AD1435*$AE1436^2</f>
        <v>-9.2623835123590928E-9</v>
      </c>
      <c r="AA1436">
        <f>$AA1435+$AC1435*$AE1435</f>
        <v>-3.8527155672565474E-14</v>
      </c>
      <c r="AB1436">
        <f>$AB1435+$AC1435*$AE1435</f>
        <v>-3.8527155672565474E-14</v>
      </c>
      <c r="AC1436">
        <f>(20000-$Y1436)/((((20000-$Y1436)^2+$M$23^2))^3/2)+(-20000-$Y1436)/((((-20000-$Y1436)^2+$M$31^2))^3/2)+(-5000-$Y1436)/((((-5000-$Y1436)^2+$M$39^2)^3/2))</f>
        <v>-8.0049857045835918E-20</v>
      </c>
      <c r="AD1436">
        <f>(7500-$Z1436)/((((7500-$Z1436)^2+$M$23^2))^3/2)+(10000-$Z1436)/((((10000-$Z1436)^2+$M$31^2))^3/2)+(-15000-$Z1436)/((((-15000-$Z1436)^2+$M$39^2)^3/2))</f>
        <v>4.0186108610231825E-20</v>
      </c>
      <c r="AE1436">
        <f>$AE1435+$M$5</f>
        <v>694</v>
      </c>
    </row>
    <row r="1437" spans="24:31" x14ac:dyDescent="0.45">
      <c r="X1437">
        <v>1389</v>
      </c>
      <c r="Y1437">
        <f>$Y1436+$AA1437*$AE1437+$AC1436*$AE1437^2</f>
        <v>-9.3338778441954348E-9</v>
      </c>
      <c r="Z1437">
        <f>$Z1436+$AB1436*$AE1437+$AD1436*$AE1437^2</f>
        <v>-9.2891212389978769E-9</v>
      </c>
      <c r="AA1437">
        <f>$AA1436+$AC1436*$AE1436</f>
        <v>-3.8582710273355282E-14</v>
      </c>
      <c r="AB1437">
        <f>$AB1436+$AC1436*$AE1436</f>
        <v>-3.8582710273355282E-14</v>
      </c>
      <c r="AC1437">
        <f>(20000-$Y1437)/((((20000-$Y1437)^2+$M$23^2))^3/2)+(-20000-$Y1437)/((((-20000-$Y1437)^2+$M$31^2))^3/2)+(-5000-$Y1437)/((((-5000-$Y1437)^2+$M$39^2)^3/2))</f>
        <v>-8.0049857045836761E-20</v>
      </c>
      <c r="AD1437">
        <f>(7500-$Z1437)/((((7500-$Z1437)^2+$M$23^2))^3/2)+(10000-$Z1437)/((((10000-$Z1437)^2+$M$31^2))^3/2)+(-15000-$Z1437)/((((-15000-$Z1437)^2+$M$39^2)^3/2))</f>
        <v>4.0186108610231344E-20</v>
      </c>
      <c r="AE1437">
        <f>$AE1436+$M$5</f>
        <v>694.5</v>
      </c>
    </row>
    <row r="1438" spans="24:31" x14ac:dyDescent="0.45">
      <c r="X1438">
        <v>1390</v>
      </c>
      <c r="Y1438">
        <f>$Y1437+$AA1438*$AE1438+$AC1437*$AE1438^2</f>
        <v>-9.3607701321824905E-9</v>
      </c>
      <c r="Z1438">
        <f>$Z1437+$AB1437*$AE1438+$AD1437*$AE1438^2</f>
        <v>-9.3159168117427474E-9</v>
      </c>
      <c r="AA1438">
        <f>$AA1437+$AC1437*$AE1437</f>
        <v>-3.8638304899073618E-14</v>
      </c>
      <c r="AB1438">
        <f>$AB1437+$AC1437*$AE1437</f>
        <v>-3.8638304899073618E-14</v>
      </c>
      <c r="AC1438">
        <f>(20000-$Y1438)/((((20000-$Y1438)^2+$M$23^2))^3/2)+(-20000-$Y1438)/((((-20000-$Y1438)^2+$M$31^2))^3/2)+(-5000-$Y1438)/((((-5000-$Y1438)^2+$M$39^2)^3/2))</f>
        <v>-8.0049857045837651E-20</v>
      </c>
      <c r="AD1438">
        <f>(7500-$Z1438)/((((7500-$Z1438)^2+$M$23^2))^3/2)+(10000-$Z1438)/((((10000-$Z1438)^2+$M$31^2))^3/2)+(-15000-$Z1438)/((((-15000-$Z1438)^2+$M$39^2)^3/2))</f>
        <v>4.0186108610230844E-20</v>
      </c>
      <c r="AE1438">
        <f>$AE1437+$M$5</f>
        <v>695</v>
      </c>
    </row>
    <row r="1439" spans="24:31" x14ac:dyDescent="0.45">
      <c r="X1439">
        <v>1391</v>
      </c>
      <c r="Y1439">
        <f>$Y1438+$AA1439*$AE1439+$AC1438*$AE1439^2</f>
        <v>-9.387720488876184E-9</v>
      </c>
      <c r="Z1439">
        <f>$Z1438+$AB1438*$AE1439+$AD1438*$AE1439^2</f>
        <v>-9.3427703139655493E-9</v>
      </c>
      <c r="AA1439">
        <f>$AA1438+$AC1438*$AE1438</f>
        <v>-3.8693939549720475E-14</v>
      </c>
      <c r="AB1439">
        <f>$AB1438+$AC1438*$AE1438</f>
        <v>-3.8693939549720475E-14</v>
      </c>
      <c r="AC1439">
        <f>(20000-$Y1439)/((((20000-$Y1439)^2+$M$23^2))^3/2)+(-20000-$Y1439)/((((-20000-$Y1439)^2+$M$31^2))^3/2)+(-5000-$Y1439)/((((-5000-$Y1439)^2+$M$39^2)^3/2))</f>
        <v>-8.0049857045838494E-20</v>
      </c>
      <c r="AD1439">
        <f>(7500-$Z1439)/((((7500-$Z1439)^2+$M$23^2))^3/2)+(10000-$Z1439)/((((10000-$Z1439)^2+$M$31^2))^3/2)+(-15000-$Z1439)/((((-15000-$Z1439)^2+$M$39^2)^3/2))</f>
        <v>4.0186108610230357E-20</v>
      </c>
      <c r="AE1439">
        <f>$AE1438+$M$5</f>
        <v>695.5</v>
      </c>
    </row>
    <row r="1440" spans="24:31" x14ac:dyDescent="0.45">
      <c r="X1440">
        <v>1392</v>
      </c>
      <c r="Y1440">
        <f>$Y1439+$AA1440*$AE1440+$AC1439*$AE1440^2</f>
        <v>-9.4147289978085404E-9</v>
      </c>
      <c r="Z1440">
        <f>$Z1439+$AB1439*$AE1440+$AD1439*$AE1440^2</f>
        <v>-9.3696818290981659E-9</v>
      </c>
      <c r="AA1440">
        <f>$AA1439+$AC1439*$AE1439</f>
        <v>-3.8749614225295853E-14</v>
      </c>
      <c r="AB1440">
        <f>$AB1439+$AC1439*$AE1439</f>
        <v>-3.8749614225295853E-14</v>
      </c>
      <c r="AC1440">
        <f>(20000-$Y1440)/((((20000-$Y1440)^2+$M$23^2))^3/2)+(-20000-$Y1440)/((((-20000-$Y1440)^2+$M$31^2))^3/2)+(-5000-$Y1440)/((((-5000-$Y1440)^2+$M$39^2)^3/2))</f>
        <v>-8.0049857045839361E-20</v>
      </c>
      <c r="AD1440">
        <f>(7500-$Z1440)/((((7500-$Z1440)^2+$M$23^2))^3/2)+(10000-$Z1440)/((((10000-$Z1440)^2+$M$31^2))^3/2)+(-15000-$Z1440)/((((-15000-$Z1440)^2+$M$39^2)^3/2))</f>
        <v>4.0186108610229839E-20</v>
      </c>
      <c r="AE1440">
        <f>$AE1439+$M$5</f>
        <v>696</v>
      </c>
    </row>
    <row r="1441" spans="24:31" x14ac:dyDescent="0.45">
      <c r="X1441">
        <v>1393</v>
      </c>
      <c r="Y1441">
        <f>$Y1440+$AA1441*$AE1441+$AC1440*$AE1441^2</f>
        <v>-9.4417957425716233E-9</v>
      </c>
      <c r="Z1441">
        <f>$Z1440+$AB1440*$AE1441+$AD1440*$AE1441^2</f>
        <v>-9.3966514406325173E-9</v>
      </c>
      <c r="AA1441">
        <f>$AA1440+$AC1440*$AE1440</f>
        <v>-3.8805328925799758E-14</v>
      </c>
      <c r="AB1441">
        <f>$AB1440+$AC1440*$AE1440</f>
        <v>-3.8805328925799758E-14</v>
      </c>
      <c r="AC1441">
        <f>(20000-$Y1441)/((((20000-$Y1441)^2+$M$23^2))^3/2)+(-20000-$Y1441)/((((-20000-$Y1441)^2+$M$31^2))^3/2)+(-5000-$Y1441)/((((-5000-$Y1441)^2+$M$39^2)^3/2))</f>
        <v>-8.0049857045840227E-20</v>
      </c>
      <c r="AD1441">
        <f>(7500-$Z1441)/((((7500-$Z1441)^2+$M$23^2))^3/2)+(10000-$Z1441)/((((10000-$Z1441)^2+$M$31^2))^3/2)+(-15000-$Z1441)/((((-15000-$Z1441)^2+$M$39^2)^3/2))</f>
        <v>4.0186108610229346E-20</v>
      </c>
      <c r="AE1441">
        <f>$AE1440+$M$5</f>
        <v>696.5</v>
      </c>
    </row>
    <row r="1442" spans="24:31" x14ac:dyDescent="0.45">
      <c r="X1442">
        <v>1394</v>
      </c>
      <c r="Y1442">
        <f>$Y1441+$AA1442*$AE1442+$AC1441*$AE1442^2</f>
        <v>-9.4689208068175331E-9</v>
      </c>
      <c r="Z1442">
        <f>$Z1441+$AB1441*$AE1442+$AD1441*$AE1442^2</f>
        <v>-9.4236792321205622E-9</v>
      </c>
      <c r="AA1442">
        <f>$AA1441+$AC1441*$AE1441</f>
        <v>-3.8861083651232185E-14</v>
      </c>
      <c r="AB1442">
        <f>$AB1441+$AC1441*$AE1441</f>
        <v>-3.8861083651232185E-14</v>
      </c>
      <c r="AC1442">
        <f>(20000-$Y1442)/((((20000-$Y1442)^2+$M$23^2))^3/2)+(-20000-$Y1442)/((((-20000-$Y1442)^2+$M$31^2))^3/2)+(-5000-$Y1442)/((((-5000-$Y1442)^2+$M$39^2)^3/2))</f>
        <v>-8.0049857045841082E-20</v>
      </c>
      <c r="AD1442">
        <f>(7500-$Z1442)/((((7500-$Z1442)^2+$M$23^2))^3/2)+(10000-$Z1442)/((((10000-$Z1442)^2+$M$31^2))^3/2)+(-15000-$Z1442)/((((-15000-$Z1442)^2+$M$39^2)^3/2))</f>
        <v>4.0186108610228846E-20</v>
      </c>
      <c r="AE1442">
        <f>$AE1441+$M$5</f>
        <v>697</v>
      </c>
    </row>
    <row r="1443" spans="24:31" x14ac:dyDescent="0.45">
      <c r="X1443">
        <v>1395</v>
      </c>
      <c r="Y1443">
        <f>$Y1442+$AA1443*$AE1443+$AC1442*$AE1443^2</f>
        <v>-9.4961042742584086E-9</v>
      </c>
      <c r="Z1443">
        <f>$Z1442+$AB1442*$AE1443+$AD1442*$AE1443^2</f>
        <v>-9.4507652871742943E-9</v>
      </c>
      <c r="AA1443">
        <f>$AA1442+$AC1442*$AE1442</f>
        <v>-3.8916878401593139E-14</v>
      </c>
      <c r="AB1443">
        <f>$AB1442+$AC1442*$AE1442</f>
        <v>-3.8916878401593139E-14</v>
      </c>
      <c r="AC1443">
        <f>(20000-$Y1443)/((((20000-$Y1443)^2+$M$23^2))^3/2)+(-20000-$Y1443)/((((-20000-$Y1443)^2+$M$31^2))^3/2)+(-5000-$Y1443)/((((-5000-$Y1443)^2+$M$39^2)^3/2))</f>
        <v>-8.0049857045842021E-20</v>
      </c>
      <c r="AD1443">
        <f>(7500-$Z1443)/((((7500-$Z1443)^2+$M$23^2))^3/2)+(10000-$Z1443)/((((10000-$Z1443)^2+$M$31^2))^3/2)+(-15000-$Z1443)/((((-15000-$Z1443)^2+$M$39^2)^3/2))</f>
        <v>4.0186108610228352E-20</v>
      </c>
      <c r="AE1443">
        <f>$AE1442+$M$5</f>
        <v>697.5</v>
      </c>
    </row>
    <row r="1444" spans="24:31" x14ac:dyDescent="0.45">
      <c r="X1444">
        <v>1396</v>
      </c>
      <c r="Y1444">
        <f>$Y1443+$AA1444*$AE1444+$AC1443*$AE1444^2</f>
        <v>-9.5233462286664254E-9</v>
      </c>
      <c r="Z1444">
        <f>$Z1443+$AB1443*$AE1444+$AD1443*$AE1444^2</f>
        <v>-9.4779096894657473E-9</v>
      </c>
      <c r="AA1444">
        <f>$AA1443+$AC1443*$AE1443</f>
        <v>-3.8972713176882615E-14</v>
      </c>
      <c r="AB1444">
        <f>$AB1443+$AC1443*$AE1443</f>
        <v>-3.8972713176882615E-14</v>
      </c>
      <c r="AC1444">
        <f>(20000-$Y1444)/((((20000-$Y1444)^2+$M$23^2))^3/2)+(-20000-$Y1444)/((((-20000-$Y1444)^2+$M$31^2))^3/2)+(-5000-$Y1444)/((((-5000-$Y1444)^2+$M$39^2)^3/2))</f>
        <v>-8.0049857045842876E-20</v>
      </c>
      <c r="AD1444">
        <f>(7500-$Z1444)/((((7500-$Z1444)^2+$M$23^2))^3/2)+(10000-$Z1444)/((((10000-$Z1444)^2+$M$31^2))^3/2)+(-15000-$Z1444)/((((-15000-$Z1444)^2+$M$39^2)^3/2))</f>
        <v>4.0186108610227853E-20</v>
      </c>
      <c r="AE1444">
        <f>$AE1443+$M$5</f>
        <v>698</v>
      </c>
    </row>
    <row r="1445" spans="24:31" x14ac:dyDescent="0.45">
      <c r="X1445">
        <v>1397</v>
      </c>
      <c r="Y1445">
        <f>$Y1444+$AA1445*$AE1445+$AC1444*$AE1445^2</f>
        <v>-9.5506467538737957E-9</v>
      </c>
      <c r="Z1445">
        <f>$Z1444+$AB1444*$AE1445+$AD1444*$AE1445^2</f>
        <v>-9.50511252272699E-9</v>
      </c>
      <c r="AA1445">
        <f>$AA1444+$AC1444*$AE1444</f>
        <v>-3.9028587977100612E-14</v>
      </c>
      <c r="AB1445">
        <f>$AB1444+$AC1444*$AE1444</f>
        <v>-3.9028587977100612E-14</v>
      </c>
      <c r="AC1445">
        <f>(20000-$Y1445)/((((20000-$Y1445)^2+$M$23^2))^3/2)+(-20000-$Y1445)/((((-20000-$Y1445)^2+$M$31^2))^3/2)+(-5000-$Y1445)/((((-5000-$Y1445)^2+$M$39^2)^3/2))</f>
        <v>-8.004985704584373E-20</v>
      </c>
      <c r="AD1445">
        <f>(7500-$Z1445)/((((7500-$Z1445)^2+$M$23^2))^3/2)+(10000-$Z1445)/((((10000-$Z1445)^2+$M$31^2))^3/2)+(-15000-$Z1445)/((((-15000-$Z1445)^2+$M$39^2)^3/2))</f>
        <v>4.0186108610227359E-20</v>
      </c>
      <c r="AE1445">
        <f>$AE1444+$M$5</f>
        <v>698.5</v>
      </c>
    </row>
    <row r="1446" spans="24:31" x14ac:dyDescent="0.45">
      <c r="X1446">
        <v>1398</v>
      </c>
      <c r="Y1446">
        <f>$Y1445+$AA1446*$AE1446+$AC1445*$AE1446^2</f>
        <v>-9.5780059337727687E-9</v>
      </c>
      <c r="Z1446">
        <f>$Z1445+$AB1445*$AE1446+$AD1445*$AE1446^2</f>
        <v>-9.5323738707501299E-9</v>
      </c>
      <c r="AA1446">
        <f>$AA1445+$AC1445*$AE1445</f>
        <v>-3.9084502802247136E-14</v>
      </c>
      <c r="AB1446">
        <f>$AB1445+$AC1445*$AE1445</f>
        <v>-3.9084502802247136E-14</v>
      </c>
      <c r="AC1446">
        <f>(20000-$Y1446)/((((20000-$Y1446)^2+$M$23^2))^3/2)+(-20000-$Y1446)/((((-20000-$Y1446)^2+$M$31^2))^3/2)+(-5000-$Y1446)/((((-5000-$Y1446)^2+$M$39^2)^3/2))</f>
        <v>-8.0049857045844621E-20</v>
      </c>
      <c r="AD1446">
        <f>(7500-$Z1446)/((((7500-$Z1446)^2+$M$23^2))^3/2)+(10000-$Z1446)/((((10000-$Z1446)^2+$M$31^2))^3/2)+(-15000-$Z1446)/((((-15000-$Z1446)^2+$M$39^2)^3/2))</f>
        <v>4.0186108610226842E-20</v>
      </c>
      <c r="AE1446">
        <f>$AE1445+$M$5</f>
        <v>699</v>
      </c>
    </row>
    <row r="1447" spans="24:31" x14ac:dyDescent="0.45">
      <c r="X1447">
        <v>1399</v>
      </c>
      <c r="Y1447">
        <f>$Y1446+$AA1447*$AE1447+$AC1446*$AE1447^2</f>
        <v>-9.6054238523156335E-9</v>
      </c>
      <c r="Z1447">
        <f>$Z1446+$AB1446*$AE1447+$AD1446*$AE1447^2</f>
        <v>-9.5596938173873126E-9</v>
      </c>
      <c r="AA1447">
        <f>$AA1446+$AC1446*$AE1446</f>
        <v>-3.9140457652322182E-14</v>
      </c>
      <c r="AB1447">
        <f>$AB1446+$AC1446*$AE1446</f>
        <v>-3.9140457652322182E-14</v>
      </c>
      <c r="AC1447">
        <f>(20000-$Y1447)/((((20000-$Y1447)^2+$M$23^2))^3/2)+(-20000-$Y1447)/((((-20000-$Y1447)^2+$M$31^2))^3/2)+(-5000-$Y1447)/((((-5000-$Y1447)^2+$M$39^2)^3/2))</f>
        <v>-8.0049857045845524E-20</v>
      </c>
      <c r="AD1447">
        <f>(7500-$Z1447)/((((7500-$Z1447)^2+$M$23^2))^3/2)+(10000-$Z1447)/((((10000-$Z1447)^2+$M$31^2))^3/2)+(-15000-$Z1447)/((((-15000-$Z1447)^2+$M$39^2)^3/2))</f>
        <v>4.0186108610226342E-20</v>
      </c>
      <c r="AE1447">
        <f>$AE1446+$M$5</f>
        <v>699.5</v>
      </c>
    </row>
    <row r="1448" spans="24:31" x14ac:dyDescent="0.45">
      <c r="X1448">
        <v>1400</v>
      </c>
      <c r="Y1448">
        <f>$Y1447+$AA1448*$AE1448+$AC1447*$AE1448^2</f>
        <v>-9.6329005935147145E-9</v>
      </c>
      <c r="Z1448">
        <f>$Z1447+$AB1447*$AE1448+$AD1447*$AE1448^2</f>
        <v>-9.5870724465507189E-9</v>
      </c>
      <c r="AA1448">
        <f>$AA1447+$AC1447*$AE1447</f>
        <v>-3.9196452527325748E-14</v>
      </c>
      <c r="AB1448">
        <f>$AB1447+$AC1447*$AE1447</f>
        <v>-3.9196452527325748E-14</v>
      </c>
      <c r="AC1448">
        <f>(20000-$Y1448)/((((20000-$Y1448)^2+$M$23^2))^3/2)+(-20000-$Y1448)/((((-20000-$Y1448)^2+$M$31^2))^3/2)+(-5000-$Y1448)/((((-5000-$Y1448)^2+$M$39^2)^3/2))</f>
        <v>-8.0049857045846378E-20</v>
      </c>
      <c r="AD1448">
        <f>(7500-$Z1448)/((((7500-$Z1448)^2+$M$23^2))^3/2)+(10000-$Z1448)/((((10000-$Z1448)^2+$M$31^2))^3/2)+(-15000-$Z1448)/((((-15000-$Z1448)^2+$M$39^2)^3/2))</f>
        <v>4.0186108610225831E-20</v>
      </c>
      <c r="AE1448">
        <f>$AE1447+$M$5</f>
        <v>700</v>
      </c>
    </row>
    <row r="1449" spans="24:31" x14ac:dyDescent="0.45">
      <c r="X1449">
        <v>1401</v>
      </c>
      <c r="Y1449">
        <f>$Y1448+$AA1449*$AE1449+$AC1448*$AE1449^2</f>
        <v>-9.6604362414423726E-9</v>
      </c>
      <c r="Z1449">
        <f>$Z1448+$AB1448*$AE1449+$AD1448*$AE1449^2</f>
        <v>-9.6145098422125698E-9</v>
      </c>
      <c r="AA1449">
        <f>$AA1448+$AC1448*$AE1448</f>
        <v>-3.9252487427257842E-14</v>
      </c>
      <c r="AB1449">
        <f>$AB1448+$AC1448*$AE1448</f>
        <v>-3.9252487427257842E-14</v>
      </c>
      <c r="AC1449">
        <f>(20000-$Y1449)/((((20000-$Y1449)^2+$M$23^2))^3/2)+(-20000-$Y1449)/((((-20000-$Y1449)^2+$M$31^2))^3/2)+(-5000-$Y1449)/((((-5000-$Y1449)^2+$M$39^2)^3/2))</f>
        <v>-8.0049857045847293E-20</v>
      </c>
      <c r="AD1449">
        <f>(7500-$Z1449)/((((7500-$Z1449)^2+$M$23^2))^3/2)+(10000-$Z1449)/((((10000-$Z1449)^2+$M$31^2))^3/2)+(-15000-$Z1449)/((((-15000-$Z1449)^2+$M$39^2)^3/2))</f>
        <v>4.0186108610225319E-20</v>
      </c>
      <c r="AE1449">
        <f>$AE1448+$M$5</f>
        <v>700.5</v>
      </c>
    </row>
    <row r="1450" spans="24:31" x14ac:dyDescent="0.45">
      <c r="X1450">
        <v>1402</v>
      </c>
      <c r="Y1450">
        <f>$Y1449+$AA1450*$AE1450+$AC1449*$AE1450^2</f>
        <v>-9.6880308802310091E-9</v>
      </c>
      <c r="Z1450">
        <f>$Z1449+$AB1449*$AE1450+$AD1449*$AE1450^2</f>
        <v>-9.6420060884051197E-9</v>
      </c>
      <c r="AA1450">
        <f>$AA1449+$AC1449*$AE1449</f>
        <v>-3.9308562352118458E-14</v>
      </c>
      <c r="AB1450">
        <f>$AB1449+$AC1449*$AE1449</f>
        <v>-3.9308562352118458E-14</v>
      </c>
      <c r="AC1450">
        <f>(20000-$Y1450)/((((20000-$Y1450)^2+$M$23^2))^3/2)+(-20000-$Y1450)/((((-20000-$Y1450)^2+$M$31^2))^3/2)+(-5000-$Y1450)/((((-5000-$Y1450)^2+$M$39^2)^3/2))</f>
        <v>-8.0049857045848196E-20</v>
      </c>
      <c r="AD1450">
        <f>(7500-$Z1450)/((((7500-$Z1450)^2+$M$23^2))^3/2)+(10000-$Z1450)/((((10000-$Z1450)^2+$M$31^2))^3/2)+(-15000-$Z1450)/((((-15000-$Z1450)^2+$M$39^2)^3/2))</f>
        <v>4.0186108610224814E-20</v>
      </c>
      <c r="AE1450">
        <f>$AE1449+$M$5</f>
        <v>701</v>
      </c>
    </row>
    <row r="1451" spans="24:31" x14ac:dyDescent="0.45">
      <c r="X1451">
        <v>1403</v>
      </c>
      <c r="Y1451">
        <f>$Y1450+$AA1451*$AE1451+$AC1450*$AE1451^2</f>
        <v>-9.7156845940730618E-9</v>
      </c>
      <c r="Z1451">
        <f>$Z1450+$AB1450*$AE1451+$AD1450*$AE1451^2</f>
        <v>-9.6695612692206647E-9</v>
      </c>
      <c r="AA1451">
        <f>$AA1450+$AC1450*$AE1450</f>
        <v>-3.9364677301907594E-14</v>
      </c>
      <c r="AB1451">
        <f>$AB1450+$AC1450*$AE1450</f>
        <v>-3.9364677301907594E-14</v>
      </c>
      <c r="AC1451">
        <f>(20000-$Y1451)/((((20000-$Y1451)^2+$M$23^2))^3/2)+(-20000-$Y1451)/((((-20000-$Y1451)^2+$M$31^2))^3/2)+(-5000-$Y1451)/((((-5000-$Y1451)^2+$M$39^2)^3/2))</f>
        <v>-8.0049857045849111E-20</v>
      </c>
      <c r="AD1451">
        <f>(7500-$Z1451)/((((7500-$Z1451)^2+$M$23^2))^3/2)+(10000-$Z1451)/((((10000-$Z1451)^2+$M$31^2))^3/2)+(-15000-$Z1451)/((((-15000-$Z1451)^2+$M$39^2)^3/2))</f>
        <v>4.0186108610224302E-20</v>
      </c>
      <c r="AE1451">
        <f>$AE1450+$M$5</f>
        <v>701.5</v>
      </c>
    </row>
    <row r="1452" spans="24:31" x14ac:dyDescent="0.45">
      <c r="X1452">
        <v>1404</v>
      </c>
      <c r="Y1452">
        <f>$Y1451+$AA1452*$AE1452+$AC1451*$AE1452^2</f>
        <v>-9.7433974672210038E-9</v>
      </c>
      <c r="Z1452">
        <f>$Z1451+$AB1451*$AE1452+$AD1451*$AE1452^2</f>
        <v>-9.6971754688115359E-9</v>
      </c>
      <c r="AA1452">
        <f>$AA1451+$AC1451*$AE1451</f>
        <v>-3.9420832276625259E-14</v>
      </c>
      <c r="AB1452">
        <f>$AB1451+$AC1451*$AE1451</f>
        <v>-3.9420832276625259E-14</v>
      </c>
      <c r="AC1452">
        <f>(20000-$Y1452)/((((20000-$Y1452)^2+$M$23^2))^3/2)+(-20000-$Y1452)/((((-20000-$Y1452)^2+$M$31^2))^3/2)+(-5000-$Y1452)/((((-5000-$Y1452)^2+$M$39^2)^3/2))</f>
        <v>-8.0049857045850002E-20</v>
      </c>
      <c r="AD1452">
        <f>(7500-$Z1452)/((((7500-$Z1452)^2+$M$23^2))^3/2)+(10000-$Z1452)/((((10000-$Z1452)^2+$M$31^2))^3/2)+(-15000-$Z1452)/((((-15000-$Z1452)^2+$M$39^2)^3/2))</f>
        <v>4.018610861022379E-20</v>
      </c>
      <c r="AE1452">
        <f>$AE1451+$M$5</f>
        <v>702</v>
      </c>
    </row>
    <row r="1453" spans="24:31" x14ac:dyDescent="0.45">
      <c r="X1453">
        <v>1405</v>
      </c>
      <c r="Y1453">
        <f>$Y1452+$AA1453*$AE1453+$AC1452*$AE1453^2</f>
        <v>-9.7711695839873481E-9</v>
      </c>
      <c r="Z1453">
        <f>$Z1452+$AB1452*$AE1453+$AD1452*$AE1453^2</f>
        <v>-9.7248487713901032E-9</v>
      </c>
      <c r="AA1453">
        <f>$AA1452+$AC1452*$AE1452</f>
        <v>-3.9477027276271444E-14</v>
      </c>
      <c r="AB1453">
        <f>$AB1452+$AC1452*$AE1452</f>
        <v>-3.9477027276271444E-14</v>
      </c>
      <c r="AC1453">
        <f>(20000-$Y1453)/((((20000-$Y1453)^2+$M$23^2))^3/2)+(-20000-$Y1453)/((((-20000-$Y1453)^2+$M$31^2))^3/2)+(-5000-$Y1453)/((((-5000-$Y1453)^2+$M$39^2)^3/2))</f>
        <v>-8.004985704585088E-20</v>
      </c>
      <c r="AD1453">
        <f>(7500-$Z1453)/((((7500-$Z1453)^2+$M$23^2))^3/2)+(10000-$Z1453)/((((10000-$Z1453)^2+$M$31^2))^3/2)+(-15000-$Z1453)/((((-15000-$Z1453)^2+$M$39^2)^3/2))</f>
        <v>4.0186108610223279E-20</v>
      </c>
      <c r="AE1453">
        <f>$AE1452+$M$5</f>
        <v>702.5</v>
      </c>
    </row>
    <row r="1454" spans="24:31" x14ac:dyDescent="0.45">
      <c r="X1454">
        <v>1406</v>
      </c>
      <c r="Y1454">
        <f>$Y1453+$AA1454*$AE1454+$AC1453*$AE1454^2</f>
        <v>-9.799001028744643E-9</v>
      </c>
      <c r="Z1454">
        <f>$Z1453+$AB1453*$AE1454+$AD1453*$AE1454^2</f>
        <v>-9.7525812612287711E-9</v>
      </c>
      <c r="AA1454">
        <f>$AA1453+$AC1453*$AE1453</f>
        <v>-3.9533262300846157E-14</v>
      </c>
      <c r="AB1454">
        <f>$AB1453+$AC1453*$AE1453</f>
        <v>-3.9533262300846157E-14</v>
      </c>
      <c r="AC1454">
        <f>(20000-$Y1454)/((((20000-$Y1454)^2+$M$23^2))^3/2)+(-20000-$Y1454)/((((-20000-$Y1454)^2+$M$31^2))^3/2)+(-5000-$Y1454)/((((-5000-$Y1454)^2+$M$39^2)^3/2))</f>
        <v>-8.0049857045851771E-20</v>
      </c>
      <c r="AD1454">
        <f>(7500-$Z1454)/((((7500-$Z1454)^2+$M$23^2))^3/2)+(10000-$Z1454)/((((10000-$Z1454)^2+$M$31^2))^3/2)+(-15000-$Z1454)/((((-15000-$Z1454)^2+$M$39^2)^3/2))</f>
        <v>4.0186108610222767E-20</v>
      </c>
      <c r="AE1454">
        <f>$AE1453+$M$5</f>
        <v>703</v>
      </c>
    </row>
    <row r="1455" spans="24:31" x14ac:dyDescent="0.45">
      <c r="X1455">
        <v>1407</v>
      </c>
      <c r="Y1455">
        <f>$Y1454+$AA1455*$AE1455+$AC1454*$AE1455^2</f>
        <v>-9.8268918859254767E-9</v>
      </c>
      <c r="Z1455">
        <f>$Z1454+$AB1454*$AE1455+$AD1454*$AE1455^2</f>
        <v>-9.7803730226599862E-9</v>
      </c>
      <c r="AA1455">
        <f>$AA1454+$AC1454*$AE1454</f>
        <v>-3.9589537350349391E-14</v>
      </c>
      <c r="AB1455">
        <f>$AB1454+$AC1454*$AE1454</f>
        <v>-3.9589537350349391E-14</v>
      </c>
      <c r="AC1455">
        <f>(20000-$Y1455)/((((20000-$Y1455)^2+$M$23^2))^3/2)+(-20000-$Y1455)/((((-20000-$Y1455)^2+$M$31^2))^3/2)+(-5000-$Y1455)/((((-5000-$Y1455)^2+$M$39^2)^3/2))</f>
        <v>-8.0049857045852698E-20</v>
      </c>
      <c r="AD1455">
        <f>(7500-$Z1455)/((((7500-$Z1455)^2+$M$23^2))^3/2)+(10000-$Z1455)/((((10000-$Z1455)^2+$M$31^2))^3/2)+(-15000-$Z1455)/((((-15000-$Z1455)^2+$M$39^2)^3/2))</f>
        <v>4.0186108610222256E-20</v>
      </c>
      <c r="AE1455">
        <f>$AE1454+$M$5</f>
        <v>703.5</v>
      </c>
    </row>
    <row r="1456" spans="24:31" x14ac:dyDescent="0.45">
      <c r="X1456">
        <v>1408</v>
      </c>
      <c r="Y1456">
        <f>$Y1455+$AA1456*$AE1456+$AC1455*$AE1456^2</f>
        <v>-9.8548422400224727E-9</v>
      </c>
      <c r="Z1456">
        <f>$Z1455+$AB1455*$AE1456+$AD1455*$AE1456^2</f>
        <v>-9.8082241400762269E-9</v>
      </c>
      <c r="AA1456">
        <f>$AA1455+$AC1455*$AE1455</f>
        <v>-3.9645852424781146E-14</v>
      </c>
      <c r="AB1456">
        <f>$AB1455+$AC1455*$AE1455</f>
        <v>-3.9645852424781146E-14</v>
      </c>
      <c r="AC1456">
        <f>(20000-$Y1456)/((((20000-$Y1456)^2+$M$23^2))^3/2)+(-20000-$Y1456)/((((-20000-$Y1456)^2+$M$31^2))^3/2)+(-5000-$Y1456)/((((-5000-$Y1456)^2+$M$39^2)^3/2))</f>
        <v>-8.0049857045853601E-20</v>
      </c>
      <c r="AD1456">
        <f>(7500-$Z1456)/((((7500-$Z1456)^2+$M$23^2))^3/2)+(10000-$Z1456)/((((10000-$Z1456)^2+$M$31^2))^3/2)+(-15000-$Z1456)/((((-15000-$Z1456)^2+$M$39^2)^3/2))</f>
        <v>4.0186108610221756E-20</v>
      </c>
      <c r="AE1456">
        <f>$AE1455+$M$5</f>
        <v>704</v>
      </c>
    </row>
    <row r="1457" spans="24:31" x14ac:dyDescent="0.45">
      <c r="X1457">
        <v>1409</v>
      </c>
      <c r="Y1457">
        <f>$Y1456+$AA1457*$AE1457+$AC1456*$AE1457^2</f>
        <v>-9.8828521755882928E-9</v>
      </c>
      <c r="Z1457">
        <f>$Z1456+$AB1456*$AE1457+$AD1456*$AE1457^2</f>
        <v>-9.8361346979300131E-9</v>
      </c>
      <c r="AA1457">
        <f>$AA1456+$AC1456*$AE1456</f>
        <v>-3.9702207524141429E-14</v>
      </c>
      <c r="AB1457">
        <f>$AB1456+$AC1456*$AE1456</f>
        <v>-3.9702207524141429E-14</v>
      </c>
      <c r="AC1457">
        <f>(20000-$Y1457)/((((20000-$Y1457)^2+$M$23^2))^3/2)+(-20000-$Y1457)/((((-20000-$Y1457)^2+$M$31^2))^3/2)+(-5000-$Y1457)/((((-5000-$Y1457)^2+$M$39^2)^3/2))</f>
        <v>-8.0049857045854455E-20</v>
      </c>
      <c r="AD1457">
        <f>(7500-$Z1457)/((((7500-$Z1457)^2+$M$23^2))^3/2)+(10000-$Z1457)/((((10000-$Z1457)^2+$M$31^2))^3/2)+(-15000-$Z1457)/((((-15000-$Z1457)^2+$M$39^2)^3/2))</f>
        <v>4.0186108610221227E-20</v>
      </c>
      <c r="AE1457">
        <f>$AE1456+$M$5</f>
        <v>704.5</v>
      </c>
    </row>
    <row r="1458" spans="24:31" x14ac:dyDescent="0.45">
      <c r="X1458">
        <v>1410</v>
      </c>
      <c r="Y1458">
        <f>$Y1457+$AA1458*$AE1458+$AC1457*$AE1458^2</f>
        <v>-9.9109217772356339E-9</v>
      </c>
      <c r="Z1458">
        <f>$Z1457+$AB1457*$AE1458+$AD1457*$AE1458^2</f>
        <v>-9.8641047807339016E-9</v>
      </c>
      <c r="AA1458">
        <f>$AA1457+$AC1457*$AE1457</f>
        <v>-3.9758602648430233E-14</v>
      </c>
      <c r="AB1458">
        <f>$AB1457+$AC1457*$AE1457</f>
        <v>-3.9758602648430233E-14</v>
      </c>
      <c r="AC1458">
        <f>(20000-$Y1458)/((((20000-$Y1458)^2+$M$23^2))^3/2)+(-20000-$Y1458)/((((-20000-$Y1458)^2+$M$31^2))^3/2)+(-5000-$Y1458)/((((-5000-$Y1458)^2+$M$39^2)^3/2))</f>
        <v>-8.004985704585537E-20</v>
      </c>
      <c r="AD1458">
        <f>(7500-$Z1458)/((((7500-$Z1458)^2+$M$23^2))^3/2)+(10000-$Z1458)/((((10000-$Z1458)^2+$M$31^2))^3/2)+(-15000-$Z1458)/((((-15000-$Z1458)^2+$M$39^2)^3/2))</f>
        <v>4.0186108610220709E-20</v>
      </c>
      <c r="AE1458">
        <f>$AE1457+$M$5</f>
        <v>705</v>
      </c>
    </row>
    <row r="1459" spans="24:31" x14ac:dyDescent="0.45">
      <c r="X1459">
        <v>1411</v>
      </c>
      <c r="Y1459">
        <f>$Y1458+$AA1459*$AE1459+$AC1458*$AE1459^2</f>
        <v>-9.9390511296372348E-9</v>
      </c>
      <c r="Z1459">
        <f>$Z1458+$AB1458*$AE1459+$AD1458*$AE1459^2</f>
        <v>-9.8921344730604844E-9</v>
      </c>
      <c r="AA1459">
        <f>$AA1458+$AC1458*$AE1458</f>
        <v>-3.9815037797647558E-14</v>
      </c>
      <c r="AB1459">
        <f>$AB1458+$AC1458*$AE1458</f>
        <v>-3.9815037797647558E-14</v>
      </c>
      <c r="AC1459">
        <f>(20000-$Y1459)/((((20000-$Y1459)^2+$M$23^2))^3/2)+(-20000-$Y1459)/((((-20000-$Y1459)^2+$M$31^2))^3/2)+(-5000-$Y1459)/((((-5000-$Y1459)^2+$M$39^2)^3/2))</f>
        <v>-8.0049857045856285E-20</v>
      </c>
      <c r="AD1459">
        <f>(7500-$Z1459)/((((7500-$Z1459)^2+$M$23^2))^3/2)+(10000-$Z1459)/((((10000-$Z1459)^2+$M$31^2))^3/2)+(-15000-$Z1459)/((((-15000-$Z1459)^2+$M$39^2)^3/2))</f>
        <v>4.0186108610220197E-20</v>
      </c>
      <c r="AE1459">
        <f>$AE1458+$M$5</f>
        <v>705.5</v>
      </c>
    </row>
    <row r="1460" spans="24:31" x14ac:dyDescent="0.45">
      <c r="X1460">
        <v>1412</v>
      </c>
      <c r="Y1460">
        <f>$Y1459+$AA1460*$AE1460+$AC1459*$AE1460^2</f>
        <v>-9.9672403175258674E-9</v>
      </c>
      <c r="Z1460">
        <f>$Z1459+$AB1459*$AE1460+$AD1459*$AE1460^2</f>
        <v>-9.9202238595423935E-9</v>
      </c>
      <c r="AA1460">
        <f>$AA1459+$AC1459*$AE1459</f>
        <v>-3.9871512971793411E-14</v>
      </c>
      <c r="AB1460">
        <f>$AB1459+$AC1459*$AE1459</f>
        <v>-3.9871512971793411E-14</v>
      </c>
      <c r="AC1460">
        <f>(20000-$Y1460)/((((20000-$Y1460)^2+$M$23^2))^3/2)+(-20000-$Y1460)/((((-20000-$Y1460)^2+$M$31^2))^3/2)+(-5000-$Y1460)/((((-5000-$Y1460)^2+$M$39^2)^3/2))</f>
        <v>-8.0049857045857212E-20</v>
      </c>
      <c r="AD1460">
        <f>(7500-$Z1460)/((((7500-$Z1460)^2+$M$23^2))^3/2)+(10000-$Z1460)/((((10000-$Z1460)^2+$M$31^2))^3/2)+(-15000-$Z1460)/((((-15000-$Z1460)^2+$M$39^2)^3/2))</f>
        <v>4.018610861021968E-20</v>
      </c>
      <c r="AE1460">
        <f>$AE1459+$M$5</f>
        <v>706</v>
      </c>
    </row>
    <row r="1461" spans="24:31" x14ac:dyDescent="0.45">
      <c r="X1461">
        <v>1413</v>
      </c>
      <c r="Y1461">
        <f>$Y1460+$AA1461*$AE1461+$AC1460*$AE1461^2</f>
        <v>-9.9954894256943441E-9</v>
      </c>
      <c r="Z1461">
        <f>$Z1460+$AB1460*$AE1461+$AD1460*$AE1461^2</f>
        <v>-9.9483730248722943E-9</v>
      </c>
      <c r="AA1461">
        <f>$AA1460+$AC1460*$AE1460</f>
        <v>-3.9928028170867785E-14</v>
      </c>
      <c r="AB1461">
        <f>$AB1460+$AC1460*$AE1460</f>
        <v>-3.9928028170867785E-14</v>
      </c>
      <c r="AC1461">
        <f>(20000-$Y1461)/((((20000-$Y1461)^2+$M$23^2))^3/2)+(-20000-$Y1461)/((((-20000-$Y1461)^2+$M$31^2))^3/2)+(-5000-$Y1461)/((((-5000-$Y1461)^2+$M$39^2)^3/2))</f>
        <v>-8.0049857045858114E-20</v>
      </c>
      <c r="AD1461">
        <f>(7500-$Z1461)/((((7500-$Z1461)^2+$M$23^2))^3/2)+(10000-$Z1461)/((((10000-$Z1461)^2+$M$31^2))^3/2)+(-15000-$Z1461)/((((-15000-$Z1461)^2+$M$39^2)^3/2))</f>
        <v>4.0186108610219162E-20</v>
      </c>
      <c r="AE1461">
        <f>$AE1460+$M$5</f>
        <v>706.5</v>
      </c>
    </row>
    <row r="1462" spans="24:31" x14ac:dyDescent="0.45">
      <c r="X1462">
        <v>1414</v>
      </c>
      <c r="Y1462">
        <f>$Y1461+$AA1462*$AE1462+$AC1461*$AE1462^2</f>
        <v>-1.0023798538995512E-8</v>
      </c>
      <c r="Z1462">
        <f>$Z1461+$AB1461*$AE1462+$AD1461*$AE1462^2</f>
        <v>-9.9765820538028956E-9</v>
      </c>
      <c r="AA1462">
        <f>$AA1461+$AC1461*$AE1461</f>
        <v>-3.9984583394870686E-14</v>
      </c>
      <c r="AB1462">
        <f>$AB1461+$AC1461*$AE1461</f>
        <v>-3.9984583394870686E-14</v>
      </c>
      <c r="AC1462">
        <f>(20000-$Y1462)/((((20000-$Y1462)^2+$M$23^2))^3/2)+(-20000-$Y1462)/((((-20000-$Y1462)^2+$M$31^2))^3/2)+(-5000-$Y1462)/((((-5000-$Y1462)^2+$M$39^2)^3/2))</f>
        <v>-8.0049857045859041E-20</v>
      </c>
      <c r="AD1462">
        <f>(7500-$Z1462)/((((7500-$Z1462)^2+$M$23^2))^3/2)+(10000-$Z1462)/((((10000-$Z1462)^2+$M$31^2))^3/2)+(-15000-$Z1462)/((((-15000-$Z1462)^2+$M$39^2)^3/2))</f>
        <v>4.0186108610218651E-20</v>
      </c>
      <c r="AE1462">
        <f>$AE1461+$M$5</f>
        <v>707</v>
      </c>
    </row>
    <row r="1463" spans="24:31" x14ac:dyDescent="0.45">
      <c r="X1463">
        <v>1415</v>
      </c>
      <c r="Y1463">
        <f>$Y1462+$AA1463*$AE1463+$AC1462*$AE1463^2</f>
        <v>-1.0052167742342259E-8</v>
      </c>
      <c r="Z1463">
        <f>$Z1462+$AB1462*$AE1463+$AD1462*$AE1463^2</f>
        <v>-1.0004851031146938E-8</v>
      </c>
      <c r="AA1463">
        <f>$AA1462+$AC1462*$AE1462</f>
        <v>-4.0041178643802109E-14</v>
      </c>
      <c r="AB1463">
        <f>$AB1462+$AC1462*$AE1462</f>
        <v>-4.0041178643802109E-14</v>
      </c>
      <c r="AC1463">
        <f>(20000-$Y1463)/((((20000-$Y1463)^2+$M$23^2))^3/2)+(-20000-$Y1463)/((((-20000-$Y1463)^2+$M$31^2))^3/2)+(-5000-$Y1463)/((((-5000-$Y1463)^2+$M$39^2)^3/2))</f>
        <v>-8.004985704585992E-20</v>
      </c>
      <c r="AD1463">
        <f>(7500-$Z1463)/((((7500-$Z1463)^2+$M$23^2))^3/2)+(10000-$Z1463)/((((10000-$Z1463)^2+$M$31^2))^3/2)+(-15000-$Z1463)/((((-15000-$Z1463)^2+$M$39^2)^3/2))</f>
        <v>4.0186108610218121E-20</v>
      </c>
      <c r="AE1463">
        <f>$AE1462+$M$5</f>
        <v>707.5</v>
      </c>
    </row>
    <row r="1464" spans="24:31" x14ac:dyDescent="0.45">
      <c r="X1464">
        <v>1416</v>
      </c>
      <c r="Y1464">
        <f>$Y1463+$AA1464*$AE1464+$AC1463*$AE1464^2</f>
        <v>-1.0080597120707505E-8</v>
      </c>
      <c r="Z1464">
        <f>$Z1463+$AB1463*$AE1464+$AD1463*$AE1464^2</f>
        <v>-1.0033180041777203E-8</v>
      </c>
      <c r="AA1464">
        <f>$AA1463+$AC1463*$AE1463</f>
        <v>-4.0097813917662053E-14</v>
      </c>
      <c r="AB1464">
        <f>$AB1463+$AC1463*$AE1463</f>
        <v>-4.0097813917662053E-14</v>
      </c>
      <c r="AC1464">
        <f>(20000-$Y1464)/((((20000-$Y1464)^2+$M$23^2))^3/2)+(-20000-$Y1464)/((((-20000-$Y1464)^2+$M$31^2))^3/2)+(-5000-$Y1464)/((((-5000-$Y1464)^2+$M$39^2)^3/2))</f>
        <v>-8.0049857045860835E-20</v>
      </c>
      <c r="AD1464">
        <f>(7500-$Z1464)/((((7500-$Z1464)^2+$M$23^2))^3/2)+(10000-$Z1464)/((((10000-$Z1464)^2+$M$31^2))^3/2)+(-15000-$Z1464)/((((-15000-$Z1464)^2+$M$39^2)^3/2))</f>
        <v>4.0186108610217579E-20</v>
      </c>
      <c r="AE1464">
        <f>$AE1463+$M$5</f>
        <v>708</v>
      </c>
    </row>
    <row r="1465" spans="24:31" x14ac:dyDescent="0.45">
      <c r="X1465">
        <v>1417</v>
      </c>
      <c r="Y1465">
        <f>$Y1464+$AA1465*$AE1465+$AC1464*$AE1465^2</f>
        <v>-1.0109086759124214E-8</v>
      </c>
      <c r="Z1465">
        <f>$Z1464+$AB1464*$AE1465+$AD1464*$AE1465^2</f>
        <v>-1.0061569170626508E-8</v>
      </c>
      <c r="AA1465">
        <f>$AA1464+$AC1464*$AE1464</f>
        <v>-4.0154489216450524E-14</v>
      </c>
      <c r="AB1465">
        <f>$AB1464+$AC1464*$AE1464</f>
        <v>-4.0154489216450524E-14</v>
      </c>
      <c r="AC1465">
        <f>(20000-$Y1465)/((((20000-$Y1465)^2+$M$23^2))^3/2)+(-20000-$Y1465)/((((-20000-$Y1465)^2+$M$31^2))^3/2)+(-5000-$Y1465)/((((-5000-$Y1465)^2+$M$39^2)^3/2))</f>
        <v>-8.0049857045861774E-20</v>
      </c>
      <c r="AD1465">
        <f>(7500-$Z1465)/((((7500-$Z1465)^2+$M$23^2))^3/2)+(10000-$Z1465)/((((10000-$Z1465)^2+$M$31^2))^3/2)+(-15000-$Z1465)/((((-15000-$Z1465)^2+$M$39^2)^3/2))</f>
        <v>4.0186108610217086E-20</v>
      </c>
      <c r="AE1465">
        <f>$AE1464+$M$5</f>
        <v>708.5</v>
      </c>
    </row>
    <row r="1466" spans="24:31" x14ac:dyDescent="0.45">
      <c r="X1466">
        <v>1418</v>
      </c>
      <c r="Y1466">
        <f>$Y1465+$AA1466*$AE1466+$AC1465*$AE1466^2</f>
        <v>-1.0137636742685383E-8</v>
      </c>
      <c r="Z1466">
        <f>$Z1465+$AB1465*$AE1466+$AD1465*$AE1466^2</f>
        <v>-1.0090018502687709E-8</v>
      </c>
      <c r="AA1466">
        <f>$AA1465+$AC1465*$AE1465</f>
        <v>-4.0211204540167517E-14</v>
      </c>
      <c r="AB1466">
        <f>$AB1465+$AC1465*$AE1465</f>
        <v>-4.0211204540167517E-14</v>
      </c>
      <c r="AC1466">
        <f>(20000-$Y1466)/((((20000-$Y1466)^2+$M$23^2))^3/2)+(-20000-$Y1466)/((((-20000-$Y1466)^2+$M$31^2))^3/2)+(-5000-$Y1466)/((((-5000-$Y1466)^2+$M$39^2)^3/2))</f>
        <v>-8.0049857045862689E-20</v>
      </c>
      <c r="AD1466">
        <f>(7500-$Z1466)/((((7500-$Z1466)^2+$M$23^2))^3/2)+(10000-$Z1466)/((((10000-$Z1466)^2+$M$31^2))^3/2)+(-15000-$Z1466)/((((-15000-$Z1466)^2+$M$39^2)^3/2))</f>
        <v>4.0186108610216544E-20</v>
      </c>
      <c r="AE1466">
        <f>$AE1465+$M$5</f>
        <v>709</v>
      </c>
    </row>
    <row r="1467" spans="24:31" x14ac:dyDescent="0.45">
      <c r="X1467">
        <v>1419</v>
      </c>
      <c r="Y1467">
        <f>$Y1466+$AA1467*$AE1467+$AC1466*$AE1467^2</f>
        <v>-1.0166247156544046E-8</v>
      </c>
      <c r="Z1467">
        <f>$Z1466+$AB1466*$AE1467+$AD1466*$AE1467^2</f>
        <v>-1.0118528123013698E-8</v>
      </c>
      <c r="AA1467">
        <f>$AA1466+$AC1466*$AE1466</f>
        <v>-4.0267959888813031E-14</v>
      </c>
      <c r="AB1467">
        <f>$AB1466+$AC1466*$AE1466</f>
        <v>-4.0267959888813031E-14</v>
      </c>
      <c r="AC1467">
        <f>(20000-$Y1467)/((((20000-$Y1467)^2+$M$23^2))^3/2)+(-20000-$Y1467)/((((-20000-$Y1467)^2+$M$31^2))^3/2)+(-5000-$Y1467)/((((-5000-$Y1467)^2+$M$39^2)^3/2))</f>
        <v>-8.0049857045863615E-20</v>
      </c>
      <c r="AD1467">
        <f>(7500-$Z1467)/((((7500-$Z1467)^2+$M$23^2))^3/2)+(10000-$Z1467)/((((10000-$Z1467)^2+$M$31^2))^3/2)+(-15000-$Z1467)/((((-15000-$Z1467)^2+$M$39^2)^3/2))</f>
        <v>4.0186108610216021E-20</v>
      </c>
      <c r="AE1467">
        <f>$AE1466+$M$5</f>
        <v>709.5</v>
      </c>
    </row>
    <row r="1468" spans="24:31" x14ac:dyDescent="0.45">
      <c r="X1468">
        <v>1420</v>
      </c>
      <c r="Y1468">
        <f>$Y1467+$AA1468*$AE1468+$AC1467*$AE1468^2</f>
        <v>-1.0194918085913278E-8</v>
      </c>
      <c r="Z1468">
        <f>$Z1467+$AB1467*$AE1468+$AD1467*$AE1468^2</f>
        <v>-1.0147098116717404E-8</v>
      </c>
      <c r="AA1468">
        <f>$AA1467+$AC1467*$AE1467</f>
        <v>-4.0324755262387072E-14</v>
      </c>
      <c r="AB1468">
        <f>$AB1467+$AC1467*$AE1467</f>
        <v>-4.0324755262387072E-14</v>
      </c>
      <c r="AC1468">
        <f>(20000-$Y1468)/((((20000-$Y1468)^2+$M$23^2))^3/2)+(-20000-$Y1468)/((((-20000-$Y1468)^2+$M$31^2))^3/2)+(-5000-$Y1468)/((((-5000-$Y1468)^2+$M$39^2)^3/2))</f>
        <v>-8.004985704586453E-20</v>
      </c>
      <c r="AD1468">
        <f>(7500-$Z1468)/((((7500-$Z1468)^2+$M$23^2))^3/2)+(10000-$Z1468)/((((10000-$Z1468)^2+$M$31^2))^3/2)+(-15000-$Z1468)/((((-15000-$Z1468)^2+$M$39^2)^3/2))</f>
        <v>4.0186108610215503E-20</v>
      </c>
      <c r="AE1468">
        <f>$AE1467+$M$5</f>
        <v>710</v>
      </c>
    </row>
    <row r="1469" spans="24:31" x14ac:dyDescent="0.45">
      <c r="X1469">
        <v>1421</v>
      </c>
      <c r="Y1469">
        <f>$Y1468+$AA1469*$AE1469+$AC1468*$AE1469^2</f>
        <v>-1.0223649616066189E-8</v>
      </c>
      <c r="Z1469">
        <f>$Z1468+$AB1468*$AE1469+$AD1468*$AE1469^2</f>
        <v>-1.0175728568971798E-8</v>
      </c>
      <c r="AA1469">
        <f>$AA1468+$AC1468*$AE1468</f>
        <v>-4.0381590660889635E-14</v>
      </c>
      <c r="AB1469">
        <f>$AB1468+$AC1468*$AE1468</f>
        <v>-4.0381590660889635E-14</v>
      </c>
      <c r="AC1469">
        <f>(20000-$Y1469)/((((20000-$Y1469)^2+$M$23^2))^3/2)+(-20000-$Y1469)/((((-20000-$Y1469)^2+$M$31^2))^3/2)+(-5000-$Y1469)/((((-5000-$Y1469)^2+$M$39^2)^3/2))</f>
        <v>-8.0049857045865457E-20</v>
      </c>
      <c r="AD1469">
        <f>(7500-$Z1469)/((((7500-$Z1469)^2+$M$23^2))^3/2)+(10000-$Z1469)/((((10000-$Z1469)^2+$M$31^2))^3/2)+(-15000-$Z1469)/((((-15000-$Z1469)^2+$M$39^2)^3/2))</f>
        <v>4.0186108610214967E-20</v>
      </c>
      <c r="AE1469">
        <f>$AE1468+$M$5</f>
        <v>710.5</v>
      </c>
    </row>
    <row r="1470" spans="24:31" x14ac:dyDescent="0.45">
      <c r="X1470">
        <v>1422</v>
      </c>
      <c r="Y1470">
        <f>$Y1469+$AA1470*$AE1470+$AC1469*$AE1470^2</f>
        <v>-1.0252441832335924E-8</v>
      </c>
      <c r="Z1470">
        <f>$Z1469+$AB1469*$AE1470+$AD1469*$AE1470^2</f>
        <v>-1.0204419565009879E-8</v>
      </c>
      <c r="AA1470">
        <f>$AA1469+$AC1469*$AE1469</f>
        <v>-4.0438466084320725E-14</v>
      </c>
      <c r="AB1470">
        <f>$AB1469+$AC1469*$AE1469</f>
        <v>-4.0438466084320725E-14</v>
      </c>
      <c r="AC1470">
        <f>(20000-$Y1470)/((((20000-$Y1470)^2+$M$23^2))^3/2)+(-20000-$Y1470)/((((-20000-$Y1470)^2+$M$31^2))^3/2)+(-5000-$Y1470)/((((-5000-$Y1470)^2+$M$39^2)^3/2))</f>
        <v>-8.0049857045866396E-20</v>
      </c>
      <c r="AD1470">
        <f>(7500-$Z1470)/((((7500-$Z1470)^2+$M$23^2))^3/2)+(10000-$Z1470)/((((10000-$Z1470)^2+$M$31^2))^3/2)+(-15000-$Z1470)/((((-15000-$Z1470)^2+$M$39^2)^3/2))</f>
        <v>4.0186108610214432E-20</v>
      </c>
      <c r="AE1470">
        <f>$AE1469+$M$5</f>
        <v>711</v>
      </c>
    </row>
    <row r="1471" spans="24:31" x14ac:dyDescent="0.45">
      <c r="X1471">
        <v>1423</v>
      </c>
      <c r="Y1471">
        <f>$Y1470+$AA1471*$AE1471+$AC1470*$AE1471^2</f>
        <v>-1.028129482011567E-8</v>
      </c>
      <c r="Z1471">
        <f>$Z1470+$AB1470*$AE1471+$AD1470*$AE1471^2</f>
        <v>-1.0233171190124692E-8</v>
      </c>
      <c r="AA1471">
        <f>$AA1470+$AC1470*$AE1470</f>
        <v>-4.0495381532680336E-14</v>
      </c>
      <c r="AB1471">
        <f>$AB1470+$AC1470*$AE1470</f>
        <v>-4.0495381532680336E-14</v>
      </c>
      <c r="AC1471">
        <f>(20000-$Y1471)/((((20000-$Y1471)^2+$M$23^2))^3/2)+(-20000-$Y1471)/((((-20000-$Y1471)^2+$M$31^2))^3/2)+(-5000-$Y1471)/((((-5000-$Y1471)^2+$M$39^2)^3/2))</f>
        <v>-8.0049857045867311E-20</v>
      </c>
      <c r="AD1471">
        <f>(7500-$Z1471)/((((7500-$Z1471)^2+$M$23^2))^3/2)+(10000-$Z1471)/((((10000-$Z1471)^2+$M$31^2))^3/2)+(-15000-$Z1471)/((((-15000-$Z1471)^2+$M$39^2)^3/2))</f>
        <v>4.0186108610213908E-20</v>
      </c>
      <c r="AE1471">
        <f>$AE1470+$M$5</f>
        <v>711.5</v>
      </c>
    </row>
    <row r="1472" spans="24:31" x14ac:dyDescent="0.45">
      <c r="X1472">
        <v>1424</v>
      </c>
      <c r="Y1472">
        <f>$Y1471+$AA1472*$AE1472+$AC1471*$AE1472^2</f>
        <v>-1.0310208664858651E-8</v>
      </c>
      <c r="Z1472">
        <f>$Z1471+$AB1471*$AE1472+$AD1471*$AE1472^2</f>
        <v>-1.0261983529669317E-8</v>
      </c>
      <c r="AA1472">
        <f>$AA1471+$AC1471*$AE1471</f>
        <v>-4.0552337005968468E-14</v>
      </c>
      <c r="AB1472">
        <f>$AB1471+$AC1471*$AE1471</f>
        <v>-4.0552337005968468E-14</v>
      </c>
      <c r="AC1472">
        <f>(20000-$Y1472)/((((20000-$Y1472)^2+$M$23^2))^3/2)+(-20000-$Y1472)/((((-20000-$Y1472)^2+$M$31^2))^3/2)+(-5000-$Y1472)/((((-5000-$Y1472)^2+$M$39^2)^3/2))</f>
        <v>-8.004985704586825E-20</v>
      </c>
      <c r="AD1472">
        <f>(7500-$Z1472)/((((7500-$Z1472)^2+$M$23^2))^3/2)+(10000-$Z1472)/((((10000-$Z1472)^2+$M$31^2))^3/2)+(-15000-$Z1472)/((((-15000-$Z1472)^2+$M$39^2)^3/2))</f>
        <v>4.0186108610213366E-20</v>
      </c>
      <c r="AE1472">
        <f>$AE1471+$M$5</f>
        <v>712</v>
      </c>
    </row>
    <row r="1473" spans="24:31" x14ac:dyDescent="0.45">
      <c r="X1473">
        <v>1425</v>
      </c>
      <c r="Y1473">
        <f>$Y1472+$AA1473*$AE1473+$AC1472*$AE1473^2</f>
        <v>-1.0339183452078123E-8</v>
      </c>
      <c r="Z1473">
        <f>$Z1472+$AB1472*$AE1473+$AD1472*$AE1473^2</f>
        <v>-1.0290856669056871E-8</v>
      </c>
      <c r="AA1473">
        <f>$AA1472+$AC1472*$AE1472</f>
        <v>-4.0609332504185128E-14</v>
      </c>
      <c r="AB1473">
        <f>$AB1472+$AC1472*$AE1472</f>
        <v>-4.0609332504185128E-14</v>
      </c>
      <c r="AC1473">
        <f>(20000-$Y1473)/((((20000-$Y1473)^2+$M$23^2))^3/2)+(-20000-$Y1473)/((((-20000-$Y1473)^2+$M$31^2))^3/2)+(-5000-$Y1473)/((((-5000-$Y1473)^2+$M$39^2)^3/2))</f>
        <v>-8.0049857045869189E-20</v>
      </c>
      <c r="AD1473">
        <f>(7500-$Z1473)/((((7500-$Z1473)^2+$M$23^2))^3/2)+(10000-$Z1473)/((((10000-$Z1473)^2+$M$31^2))^3/2)+(-15000-$Z1473)/((((-15000-$Z1473)^2+$M$39^2)^3/2))</f>
        <v>4.0186108610212843E-20</v>
      </c>
      <c r="AE1473">
        <f>$AE1472+$M$5</f>
        <v>712.5</v>
      </c>
    </row>
    <row r="1474" spans="24:31" x14ac:dyDescent="0.45">
      <c r="X1474">
        <v>1426</v>
      </c>
      <c r="Y1474">
        <f>$Y1473+$AA1474*$AE1474+$AC1473*$AE1474^2</f>
        <v>-1.0368219267347387E-8</v>
      </c>
      <c r="Z1474">
        <f>$Z1473+$AB1473*$AE1474+$AD1473*$AE1474^2</f>
        <v>-1.0319790693760506E-8</v>
      </c>
      <c r="AA1474">
        <f>$AA1473+$AC1473*$AE1473</f>
        <v>-4.0666368027330309E-14</v>
      </c>
      <c r="AB1474">
        <f>$AB1473+$AC1473*$AE1473</f>
        <v>-4.0666368027330309E-14</v>
      </c>
      <c r="AC1474">
        <f>(20000-$Y1474)/((((20000-$Y1474)^2+$M$23^2))^3/2)+(-20000-$Y1474)/((((-20000-$Y1474)^2+$M$31^2))^3/2)+(-5000-$Y1474)/((((-5000-$Y1474)^2+$M$39^2)^3/2))</f>
        <v>-8.0049857045870115E-20</v>
      </c>
      <c r="AD1474">
        <f>(7500-$Z1474)/((((7500-$Z1474)^2+$M$23^2))^3/2)+(10000-$Z1474)/((((10000-$Z1474)^2+$M$31^2))^3/2)+(-15000-$Z1474)/((((-15000-$Z1474)^2+$M$39^2)^3/2))</f>
        <v>4.0186108610212307E-20</v>
      </c>
      <c r="AE1474">
        <f>$AE1473+$M$5</f>
        <v>713</v>
      </c>
    </row>
    <row r="1475" spans="24:31" x14ac:dyDescent="0.45">
      <c r="X1475">
        <v>1427</v>
      </c>
      <c r="Y1475">
        <f>$Y1474+$AA1475*$AE1475+$AC1474*$AE1475^2</f>
        <v>-1.0397316196299775E-8</v>
      </c>
      <c r="Z1475">
        <f>$Z1474+$AB1474*$AE1475+$AD1474*$AE1475^2</f>
        <v>-1.0348785689313416E-8</v>
      </c>
      <c r="AA1475">
        <f>$AA1474+$AC1474*$AE1474</f>
        <v>-4.0723443575404012E-14</v>
      </c>
      <c r="AB1475">
        <f>$AB1474+$AC1474*$AE1474</f>
        <v>-4.0723443575404012E-14</v>
      </c>
      <c r="AC1475">
        <f>(20000-$Y1475)/((((20000-$Y1475)^2+$M$23^2))^3/2)+(-20000-$Y1475)/((((-20000-$Y1475)^2+$M$31^2))^3/2)+(-5000-$Y1475)/((((-5000-$Y1475)^2+$M$39^2)^3/2))</f>
        <v>-8.0049857045871078E-20</v>
      </c>
      <c r="AD1475">
        <f>(7500-$Z1475)/((((7500-$Z1475)^2+$M$23^2))^3/2)+(10000-$Z1475)/((((10000-$Z1475)^2+$M$31^2))^3/2)+(-15000-$Z1475)/((((-15000-$Z1475)^2+$M$39^2)^3/2))</f>
        <v>4.0186108610211759E-20</v>
      </c>
      <c r="AE1475">
        <f>$AE1474+$M$5</f>
        <v>713.5</v>
      </c>
    </row>
    <row r="1476" spans="24:31" x14ac:dyDescent="0.45">
      <c r="X1476">
        <v>1428</v>
      </c>
      <c r="Y1476">
        <f>$Y1475+$AA1476*$AE1476+$AC1475*$AE1476^2</f>
        <v>-1.0426474324628658E-8</v>
      </c>
      <c r="Z1476">
        <f>$Z1475+$AB1475*$AE1476+$AD1475*$AE1476^2</f>
        <v>-1.0377841741308829E-8</v>
      </c>
      <c r="AA1476">
        <f>$AA1475+$AC1475*$AE1475</f>
        <v>-4.0780559148406242E-14</v>
      </c>
      <c r="AB1476">
        <f>$AB1475+$AC1475*$AE1475</f>
        <v>-4.0780559148406242E-14</v>
      </c>
      <c r="AC1476">
        <f>(20000-$Y1476)/((((20000-$Y1476)^2+$M$23^2))^3/2)+(-20000-$Y1476)/((((-20000-$Y1476)^2+$M$31^2))^3/2)+(-5000-$Y1476)/((((-5000-$Y1476)^2+$M$39^2)^3/2))</f>
        <v>-8.0049857045872017E-20</v>
      </c>
      <c r="AD1476">
        <f>(7500-$Z1476)/((((7500-$Z1476)^2+$M$23^2))^3/2)+(10000-$Z1476)/((((10000-$Z1476)^2+$M$31^2))^3/2)+(-15000-$Z1476)/((((-15000-$Z1476)^2+$M$39^2)^3/2))</f>
        <v>4.018610861021123E-20</v>
      </c>
      <c r="AE1476">
        <f>$AE1475+$M$5</f>
        <v>714</v>
      </c>
    </row>
    <row r="1477" spans="24:31" x14ac:dyDescent="0.45">
      <c r="X1477">
        <v>1429</v>
      </c>
      <c r="Y1477">
        <f>$Y1476+$AA1477*$AE1477+$AC1476*$AE1477^2</f>
        <v>-1.0455693738087448E-8</v>
      </c>
      <c r="Z1477">
        <f>$Z1476+$AB1476*$AE1477+$AD1476*$AE1477^2</f>
        <v>-1.040695893540001E-8</v>
      </c>
      <c r="AA1477">
        <f>$AA1476+$AC1476*$AE1476</f>
        <v>-4.0837714746336993E-14</v>
      </c>
      <c r="AB1477">
        <f>$AB1476+$AC1476*$AE1476</f>
        <v>-4.0837714746336993E-14</v>
      </c>
      <c r="AC1477">
        <f>(20000-$Y1477)/((((20000-$Y1477)^2+$M$23^2))^3/2)+(-20000-$Y1477)/((((-20000-$Y1477)^2+$M$31^2))^3/2)+(-5000-$Y1477)/((((-5000-$Y1477)^2+$M$39^2)^3/2))</f>
        <v>-8.0049857045872932E-20</v>
      </c>
      <c r="AD1477">
        <f>(7500-$Z1477)/((((7500-$Z1477)^2+$M$23^2))^3/2)+(10000-$Z1477)/((((10000-$Z1477)^2+$M$31^2))^3/2)+(-15000-$Z1477)/((((-15000-$Z1477)^2+$M$39^2)^3/2))</f>
        <v>4.0186108610210694E-20</v>
      </c>
      <c r="AE1477">
        <f>$AE1476+$M$5</f>
        <v>714.5</v>
      </c>
    </row>
    <row r="1478" spans="24:31" x14ac:dyDescent="0.45">
      <c r="X1478">
        <v>1430</v>
      </c>
      <c r="Y1478">
        <f>$Y1477+$AA1478*$AE1478+$AC1477*$AE1478^2</f>
        <v>-1.0484974522489593E-8</v>
      </c>
      <c r="Z1478">
        <f>$Z1477+$AB1477*$AE1478+$AD1477*$AE1478^2</f>
        <v>-1.0436137357300266E-8</v>
      </c>
      <c r="AA1478">
        <f>$AA1477+$AC1477*$AE1477</f>
        <v>-4.0894910369196271E-14</v>
      </c>
      <c r="AB1478">
        <f>$AB1477+$AC1477*$AE1477</f>
        <v>-4.0894910369196271E-14</v>
      </c>
      <c r="AC1478">
        <f>(20000-$Y1478)/((((20000-$Y1478)^2+$M$23^2))^3/2)+(-20000-$Y1478)/((((-20000-$Y1478)^2+$M$31^2))^3/2)+(-5000-$Y1478)/((((-5000-$Y1478)^2+$M$39^2)^3/2))</f>
        <v>-8.0049857045873883E-20</v>
      </c>
      <c r="AD1478">
        <f>(7500-$Z1478)/((((7500-$Z1478)^2+$M$23^2))^3/2)+(10000-$Z1478)/((((10000-$Z1478)^2+$M$31^2))^3/2)+(-15000-$Z1478)/((((-15000-$Z1478)^2+$M$39^2)^3/2))</f>
        <v>4.0186108610210152E-20</v>
      </c>
      <c r="AE1478">
        <f>$AE1477+$M$5</f>
        <v>715</v>
      </c>
    </row>
    <row r="1479" spans="24:31" x14ac:dyDescent="0.45">
      <c r="X1479">
        <v>1431</v>
      </c>
      <c r="Y1479">
        <f>$Y1478+$AA1479*$AE1479+$AC1478*$AE1479^2</f>
        <v>-1.0514316763708573E-8</v>
      </c>
      <c r="Z1479">
        <f>$Z1478+$AB1478*$AE1479+$AD1478*$AE1479^2</f>
        <v>-1.0465377092782938E-8</v>
      </c>
      <c r="AA1479">
        <f>$AA1478+$AC1478*$AE1478</f>
        <v>-4.0952146016984071E-14</v>
      </c>
      <c r="AB1479">
        <f>$AB1478+$AC1478*$AE1478</f>
        <v>-4.0952146016984071E-14</v>
      </c>
      <c r="AC1479">
        <f>(20000-$Y1479)/((((20000-$Y1479)^2+$M$23^2))^3/2)+(-20000-$Y1479)/((((-20000-$Y1479)^2+$M$31^2))^3/2)+(-5000-$Y1479)/((((-5000-$Y1479)^2+$M$39^2)^3/2))</f>
        <v>-8.0049857045874834E-20</v>
      </c>
      <c r="AD1479">
        <f>(7500-$Z1479)/((((7500-$Z1479)^2+$M$23^2))^3/2)+(10000-$Z1479)/((((10000-$Z1479)^2+$M$31^2))^3/2)+(-15000-$Z1479)/((((-15000-$Z1479)^2+$M$39^2)^3/2))</f>
        <v>4.0186108610209617E-20</v>
      </c>
      <c r="AE1479">
        <f>$AE1478+$M$5</f>
        <v>715.5</v>
      </c>
    </row>
    <row r="1480" spans="24:31" x14ac:dyDescent="0.45">
      <c r="X1480">
        <v>1432</v>
      </c>
      <c r="Y1480">
        <f>$Y1479+$AA1480*$AE1480+$AC1479*$AE1480^2</f>
        <v>-1.0543720547677912E-8</v>
      </c>
      <c r="Z1480">
        <f>$Z1479+$AB1479*$AE1480+$AD1479*$AE1480^2</f>
        <v>-1.0494678227681403E-8</v>
      </c>
      <c r="AA1480">
        <f>$AA1479+$AC1479*$AE1479</f>
        <v>-4.1009421689700392E-14</v>
      </c>
      <c r="AB1480">
        <f>$AB1479+$AC1479*$AE1479</f>
        <v>-4.1009421689700392E-14</v>
      </c>
      <c r="AC1480">
        <f>(20000-$Y1480)/((((20000-$Y1480)^2+$M$23^2))^3/2)+(-20000-$Y1480)/((((-20000-$Y1480)^2+$M$31^2))^3/2)+(-5000-$Y1480)/((((-5000-$Y1480)^2+$M$39^2)^3/2))</f>
        <v>-8.0049857045875797E-20</v>
      </c>
      <c r="AD1480">
        <f>(7500-$Z1480)/((((7500-$Z1480)^2+$M$23^2))^3/2)+(10000-$Z1480)/((((10000-$Z1480)^2+$M$31^2))^3/2)+(-15000-$Z1480)/((((-15000-$Z1480)^2+$M$39^2)^3/2))</f>
        <v>4.0186108610209069E-20</v>
      </c>
      <c r="AE1480">
        <f>$AE1479+$M$5</f>
        <v>716</v>
      </c>
    </row>
    <row r="1481" spans="24:31" x14ac:dyDescent="0.45">
      <c r="X1481">
        <v>1433</v>
      </c>
      <c r="Y1481">
        <f>$Y1480+$AA1481*$AE1481+$AC1480*$AE1481^2</f>
        <v>-1.0573185960391167E-8</v>
      </c>
      <c r="Z1481">
        <f>$Z1480+$AB1480*$AE1481+$AD1480*$AE1481^2</f>
        <v>-1.0524040847889078E-8</v>
      </c>
      <c r="AA1481">
        <f>$AA1480+$AC1480*$AE1480</f>
        <v>-4.1066737387345241E-14</v>
      </c>
      <c r="AB1481">
        <f>$AB1480+$AC1480*$AE1480</f>
        <v>-4.1066737387345241E-14</v>
      </c>
      <c r="AC1481">
        <f>(20000-$Y1481)/((((20000-$Y1481)^2+$M$23^2))^3/2)+(-20000-$Y1481)/((((-20000-$Y1481)^2+$M$31^2))^3/2)+(-5000-$Y1481)/((((-5000-$Y1481)^2+$M$39^2)^3/2))</f>
        <v>-8.0049857045876712E-20</v>
      </c>
      <c r="AD1481">
        <f>(7500-$Z1481)/((((7500-$Z1481)^2+$M$23^2))^3/2)+(10000-$Z1481)/((((10000-$Z1481)^2+$M$31^2))^3/2)+(-15000-$Z1481)/((((-15000-$Z1481)^2+$M$39^2)^3/2))</f>
        <v>4.0186108610208515E-20</v>
      </c>
      <c r="AE1481">
        <f>$AE1480+$M$5</f>
        <v>716.5</v>
      </c>
    </row>
    <row r="1482" spans="24:31" x14ac:dyDescent="0.45">
      <c r="X1482">
        <v>1434</v>
      </c>
      <c r="Y1482">
        <f>$Y1481+$AA1482*$AE1482+$AC1481*$AE1482^2</f>
        <v>-1.0602713087901938E-8</v>
      </c>
      <c r="Z1482">
        <f>$Z1481+$AB1481*$AE1482+$AD1481*$AE1482^2</f>
        <v>-1.0553465039359415E-8</v>
      </c>
      <c r="AA1482">
        <f>$AA1481+$AC1481*$AE1481</f>
        <v>-4.1124093109918611E-14</v>
      </c>
      <c r="AB1482">
        <f>$AB1481+$AC1481*$AE1481</f>
        <v>-4.1124093109918611E-14</v>
      </c>
      <c r="AC1482">
        <f>(20000-$Y1482)/((((20000-$Y1482)^2+$M$23^2))^3/2)+(-20000-$Y1482)/((((-20000-$Y1482)^2+$M$31^2))^3/2)+(-5000-$Y1482)/((((-5000-$Y1482)^2+$M$39^2)^3/2))</f>
        <v>-8.0049857045877699E-20</v>
      </c>
      <c r="AD1482">
        <f>(7500-$Z1482)/((((7500-$Z1482)^2+$M$23^2))^3/2)+(10000-$Z1482)/((((10000-$Z1482)^2+$M$31^2))^3/2)+(-15000-$Z1482)/((((-15000-$Z1482)^2+$M$39^2)^3/2))</f>
        <v>4.018610861020798E-20</v>
      </c>
      <c r="AE1482">
        <f>$AE1481+$M$5</f>
        <v>717</v>
      </c>
    </row>
    <row r="1483" spans="24:31" x14ac:dyDescent="0.45">
      <c r="X1483">
        <v>1435</v>
      </c>
      <c r="Y1483">
        <f>$Y1482+$AA1483*$AE1483+$AC1482*$AE1483^2</f>
        <v>-1.0632302016323856E-8</v>
      </c>
      <c r="Z1483">
        <f>$Z1482+$AB1482*$AE1483+$AD1482*$AE1483^2</f>
        <v>-1.0582950888105906E-8</v>
      </c>
      <c r="AA1483">
        <f>$AA1482+$AC1482*$AE1482</f>
        <v>-4.1181488857420508E-14</v>
      </c>
      <c r="AB1483">
        <f>$AB1482+$AC1482*$AE1482</f>
        <v>-4.1181488857420508E-14</v>
      </c>
      <c r="AC1483">
        <f>(20000-$Y1483)/((((20000-$Y1483)^2+$M$23^2))^3/2)+(-20000-$Y1483)/((((-20000-$Y1483)^2+$M$31^2))^3/2)+(-5000-$Y1483)/((((-5000-$Y1483)^2+$M$39^2)^3/2))</f>
        <v>-8.0049857045878638E-20</v>
      </c>
      <c r="AD1483">
        <f>(7500-$Z1483)/((((7500-$Z1483)^2+$M$23^2))^3/2)+(10000-$Z1483)/((((10000-$Z1483)^2+$M$31^2))^3/2)+(-15000-$Z1483)/((((-15000-$Z1483)^2+$M$39^2)^3/2))</f>
        <v>4.0186108610207444E-20</v>
      </c>
      <c r="AE1483">
        <f>$AE1482+$M$5</f>
        <v>717.5</v>
      </c>
    </row>
    <row r="1484" spans="24:31" x14ac:dyDescent="0.45">
      <c r="X1484">
        <v>1436</v>
      </c>
      <c r="Y1484">
        <f>$Y1483+$AA1484*$AE1484+$AC1483*$AE1484^2</f>
        <v>-1.0661952831830591E-8</v>
      </c>
      <c r="Z1484">
        <f>$Z1483+$AB1483*$AE1484+$AD1483*$AE1484^2</f>
        <v>-1.0612498480202078E-8</v>
      </c>
      <c r="AA1484">
        <f>$AA1483+$AC1483*$AE1483</f>
        <v>-4.1238924629850927E-14</v>
      </c>
      <c r="AB1484">
        <f>$AB1483+$AC1483*$AE1483</f>
        <v>-4.1238924629850927E-14</v>
      </c>
      <c r="AC1484">
        <f>(20000-$Y1484)/((((20000-$Y1484)^2+$M$23^2))^3/2)+(-20000-$Y1484)/((((-20000-$Y1484)^2+$M$31^2))^3/2)+(-5000-$Y1484)/((((-5000-$Y1484)^2+$M$39^2)^3/2))</f>
        <v>-8.0049857045879601E-20</v>
      </c>
      <c r="AD1484">
        <f>(7500-$Z1484)/((((7500-$Z1484)^2+$M$23^2))^3/2)+(10000-$Z1484)/((((10000-$Z1484)^2+$M$31^2))^3/2)+(-15000-$Z1484)/((((-15000-$Z1484)^2+$M$39^2)^3/2))</f>
        <v>4.0186108610206878E-20</v>
      </c>
      <c r="AE1484">
        <f>$AE1483+$M$5</f>
        <v>718</v>
      </c>
    </row>
    <row r="1485" spans="24:31" x14ac:dyDescent="0.45">
      <c r="X1485">
        <v>1437</v>
      </c>
      <c r="Y1485">
        <f>$Y1484+$AA1485*$AE1485+$AC1484*$AE1485^2</f>
        <v>-1.0691665620655855E-8</v>
      </c>
      <c r="Z1485">
        <f>$Z1484+$AB1484*$AE1485+$AD1484*$AE1485^2</f>
        <v>-1.0642107901781499E-8</v>
      </c>
      <c r="AA1485">
        <f>$AA1484+$AC1484*$AE1484</f>
        <v>-4.1296400427209866E-14</v>
      </c>
      <c r="AB1485">
        <f>$AB1484+$AC1484*$AE1484</f>
        <v>-4.1296400427209866E-14</v>
      </c>
      <c r="AC1485">
        <f>(20000-$Y1485)/((((20000-$Y1485)^2+$M$23^2))^3/2)+(-20000-$Y1485)/((((-20000-$Y1485)^2+$M$31^2))^3/2)+(-5000-$Y1485)/((((-5000-$Y1485)^2+$M$39^2)^3/2))</f>
        <v>-8.0049857045880552E-20</v>
      </c>
      <c r="AD1485">
        <f>(7500-$Z1485)/((((7500-$Z1485)^2+$M$23^2))^3/2)+(10000-$Z1485)/((((10000-$Z1485)^2+$M$31^2))^3/2)+(-15000-$Z1485)/((((-15000-$Z1485)^2+$M$39^2)^3/2))</f>
        <v>4.0186108610206355E-20</v>
      </c>
      <c r="AE1485">
        <f>$AE1484+$M$5</f>
        <v>718.5</v>
      </c>
    </row>
    <row r="1486" spans="24:31" x14ac:dyDescent="0.45">
      <c r="X1486">
        <v>1438</v>
      </c>
      <c r="Y1486">
        <f>$Y1485+$AA1486*$AE1486+$AC1485*$AE1486^2</f>
        <v>-1.0721440469093391E-8</v>
      </c>
      <c r="Z1486">
        <f>$Z1485+$AB1485*$AE1486+$AD1485*$AE1486^2</f>
        <v>-1.067177923903777E-8</v>
      </c>
      <c r="AA1486">
        <f>$AA1485+$AC1485*$AE1485</f>
        <v>-4.1353916249497333E-14</v>
      </c>
      <c r="AB1486">
        <f>$AB1485+$AC1485*$AE1485</f>
        <v>-4.1353916249497333E-14</v>
      </c>
      <c r="AC1486">
        <f>(20000-$Y1486)/((((20000-$Y1486)^2+$M$23^2))^3/2)+(-20000-$Y1486)/((((-20000-$Y1486)^2+$M$31^2))^3/2)+(-5000-$Y1486)/((((-5000-$Y1486)^2+$M$39^2)^3/2))</f>
        <v>-8.0049857045881539E-20</v>
      </c>
      <c r="AD1486">
        <f>(7500-$Z1486)/((((7500-$Z1486)^2+$M$23^2))^3/2)+(10000-$Z1486)/((((10000-$Z1486)^2+$M$31^2))^3/2)+(-15000-$Z1486)/((((-15000-$Z1486)^2+$M$39^2)^3/2))</f>
        <v>4.0186108610205783E-20</v>
      </c>
      <c r="AE1486">
        <f>$AE1485+$M$5</f>
        <v>719</v>
      </c>
    </row>
    <row r="1487" spans="24:31" x14ac:dyDescent="0.45">
      <c r="X1487">
        <v>1439</v>
      </c>
      <c r="Y1487">
        <f>$Y1486+$AA1487*$AE1487+$AC1486*$AE1487^2</f>
        <v>-1.0751277463496985E-8</v>
      </c>
      <c r="Z1487">
        <f>$Z1486+$AB1486*$AE1487+$AD1486*$AE1487^2</f>
        <v>-1.0701512578224531E-8</v>
      </c>
      <c r="AA1487">
        <f>$AA1486+$AC1486*$AE1486</f>
        <v>-4.1411472096713322E-14</v>
      </c>
      <c r="AB1487">
        <f>$AB1486+$AC1486*$AE1486</f>
        <v>-4.1411472096713322E-14</v>
      </c>
      <c r="AC1487">
        <f>(20000-$Y1487)/((((20000-$Y1487)^2+$M$23^2))^3/2)+(-20000-$Y1487)/((((-20000-$Y1487)^2+$M$31^2))^3/2)+(-5000-$Y1487)/((((-5000-$Y1487)^2+$M$39^2)^3/2))</f>
        <v>-8.004985704588249E-20</v>
      </c>
      <c r="AD1487">
        <f>(7500-$Z1487)/((((7500-$Z1487)^2+$M$23^2))^3/2)+(10000-$Z1487)/((((10000-$Z1487)^2+$M$31^2))^3/2)+(-15000-$Z1487)/((((-15000-$Z1487)^2+$M$39^2)^3/2))</f>
        <v>4.0186108610205259E-20</v>
      </c>
      <c r="AE1487">
        <f>$AE1486+$M$5</f>
        <v>719.5</v>
      </c>
    </row>
    <row r="1488" spans="24:31" x14ac:dyDescent="0.45">
      <c r="X1488">
        <v>1440</v>
      </c>
      <c r="Y1488">
        <f>$Y1487+$AA1488*$AE1488+$AC1487*$AE1488^2</f>
        <v>-1.0781176690280455E-8</v>
      </c>
      <c r="Z1488">
        <f>$Z1487+$AB1487*$AE1488+$AD1487*$AE1488^2</f>
        <v>-1.073130800565546E-8</v>
      </c>
      <c r="AA1488">
        <f>$AA1487+$AC1487*$AE1487</f>
        <v>-4.1469067968857832E-14</v>
      </c>
      <c r="AB1488">
        <f>$AB1487+$AC1487*$AE1487</f>
        <v>-4.1469067968857832E-14</v>
      </c>
      <c r="AC1488">
        <f>(20000-$Y1488)/((((20000-$Y1488)^2+$M$23^2))^3/2)+(-20000-$Y1488)/((((-20000-$Y1488)^2+$M$31^2))^3/2)+(-5000-$Y1488)/((((-5000-$Y1488)^2+$M$39^2)^3/2))</f>
        <v>-8.004985704588344E-20</v>
      </c>
      <c r="AD1488">
        <f>(7500-$Z1488)/((((7500-$Z1488)^2+$M$23^2))^3/2)+(10000-$Z1488)/((((10000-$Z1488)^2+$M$31^2))^3/2)+(-15000-$Z1488)/((((-15000-$Z1488)^2+$M$39^2)^3/2))</f>
        <v>4.0186108610204712E-20</v>
      </c>
      <c r="AE1488">
        <f>$AE1487+$M$5</f>
        <v>720</v>
      </c>
    </row>
    <row r="1489" spans="24:31" x14ac:dyDescent="0.45">
      <c r="X1489">
        <v>1441</v>
      </c>
      <c r="Y1489">
        <f>$Y1488+$AA1489*$AE1489+$AC1488*$AE1489^2</f>
        <v>-1.0811138235917661E-8</v>
      </c>
      <c r="Z1489">
        <f>$Z1488+$AB1488*$AE1489+$AD1488*$AE1489^2</f>
        <v>-1.0761165607704274E-8</v>
      </c>
      <c r="AA1489">
        <f>$AA1488+$AC1488*$AE1488</f>
        <v>-4.1526703865930869E-14</v>
      </c>
      <c r="AB1489">
        <f>$AB1488+$AC1488*$AE1488</f>
        <v>-4.1526703865930869E-14</v>
      </c>
      <c r="AC1489">
        <f>(20000-$Y1489)/((((20000-$Y1489)^2+$M$23^2))^3/2)+(-20000-$Y1489)/((((-20000-$Y1489)^2+$M$31^2))^3/2)+(-5000-$Y1489)/((((-5000-$Y1489)^2+$M$39^2)^3/2))</f>
        <v>-8.0049857045884415E-20</v>
      </c>
      <c r="AD1489">
        <f>(7500-$Z1489)/((((7500-$Z1489)^2+$M$23^2))^3/2)+(10000-$Z1489)/((((10000-$Z1489)^2+$M$31^2))^3/2)+(-15000-$Z1489)/((((-15000-$Z1489)^2+$M$39^2)^3/2))</f>
        <v>4.0186108610204158E-20</v>
      </c>
      <c r="AE1489">
        <f>$AE1488+$M$5</f>
        <v>720.5</v>
      </c>
    </row>
    <row r="1490" spans="24:31" x14ac:dyDescent="0.45">
      <c r="X1490">
        <v>1442</v>
      </c>
      <c r="Y1490">
        <f>$Y1489+$AA1490*$AE1490+$AC1489*$AE1490^2</f>
        <v>-1.0841162186942495E-8</v>
      </c>
      <c r="Z1490">
        <f>$Z1489+$AB1489*$AE1490+$AD1489*$AE1490^2</f>
        <v>-1.0791085470804724E-8</v>
      </c>
      <c r="AA1490">
        <f>$AA1489+$AC1489*$AE1489</f>
        <v>-4.1584379787932427E-14</v>
      </c>
      <c r="AB1490">
        <f>$AB1489+$AC1489*$AE1489</f>
        <v>-4.1584379787932427E-14</v>
      </c>
      <c r="AC1490">
        <f>(20000-$Y1490)/((((20000-$Y1490)^2+$M$23^2))^3/2)+(-20000-$Y1490)/((((-20000-$Y1490)^2+$M$31^2))^3/2)+(-5000-$Y1490)/((((-5000-$Y1490)^2+$M$39^2)^3/2))</f>
        <v>-8.004985704588539E-20</v>
      </c>
      <c r="AD1490">
        <f>(7500-$Z1490)/((((7500-$Z1490)^2+$M$23^2))^3/2)+(10000-$Z1490)/((((10000-$Z1490)^2+$M$31^2))^3/2)+(-15000-$Z1490)/((((-15000-$Z1490)^2+$M$39^2)^3/2))</f>
        <v>4.0186108610203616E-20</v>
      </c>
      <c r="AE1490">
        <f>$AE1489+$M$5</f>
        <v>721</v>
      </c>
    </row>
    <row r="1491" spans="24:31" x14ac:dyDescent="0.45">
      <c r="X1491">
        <v>1443</v>
      </c>
      <c r="Y1491">
        <f>$Y1490+$AA1491*$AE1491+$AC1490*$AE1491^2</f>
        <v>-1.0871248629948895E-8</v>
      </c>
      <c r="Z1491">
        <f>$Z1490+$AB1490*$AE1491+$AD1490*$AE1491^2</f>
        <v>-1.08210676814506E-8</v>
      </c>
      <c r="AA1491">
        <f>$AA1490+$AC1490*$AE1490</f>
        <v>-4.1642095734862513E-14</v>
      </c>
      <c r="AB1491">
        <f>$AB1490+$AC1490*$AE1490</f>
        <v>-4.1642095734862513E-14</v>
      </c>
      <c r="AC1491">
        <f>(20000-$Y1491)/((((20000-$Y1491)^2+$M$23^2))^3/2)+(-20000-$Y1491)/((((-20000-$Y1491)^2+$M$31^2))^3/2)+(-5000-$Y1491)/((((-5000-$Y1491)^2+$M$39^2)^3/2))</f>
        <v>-8.0049857045886341E-20</v>
      </c>
      <c r="AD1491">
        <f>(7500-$Z1491)/((((7500-$Z1491)^2+$M$23^2))^3/2)+(10000-$Z1491)/((((10000-$Z1491)^2+$M$31^2))^3/2)+(-15000-$Z1491)/((((-15000-$Z1491)^2+$M$39^2)^3/2))</f>
        <v>4.0186108610203039E-20</v>
      </c>
      <c r="AE1491">
        <f>$AE1490+$M$5</f>
        <v>721.5</v>
      </c>
    </row>
    <row r="1492" spans="24:31" x14ac:dyDescent="0.45">
      <c r="X1492">
        <v>1444</v>
      </c>
      <c r="Y1492">
        <f>$Y1491+$AA1492*$AE1492+$AC1491*$AE1492^2</f>
        <v>-1.0901397651590828E-8</v>
      </c>
      <c r="Z1492">
        <f>$Z1491+$AB1491*$AE1492+$AD1491*$AE1492^2</f>
        <v>-1.085111232619573E-8</v>
      </c>
      <c r="AA1492">
        <f>$AA1491+$AC1491*$AE1491</f>
        <v>-4.169985170672112E-14</v>
      </c>
      <c r="AB1492">
        <f>$AB1491+$AC1491*$AE1491</f>
        <v>-4.169985170672112E-14</v>
      </c>
      <c r="AC1492">
        <f>(20000-$Y1492)/((((20000-$Y1492)^2+$M$23^2))^3/2)+(-20000-$Y1492)/((((-20000-$Y1492)^2+$M$31^2))^3/2)+(-5000-$Y1492)/((((-5000-$Y1492)^2+$M$39^2)^3/2))</f>
        <v>-8.004985704588734E-20</v>
      </c>
      <c r="AD1492">
        <f>(7500-$Z1492)/((((7500-$Z1492)^2+$M$23^2))^3/2)+(10000-$Z1492)/((((10000-$Z1492)^2+$M$31^2))^3/2)+(-15000-$Z1492)/((((-15000-$Z1492)^2+$M$39^2)^3/2))</f>
        <v>4.0186108610202503E-20</v>
      </c>
      <c r="AE1492">
        <f>$AE1491+$M$5</f>
        <v>722</v>
      </c>
    </row>
    <row r="1493" spans="24:31" x14ac:dyDescent="0.45">
      <c r="X1493">
        <v>1445</v>
      </c>
      <c r="Y1493">
        <f>$Y1492+$AA1493*$AE1493+$AC1492*$AE1493^2</f>
        <v>-1.0931609338582302E-8</v>
      </c>
      <c r="Z1493">
        <f>$Z1492+$AB1492*$AE1493+$AD1492*$AE1493^2</f>
        <v>-1.0881219491653978E-8</v>
      </c>
      <c r="AA1493">
        <f>$AA1492+$AC1492*$AE1492</f>
        <v>-4.1757647703508248E-14</v>
      </c>
      <c r="AB1493">
        <f>$AB1492+$AC1492*$AE1492</f>
        <v>-4.1757647703508248E-14</v>
      </c>
      <c r="AC1493">
        <f>(20000-$Y1493)/((((20000-$Y1493)^2+$M$23^2))^3/2)+(-20000-$Y1493)/((((-20000-$Y1493)^2+$M$31^2))^3/2)+(-5000-$Y1493)/((((-5000-$Y1493)^2+$M$39^2)^3/2))</f>
        <v>-8.0049857045888291E-20</v>
      </c>
      <c r="AD1493">
        <f>(7500-$Z1493)/((((7500-$Z1493)^2+$M$23^2))^3/2)+(10000-$Z1493)/((((10000-$Z1493)^2+$M$31^2))^3/2)+(-15000-$Z1493)/((((-15000-$Z1493)^2+$M$39^2)^3/2))</f>
        <v>4.0186108610201931E-20</v>
      </c>
      <c r="AE1493">
        <f>$AE1492+$M$5</f>
        <v>722.5</v>
      </c>
    </row>
    <row r="1494" spans="24:31" x14ac:dyDescent="0.45">
      <c r="X1494">
        <v>1446</v>
      </c>
      <c r="Y1494">
        <f>$Y1493+$AA1494*$AE1494+$AC1493*$AE1494^2</f>
        <v>-1.0961883777697363E-8</v>
      </c>
      <c r="Z1494">
        <f>$Z1493+$AB1493*$AE1494+$AD1493*$AE1494^2</f>
        <v>-1.0911389264499247E-8</v>
      </c>
      <c r="AA1494">
        <f>$AA1493+$AC1493*$AE1493</f>
        <v>-4.1815483725223904E-14</v>
      </c>
      <c r="AB1494">
        <f>$AB1493+$AC1493*$AE1493</f>
        <v>-4.1815483725223904E-14</v>
      </c>
      <c r="AC1494">
        <f>(20000-$Y1494)/((((20000-$Y1494)^2+$M$23^2))^3/2)+(-20000-$Y1494)/((((-20000-$Y1494)^2+$M$31^2))^3/2)+(-5000-$Y1494)/((((-5000-$Y1494)^2+$M$39^2)^3/2))</f>
        <v>-8.0049857045889278E-20</v>
      </c>
      <c r="AD1494">
        <f>(7500-$Z1494)/((((7500-$Z1494)^2+$M$23^2))^3/2)+(10000-$Z1494)/((((10000-$Z1494)^2+$M$31^2))^3/2)+(-15000-$Z1494)/((((-15000-$Z1494)^2+$M$39^2)^3/2))</f>
        <v>4.0186108610201365E-20</v>
      </c>
      <c r="AE1494">
        <f>$AE1493+$M$5</f>
        <v>723</v>
      </c>
    </row>
    <row r="1495" spans="24:31" x14ac:dyDescent="0.45">
      <c r="X1495">
        <v>1447</v>
      </c>
      <c r="Y1495">
        <f>$Y1494+$AA1495*$AE1495+$AC1494*$AE1495^2</f>
        <v>-1.0992221055770091E-8</v>
      </c>
      <c r="Z1495">
        <f>$Z1494+$AB1494*$AE1495+$AD1494*$AE1495^2</f>
        <v>-1.0941621731465476E-8</v>
      </c>
      <c r="AA1495">
        <f>$AA1494+$AC1494*$AE1494</f>
        <v>-4.1873359771868081E-14</v>
      </c>
      <c r="AB1495">
        <f>$AB1494+$AC1494*$AE1494</f>
        <v>-4.1873359771868081E-14</v>
      </c>
      <c r="AC1495">
        <f>(20000-$Y1495)/((((20000-$Y1495)^2+$M$23^2))^3/2)+(-20000-$Y1495)/((((-20000-$Y1495)^2+$M$31^2))^3/2)+(-5000-$Y1495)/((((-5000-$Y1495)^2+$M$39^2)^3/2))</f>
        <v>-8.0049857045890278E-20</v>
      </c>
      <c r="AD1495">
        <f>(7500-$Z1495)/((((7500-$Z1495)^2+$M$23^2))^3/2)+(10000-$Z1495)/((((10000-$Z1495)^2+$M$31^2))^3/2)+(-15000-$Z1495)/((((-15000-$Z1495)^2+$M$39^2)^3/2))</f>
        <v>4.0186108610200818E-20</v>
      </c>
      <c r="AE1495">
        <f>$AE1494+$M$5</f>
        <v>723.5</v>
      </c>
    </row>
    <row r="1496" spans="24:31" x14ac:dyDescent="0.45">
      <c r="X1496">
        <v>1448</v>
      </c>
      <c r="Y1496">
        <f>$Y1495+$AA1496*$AE1496+$AC1495*$AE1496^2</f>
        <v>-1.1022621259694609E-8</v>
      </c>
      <c r="Z1496">
        <f>$Z1495+$AB1495*$AE1496+$AD1495*$AE1496^2</f>
        <v>-1.0971916979346641E-8</v>
      </c>
      <c r="AA1496">
        <f>$AA1495+$AC1495*$AE1495</f>
        <v>-4.1931275843440786E-14</v>
      </c>
      <c r="AB1496">
        <f>$AB1495+$AC1495*$AE1495</f>
        <v>-4.1931275843440786E-14</v>
      </c>
      <c r="AC1496">
        <f>(20000-$Y1496)/((((20000-$Y1496)^2+$M$23^2))^3/2)+(-20000-$Y1496)/((((-20000-$Y1496)^2+$M$31^2))^3/2)+(-5000-$Y1496)/((((-5000-$Y1496)^2+$M$39^2)^3/2))</f>
        <v>-8.0049857045891253E-20</v>
      </c>
      <c r="AD1496">
        <f>(7500-$Z1496)/((((7500-$Z1496)^2+$M$23^2))^3/2)+(10000-$Z1496)/((((10000-$Z1496)^2+$M$31^2))^3/2)+(-15000-$Z1496)/((((-15000-$Z1496)^2+$M$39^2)^3/2))</f>
        <v>4.0186108610200246E-20</v>
      </c>
      <c r="AE1496">
        <f>$AE1495+$M$5</f>
        <v>724</v>
      </c>
    </row>
    <row r="1497" spans="24:31" x14ac:dyDescent="0.45">
      <c r="X1497">
        <v>1449</v>
      </c>
      <c r="Y1497">
        <f>$Y1496+$AA1497*$AE1497+$AC1496*$AE1497^2</f>
        <v>-1.1053084476425073E-8</v>
      </c>
      <c r="Z1497">
        <f>$Z1496+$AB1496*$AE1497+$AD1496*$AE1497^2</f>
        <v>-1.1002275094996758E-8</v>
      </c>
      <c r="AA1497">
        <f>$AA1496+$AC1496*$AE1496</f>
        <v>-4.1989231939942011E-14</v>
      </c>
      <c r="AB1497">
        <f>$AB1496+$AC1496*$AE1496</f>
        <v>-4.1989231939942011E-14</v>
      </c>
      <c r="AC1497">
        <f>(20000-$Y1497)/((((20000-$Y1497)^2+$M$23^2))^3/2)+(-20000-$Y1497)/((((-20000-$Y1497)^2+$M$31^2))^3/2)+(-5000-$Y1497)/((((-5000-$Y1497)^2+$M$39^2)^3/2))</f>
        <v>-8.0049857045892215E-20</v>
      </c>
      <c r="AD1497">
        <f>(7500-$Z1497)/((((7500-$Z1497)^2+$M$23^2))^3/2)+(10000-$Z1497)/((((10000-$Z1497)^2+$M$31^2))^3/2)+(-15000-$Z1497)/((((-15000-$Z1497)^2+$M$39^2)^3/2))</f>
        <v>4.0186108610199698E-20</v>
      </c>
      <c r="AE1497">
        <f>$AE1496+$M$5</f>
        <v>724.5</v>
      </c>
    </row>
    <row r="1498" spans="24:31" x14ac:dyDescent="0.45">
      <c r="X1498">
        <v>1450</v>
      </c>
      <c r="Y1498">
        <f>$Y1497+$AA1498*$AE1498+$AC1497*$AE1498^2</f>
        <v>-1.1083610792975678E-8</v>
      </c>
      <c r="Z1498">
        <f>$Z1497+$AB1497*$AE1498+$AD1497*$AE1498^2</f>
        <v>-1.1032696165329879E-8</v>
      </c>
      <c r="AA1498">
        <f>$AA1497+$AC1497*$AE1497</f>
        <v>-4.2047228061371758E-14</v>
      </c>
      <c r="AB1498">
        <f>$AB1497+$AC1497*$AE1497</f>
        <v>-4.2047228061371758E-14</v>
      </c>
      <c r="AC1498">
        <f>(20000-$Y1498)/((((20000-$Y1498)^2+$M$23^2))^3/2)+(-20000-$Y1498)/((((-20000-$Y1498)^2+$M$31^2))^3/2)+(-5000-$Y1498)/((((-5000-$Y1498)^2+$M$39^2)^3/2))</f>
        <v>-8.0049857045893203E-20</v>
      </c>
      <c r="AD1498">
        <f>(7500-$Z1498)/((((7500-$Z1498)^2+$M$23^2))^3/2)+(10000-$Z1498)/((((10000-$Z1498)^2+$M$31^2))^3/2)+(-15000-$Z1498)/((((-15000-$Z1498)^2+$M$39^2)^3/2))</f>
        <v>4.0186108610199139E-20</v>
      </c>
      <c r="AE1498">
        <f>$AE1497+$M$5</f>
        <v>725</v>
      </c>
    </row>
    <row r="1499" spans="24:31" x14ac:dyDescent="0.45">
      <c r="X1499">
        <v>1451</v>
      </c>
      <c r="Y1499">
        <f>$Y1498+$AA1499*$AE1499+$AC1498*$AE1499^2</f>
        <v>-1.1114200296420654E-8</v>
      </c>
      <c r="Z1499">
        <f>$Z1498+$AB1498*$AE1499+$AD1498*$AE1499^2</f>
        <v>-1.106318027732009E-8</v>
      </c>
      <c r="AA1499">
        <f>$AA1498+$AC1498*$AE1498</f>
        <v>-4.2105264207730033E-14</v>
      </c>
      <c r="AB1499">
        <f>$AB1498+$AC1498*$AE1498</f>
        <v>-4.2105264207730033E-14</v>
      </c>
      <c r="AC1499">
        <f>(20000-$Y1499)/((((20000-$Y1499)^2+$M$23^2))^3/2)+(-20000-$Y1499)/((((-20000-$Y1499)^2+$M$31^2))^3/2)+(-5000-$Y1499)/((((-5000-$Y1499)^2+$M$39^2)^3/2))</f>
        <v>-8.0049857045894178E-20</v>
      </c>
      <c r="AD1499">
        <f>(7500-$Z1499)/((((7500-$Z1499)^2+$M$23^2))^3/2)+(10000-$Z1499)/((((10000-$Z1499)^2+$M$31^2))^3/2)+(-15000-$Z1499)/((((-15000-$Z1499)^2+$M$39^2)^3/2))</f>
        <v>4.0186108610198579E-20</v>
      </c>
      <c r="AE1499">
        <f>$AE1498+$M$5</f>
        <v>725.5</v>
      </c>
    </row>
    <row r="1500" spans="24:31" x14ac:dyDescent="0.45">
      <c r="X1500">
        <v>1452</v>
      </c>
      <c r="Y1500">
        <f>$Y1499+$AA1500*$AE1500+$AC1499*$AE1500^2</f>
        <v>-1.1144853073894274E-8</v>
      </c>
      <c r="Z1500">
        <f>$Z1499+$AB1499*$AE1500+$AD1499*$AE1500^2</f>
        <v>-1.109372751800152E-8</v>
      </c>
      <c r="AA1500">
        <f>$AA1499+$AC1499*$AE1499</f>
        <v>-4.2163340379016829E-14</v>
      </c>
      <c r="AB1500">
        <f>$AB1499+$AC1499*$AE1499</f>
        <v>-4.2163340379016829E-14</v>
      </c>
      <c r="AC1500">
        <f>(20000-$Y1500)/((((20000-$Y1500)^2+$M$23^2))^3/2)+(-20000-$Y1500)/((((-20000-$Y1500)^2+$M$31^2))^3/2)+(-5000-$Y1500)/((((-5000-$Y1500)^2+$M$39^2)^3/2))</f>
        <v>-8.0049857045895165E-20</v>
      </c>
      <c r="AD1500">
        <f>(7500-$Z1500)/((((7500-$Z1500)^2+$M$23^2))^3/2)+(10000-$Z1500)/((((10000-$Z1500)^2+$M$31^2))^3/2)+(-15000-$Z1500)/((((-15000-$Z1500)^2+$M$39^2)^3/2))</f>
        <v>4.0186108610197995E-20</v>
      </c>
      <c r="AE1500">
        <f>$AE1499+$M$5</f>
        <v>726</v>
      </c>
    </row>
    <row r="1501" spans="24:31" x14ac:dyDescent="0.45">
      <c r="X1501">
        <v>1453</v>
      </c>
      <c r="Y1501">
        <f>$Y1500+$AA1501*$AE1501+$AC1500*$AE1501^2</f>
        <v>-1.1175569212590841E-8</v>
      </c>
      <c r="Z1501">
        <f>$Z1500+$AB1500*$AE1501+$AD1500*$AE1501^2</f>
        <v>-1.1124337974468332E-8</v>
      </c>
      <c r="AA1501">
        <f>$AA1500+$AC1500*$AE1500</f>
        <v>-4.2221456575232145E-14</v>
      </c>
      <c r="AB1501">
        <f>$AB1500+$AC1500*$AE1500</f>
        <v>-4.2221456575232145E-14</v>
      </c>
      <c r="AC1501">
        <f>(20000-$Y1501)/((((20000-$Y1501)^2+$M$23^2))^3/2)+(-20000-$Y1501)/((((-20000-$Y1501)^2+$M$31^2))^3/2)+(-5000-$Y1501)/((((-5000-$Y1501)^2+$M$39^2)^3/2))</f>
        <v>-8.0049857045896188E-20</v>
      </c>
      <c r="AD1501">
        <f>(7500-$Z1501)/((((7500-$Z1501)^2+$M$23^2))^3/2)+(10000-$Z1501)/((((10000-$Z1501)^2+$M$31^2))^3/2)+(-15000-$Z1501)/((((-15000-$Z1501)^2+$M$39^2)^3/2))</f>
        <v>4.0186108610197435E-20</v>
      </c>
      <c r="AE1501">
        <f>$AE1500+$M$5</f>
        <v>726.5</v>
      </c>
    </row>
    <row r="1502" spans="24:31" x14ac:dyDescent="0.45">
      <c r="X1502">
        <v>1454</v>
      </c>
      <c r="Y1502">
        <f>$Y1501+$AA1502*$AE1502+$AC1501*$AE1502^2</f>
        <v>-1.12063487997647E-8</v>
      </c>
      <c r="Z1502">
        <f>$Z1501+$AB1501*$AE1502+$AD1501*$AE1502^2</f>
        <v>-1.1155011733874727E-8</v>
      </c>
      <c r="AA1502">
        <f>$AA1501+$AC1501*$AE1501</f>
        <v>-4.227961279637599E-14</v>
      </c>
      <c r="AB1502">
        <f>$AB1501+$AC1501*$AE1501</f>
        <v>-4.227961279637599E-14</v>
      </c>
      <c r="AC1502">
        <f>(20000-$Y1502)/((((20000-$Y1502)^2+$M$23^2))^3/2)+(-20000-$Y1502)/((((-20000-$Y1502)^2+$M$31^2))^3/2)+(-5000-$Y1502)/((((-5000-$Y1502)^2+$M$39^2)^3/2))</f>
        <v>-8.0049857045897187E-20</v>
      </c>
      <c r="AD1502">
        <f>(7500-$Z1502)/((((7500-$Z1502)^2+$M$23^2))^3/2)+(10000-$Z1502)/((((10000-$Z1502)^2+$M$31^2))^3/2)+(-15000-$Z1502)/((((-15000-$Z1502)^2+$M$39^2)^3/2))</f>
        <v>4.0186108610196864E-20</v>
      </c>
      <c r="AE1502">
        <f>$AE1501+$M$5</f>
        <v>727</v>
      </c>
    </row>
    <row r="1503" spans="24:31" x14ac:dyDescent="0.45">
      <c r="X1503">
        <v>1455</v>
      </c>
      <c r="Y1503">
        <f>$Y1502+$AA1503*$AE1503+$AC1502*$AE1503^2</f>
        <v>-1.1237191922730235E-8</v>
      </c>
      <c r="Z1503">
        <f>$Z1502+$AB1502*$AE1503+$AD1502*$AE1503^2</f>
        <v>-1.1185748883434945E-8</v>
      </c>
      <c r="AA1503">
        <f>$AA1502+$AC1502*$AE1502</f>
        <v>-4.2337809042448355E-14</v>
      </c>
      <c r="AB1503">
        <f>$AB1502+$AC1502*$AE1502</f>
        <v>-4.2337809042448355E-14</v>
      </c>
      <c r="AC1503">
        <f>(20000-$Y1503)/((((20000-$Y1503)^2+$M$23^2))^3/2)+(-20000-$Y1503)/((((-20000-$Y1503)^2+$M$31^2))^3/2)+(-5000-$Y1503)/((((-5000-$Y1503)^2+$M$39^2)^3/2))</f>
        <v>-8.0049857045898162E-20</v>
      </c>
      <c r="AD1503">
        <f>(7500-$Z1503)/((((7500-$Z1503)^2+$M$23^2))^3/2)+(10000-$Z1503)/((((10000-$Z1503)^2+$M$31^2))^3/2)+(-15000-$Z1503)/((((-15000-$Z1503)^2+$M$39^2)^3/2))</f>
        <v>4.0186108610196316E-20</v>
      </c>
      <c r="AE1503">
        <f>$AE1502+$M$5</f>
        <v>727.5</v>
      </c>
    </row>
    <row r="1504" spans="24:31" x14ac:dyDescent="0.45">
      <c r="X1504">
        <v>1456</v>
      </c>
      <c r="Y1504">
        <f>$Y1503+$AA1504*$AE1504+$AC1503*$AE1504^2</f>
        <v>-1.1268098668861863E-8</v>
      </c>
      <c r="Z1504">
        <f>$Z1503+$AB1503*$AE1504+$AD1503*$AE1504^2</f>
        <v>-1.1216549510423262E-8</v>
      </c>
      <c r="AA1504">
        <f>$AA1503+$AC1503*$AE1503</f>
        <v>-4.2396045313449249E-14</v>
      </c>
      <c r="AB1504">
        <f>$AB1503+$AC1503*$AE1503</f>
        <v>-4.2396045313449249E-14</v>
      </c>
      <c r="AC1504">
        <f>(20000-$Y1504)/((((20000-$Y1504)^2+$M$23^2))^3/2)+(-20000-$Y1504)/((((-20000-$Y1504)^2+$M$31^2))^3/2)+(-5000-$Y1504)/((((-5000-$Y1504)^2+$M$39^2)^3/2))</f>
        <v>-8.0049857045899185E-20</v>
      </c>
      <c r="AD1504">
        <f>(7500-$Z1504)/((((7500-$Z1504)^2+$M$23^2))^3/2)+(10000-$Z1504)/((((10000-$Z1504)^2+$M$31^2))^3/2)+(-15000-$Z1504)/((((-15000-$Z1504)^2+$M$39^2)^3/2))</f>
        <v>4.018610861019575E-20</v>
      </c>
      <c r="AE1504">
        <f>$AE1503+$M$5</f>
        <v>728</v>
      </c>
    </row>
    <row r="1505" spans="24:31" x14ac:dyDescent="0.45">
      <c r="X1505">
        <v>1457</v>
      </c>
      <c r="Y1505">
        <f>$Y1504+$AA1505*$AE1505+$AC1504*$AE1505^2</f>
        <v>-1.1299069125594041E-8</v>
      </c>
      <c r="Z1505">
        <f>$Z1504+$AB1504*$AE1505+$AD1504*$AE1505^2</f>
        <v>-1.124741370217399E-8</v>
      </c>
      <c r="AA1505">
        <f>$AA1504+$AC1504*$AE1504</f>
        <v>-4.2454321609378663E-14</v>
      </c>
      <c r="AB1505">
        <f>$AB1504+$AC1504*$AE1504</f>
        <v>-4.2454321609378663E-14</v>
      </c>
      <c r="AC1505">
        <f>(20000-$Y1505)/((((20000-$Y1505)^2+$M$23^2))^3/2)+(-20000-$Y1505)/((((-20000-$Y1505)^2+$M$31^2))^3/2)+(-5000-$Y1505)/((((-5000-$Y1505)^2+$M$39^2)^3/2))</f>
        <v>-8.0049857045900148E-20</v>
      </c>
      <c r="AD1505">
        <f>(7500-$Z1505)/((((7500-$Z1505)^2+$M$23^2))^3/2)+(10000-$Z1505)/((((10000-$Z1505)^2+$M$31^2))^3/2)+(-15000-$Z1505)/((((-15000-$Z1505)^2+$M$39^2)^3/2))</f>
        <v>4.0186108610195178E-20</v>
      </c>
      <c r="AE1505">
        <f>$AE1504+$M$5</f>
        <v>728.5</v>
      </c>
    </row>
    <row r="1506" spans="24:31" x14ac:dyDescent="0.45">
      <c r="X1506">
        <v>1458</v>
      </c>
      <c r="Y1506">
        <f>$Y1505+$AA1506*$AE1506+$AC1505*$AE1506^2</f>
        <v>-1.1330103380421263E-8</v>
      </c>
      <c r="Z1506">
        <f>$Z1505+$AB1505*$AE1506+$AD1505*$AE1506^2</f>
        <v>-1.1278341546081482E-8</v>
      </c>
      <c r="AA1506">
        <f>$AA1505+$AC1505*$AE1505</f>
        <v>-4.2512637930236598E-14</v>
      </c>
      <c r="AB1506">
        <f>$AB1505+$AC1505*$AE1505</f>
        <v>-4.2512637930236598E-14</v>
      </c>
      <c r="AC1506">
        <f>(20000-$Y1506)/((((20000-$Y1506)^2+$M$23^2))^3/2)+(-20000-$Y1506)/((((-20000-$Y1506)^2+$M$31^2))^3/2)+(-5000-$Y1506)/((((-5000-$Y1506)^2+$M$39^2)^3/2))</f>
        <v>-8.0049857045901195E-20</v>
      </c>
      <c r="AD1506">
        <f>(7500-$Z1506)/((((7500-$Z1506)^2+$M$23^2))^3/2)+(10000-$Z1506)/((((10000-$Z1506)^2+$M$31^2))^3/2)+(-15000-$Z1506)/((((-15000-$Z1506)^2+$M$39^2)^3/2))</f>
        <v>4.0186108610194583E-20</v>
      </c>
      <c r="AE1506">
        <f>$AE1505+$M$5</f>
        <v>729</v>
      </c>
    </row>
    <row r="1507" spans="24:31" x14ac:dyDescent="0.45">
      <c r="X1507">
        <v>1459</v>
      </c>
      <c r="Y1507">
        <f>$Y1506+$AA1507*$AE1507+$AC1506*$AE1507^2</f>
        <v>-1.1361201520898058E-8</v>
      </c>
      <c r="Z1507">
        <f>$Z1506+$AB1506*$AE1507+$AD1506*$AE1507^2</f>
        <v>-1.1309333129600123E-8</v>
      </c>
      <c r="AA1507">
        <f>$AA1506+$AC1506*$AE1506</f>
        <v>-4.2570994276023061E-14</v>
      </c>
      <c r="AB1507">
        <f>$AB1506+$AC1506*$AE1506</f>
        <v>-4.2570994276023061E-14</v>
      </c>
      <c r="AC1507">
        <f>(20000-$Y1507)/((((20000-$Y1507)^2+$M$23^2))^3/2)+(-20000-$Y1507)/((((-20000-$Y1507)^2+$M$31^2))^3/2)+(-5000-$Y1507)/((((-5000-$Y1507)^2+$M$39^2)^3/2))</f>
        <v>-8.0049857045902182E-20</v>
      </c>
      <c r="AD1507">
        <f>(7500-$Z1507)/((((7500-$Z1507)^2+$M$23^2))^3/2)+(10000-$Z1507)/((((10000-$Z1507)^2+$M$31^2))^3/2)+(-15000-$Z1507)/((((-15000-$Z1507)^2+$M$39^2)^3/2))</f>
        <v>4.0186108610194035E-20</v>
      </c>
      <c r="AE1507">
        <f>$AE1506+$M$5</f>
        <v>729.5</v>
      </c>
    </row>
    <row r="1508" spans="24:31" x14ac:dyDescent="0.45">
      <c r="X1508">
        <v>1460</v>
      </c>
      <c r="Y1508">
        <f>$Y1507+$AA1508*$AE1508+$AC1507*$AE1508^2</f>
        <v>-1.1392363634638996E-8</v>
      </c>
      <c r="Z1508">
        <f>$Z1507+$AB1507*$AE1508+$AD1507*$AE1508^2</f>
        <v>-1.1340388540244341E-8</v>
      </c>
      <c r="AA1508">
        <f>$AA1507+$AC1507*$AE1507</f>
        <v>-4.2629390646738046E-14</v>
      </c>
      <c r="AB1508">
        <f>$AB1507+$AC1507*$AE1507</f>
        <v>-4.2629390646738046E-14</v>
      </c>
      <c r="AC1508">
        <f>(20000-$Y1508)/((((20000-$Y1508)^2+$M$23^2))^3/2)+(-20000-$Y1508)/((((-20000-$Y1508)^2+$M$31^2))^3/2)+(-5000-$Y1508)/((((-5000-$Y1508)^2+$M$39^2)^3/2))</f>
        <v>-8.0049857045903145E-20</v>
      </c>
      <c r="AD1508">
        <f>(7500-$Z1508)/((((7500-$Z1508)^2+$M$23^2))^3/2)+(10000-$Z1508)/((((10000-$Z1508)^2+$M$31^2))^3/2)+(-15000-$Z1508)/((((-15000-$Z1508)^2+$M$39^2)^3/2))</f>
        <v>4.0186108610193451E-20</v>
      </c>
      <c r="AE1508">
        <f>$AE1507+$M$5</f>
        <v>730</v>
      </c>
    </row>
    <row r="1509" spans="24:31" x14ac:dyDescent="0.45">
      <c r="X1509">
        <v>1461</v>
      </c>
      <c r="Y1509">
        <f>$Y1508+$AA1509*$AE1509+$AC1508*$AE1509^2</f>
        <v>-1.1423589809318684E-8</v>
      </c>
      <c r="Z1509">
        <f>$Z1508+$AB1508*$AE1509+$AD1508*$AE1509^2</f>
        <v>-1.1371507865588599E-8</v>
      </c>
      <c r="AA1509">
        <f>$AA1508+$AC1508*$AE1508</f>
        <v>-4.2687827042381557E-14</v>
      </c>
      <c r="AB1509">
        <f>$AB1508+$AC1508*$AE1508</f>
        <v>-4.2687827042381557E-14</v>
      </c>
      <c r="AC1509">
        <f>(20000-$Y1509)/((((20000-$Y1509)^2+$M$23^2))^3/2)+(-20000-$Y1509)/((((-20000-$Y1509)^2+$M$31^2))^3/2)+(-5000-$Y1509)/((((-5000-$Y1509)^2+$M$39^2)^3/2))</f>
        <v>-8.0049857045904156E-20</v>
      </c>
      <c r="AD1509">
        <f>(7500-$Z1509)/((((7500-$Z1509)^2+$M$23^2))^3/2)+(10000-$Z1509)/((((10000-$Z1509)^2+$M$31^2))^3/2)+(-15000-$Z1509)/((((-15000-$Z1509)^2+$M$39^2)^3/2))</f>
        <v>4.0186108610192867E-20</v>
      </c>
      <c r="AE1509">
        <f>$AE1508+$M$5</f>
        <v>730.5</v>
      </c>
    </row>
    <row r="1510" spans="24:31" x14ac:dyDescent="0.45">
      <c r="X1510">
        <v>1462</v>
      </c>
      <c r="Y1510">
        <f>$Y1509+$AA1510*$AE1510+$AC1509*$AE1510^2</f>
        <v>-1.1454880132671765E-8</v>
      </c>
      <c r="Z1510">
        <f>$Z1509+$AB1509*$AE1510+$AD1509*$AE1510^2</f>
        <v>-1.1402691193267399E-8</v>
      </c>
      <c r="AA1510">
        <f>$AA1509+$AC1509*$AE1509</f>
        <v>-4.274630346295359E-14</v>
      </c>
      <c r="AB1510">
        <f>$AB1509+$AC1509*$AE1509</f>
        <v>-4.274630346295359E-14</v>
      </c>
      <c r="AC1510">
        <f>(20000-$Y1510)/((((20000-$Y1510)^2+$M$23^2))^3/2)+(-20000-$Y1510)/((((-20000-$Y1510)^2+$M$31^2))^3/2)+(-5000-$Y1510)/((((-5000-$Y1510)^2+$M$39^2)^3/2))</f>
        <v>-8.0049857045905216E-20</v>
      </c>
      <c r="AD1510">
        <f>(7500-$Z1510)/((((7500-$Z1510)^2+$M$23^2))^3/2)+(10000-$Z1510)/((((10000-$Z1510)^2+$M$31^2))^3/2)+(-15000-$Z1510)/((((-15000-$Z1510)^2+$M$39^2)^3/2))</f>
        <v>4.0186108610192301E-20</v>
      </c>
      <c r="AE1510">
        <f>$AE1509+$M$5</f>
        <v>731</v>
      </c>
    </row>
    <row r="1511" spans="24:31" x14ac:dyDescent="0.45">
      <c r="X1511">
        <v>1463</v>
      </c>
      <c r="Y1511">
        <f>$Y1510+$AA1511*$AE1511+$AC1510*$AE1511^2</f>
        <v>-1.1486234692492917E-8</v>
      </c>
      <c r="Z1511">
        <f>$Z1510+$AB1510*$AE1511+$AD1510*$AE1511^2</f>
        <v>-1.1433938610975274E-8</v>
      </c>
      <c r="AA1511">
        <f>$AA1510+$AC1510*$AE1510</f>
        <v>-4.2804819908454145E-14</v>
      </c>
      <c r="AB1511">
        <f>$AB1510+$AC1510*$AE1510</f>
        <v>-4.2804819908454145E-14</v>
      </c>
      <c r="AC1511">
        <f>(20000-$Y1511)/((((20000-$Y1511)^2+$M$23^2))^3/2)+(-20000-$Y1511)/((((-20000-$Y1511)^2+$M$31^2))^3/2)+(-5000-$Y1511)/((((-5000-$Y1511)^2+$M$39^2)^3/2))</f>
        <v>-8.0049857045906178E-20</v>
      </c>
      <c r="AD1511">
        <f>(7500-$Z1511)/((((7500-$Z1511)^2+$M$23^2))^3/2)+(10000-$Z1511)/((((10000-$Z1511)^2+$M$31^2))^3/2)+(-15000-$Z1511)/((((-15000-$Z1511)^2+$M$39^2)^3/2))</f>
        <v>4.0186108610191724E-20</v>
      </c>
      <c r="AE1511">
        <f>$AE1510+$M$5</f>
        <v>731.5</v>
      </c>
    </row>
    <row r="1512" spans="24:31" x14ac:dyDescent="0.45">
      <c r="X1512">
        <v>1464</v>
      </c>
      <c r="Y1512">
        <f>$Y1511+$AA1512*$AE1512+$AC1511*$AE1512^2</f>
        <v>-1.1517653576636862E-8</v>
      </c>
      <c r="Z1512">
        <f>$Z1511+$AB1511*$AE1512+$AD1511*$AE1512^2</f>
        <v>-1.1465250206466803E-8</v>
      </c>
      <c r="AA1512">
        <f>$AA1511+$AC1511*$AE1511</f>
        <v>-4.2863376378883226E-14</v>
      </c>
      <c r="AB1512">
        <f>$AB1511+$AC1511*$AE1511</f>
        <v>-4.2863376378883226E-14</v>
      </c>
      <c r="AC1512">
        <f>(20000-$Y1512)/((((20000-$Y1512)^2+$M$23^2))^3/2)+(-20000-$Y1512)/((((-20000-$Y1512)^2+$M$31^2))^3/2)+(-5000-$Y1512)/((((-5000-$Y1512)^2+$M$39^2)^3/2))</f>
        <v>-8.0049857045907214E-20</v>
      </c>
      <c r="AD1512">
        <f>(7500-$Z1512)/((((7500-$Z1512)^2+$M$23^2))^3/2)+(10000-$Z1512)/((((10000-$Z1512)^2+$M$31^2))^3/2)+(-15000-$Z1512)/((((-15000-$Z1512)^2+$M$39^2)^3/2))</f>
        <v>4.0186108610191152E-20</v>
      </c>
      <c r="AE1512">
        <f>$AE1511+$M$5</f>
        <v>732</v>
      </c>
    </row>
    <row r="1513" spans="24:31" x14ac:dyDescent="0.45">
      <c r="X1513">
        <v>1465</v>
      </c>
      <c r="Y1513">
        <f>$Y1512+$AA1513*$AE1513+$AC1512*$AE1513^2</f>
        <v>-1.1549136873018355E-8</v>
      </c>
      <c r="Z1513">
        <f>$Z1512+$AB1512*$AE1513+$AD1512*$AE1513^2</f>
        <v>-1.1496626067556597E-8</v>
      </c>
      <c r="AA1513">
        <f>$AA1512+$AC1512*$AE1512</f>
        <v>-4.2921972874240829E-14</v>
      </c>
      <c r="AB1513">
        <f>$AB1512+$AC1512*$AE1512</f>
        <v>-4.2921972874240829E-14</v>
      </c>
      <c r="AC1513">
        <f>(20000-$Y1513)/((((20000-$Y1513)^2+$M$23^2))^3/2)+(-20000-$Y1513)/((((-20000-$Y1513)^2+$M$31^2))^3/2)+(-5000-$Y1513)/((((-5000-$Y1513)^2+$M$39^2)^3/2))</f>
        <v>-8.0049857045908201E-20</v>
      </c>
      <c r="AD1513">
        <f>(7500-$Z1513)/((((7500-$Z1513)^2+$M$23^2))^3/2)+(10000-$Z1513)/((((10000-$Z1513)^2+$M$31^2))^3/2)+(-15000-$Z1513)/((((-15000-$Z1513)^2+$M$39^2)^3/2))</f>
        <v>4.0186108610190568E-20</v>
      </c>
      <c r="AE1513">
        <f>$AE1512+$M$5</f>
        <v>732.5</v>
      </c>
    </row>
    <row r="1514" spans="24:31" x14ac:dyDescent="0.45">
      <c r="X1514">
        <v>1466</v>
      </c>
      <c r="Y1514">
        <f>$Y1513+$AA1514*$AE1514+$AC1513*$AE1514^2</f>
        <v>-1.1580684669612185E-8</v>
      </c>
      <c r="Z1514">
        <f>$Z1513+$AB1513*$AE1514+$AD1513*$AE1514^2</f>
        <v>-1.1528066282119307E-8</v>
      </c>
      <c r="AA1514">
        <f>$AA1513+$AC1513*$AE1513</f>
        <v>-4.298060939452696E-14</v>
      </c>
      <c r="AB1514">
        <f>$AB1513+$AC1513*$AE1513</f>
        <v>-4.298060939452696E-14</v>
      </c>
      <c r="AC1514">
        <f>(20000-$Y1514)/((((20000-$Y1514)^2+$M$23^2))^3/2)+(-20000-$Y1514)/((((-20000-$Y1514)^2+$M$31^2))^3/2)+(-5000-$Y1514)/((((-5000-$Y1514)^2+$M$39^2)^3/2))</f>
        <v>-8.0049857045909236E-20</v>
      </c>
      <c r="AD1514">
        <f>(7500-$Z1514)/((((7500-$Z1514)^2+$M$23^2))^3/2)+(10000-$Z1514)/((((10000-$Z1514)^2+$M$31^2))^3/2)+(-15000-$Z1514)/((((-15000-$Z1514)^2+$M$39^2)^3/2))</f>
        <v>4.0186108610189984E-20</v>
      </c>
      <c r="AE1514">
        <f>$AE1513+$M$5</f>
        <v>733</v>
      </c>
    </row>
    <row r="1515" spans="24:31" x14ac:dyDescent="0.45">
      <c r="X1515">
        <v>1467</v>
      </c>
      <c r="Y1515">
        <f>$Y1514+$AA1515*$AE1515+$AC1514*$AE1515^2</f>
        <v>-1.1612297054453186E-8</v>
      </c>
      <c r="Z1515">
        <f>$Z1514+$AB1514*$AE1515+$AD1514*$AE1515^2</f>
        <v>-1.1559570938089619E-8</v>
      </c>
      <c r="AA1515">
        <f>$AA1514+$AC1514*$AE1514</f>
        <v>-4.3039285939741611E-14</v>
      </c>
      <c r="AB1515">
        <f>$AB1514+$AC1514*$AE1514</f>
        <v>-4.3039285939741611E-14</v>
      </c>
      <c r="AC1515">
        <f>(20000-$Y1515)/((((20000-$Y1515)^2+$M$23^2))^3/2)+(-20000-$Y1515)/((((-20000-$Y1515)^2+$M$31^2))^3/2)+(-5000-$Y1515)/((((-5000-$Y1515)^2+$M$39^2)^3/2))</f>
        <v>-8.0049857045910271E-20</v>
      </c>
      <c r="AD1515">
        <f>(7500-$Z1515)/((((7500-$Z1515)^2+$M$23^2))^3/2)+(10000-$Z1515)/((((10000-$Z1515)^2+$M$31^2))^3/2)+(-15000-$Z1515)/((((-15000-$Z1515)^2+$M$39^2)^3/2))</f>
        <v>4.0186108610189413E-20</v>
      </c>
      <c r="AE1515">
        <f>$AE1514+$M$5</f>
        <v>733.5</v>
      </c>
    </row>
    <row r="1516" spans="24:31" x14ac:dyDescent="0.45">
      <c r="X1516">
        <v>1468</v>
      </c>
      <c r="Y1516">
        <f>$Y1515+$AA1516*$AE1516+$AC1515*$AE1516^2</f>
        <v>-1.1643974115636225E-8</v>
      </c>
      <c r="Z1516">
        <f>$Z1515+$AB1515*$AE1516+$AD1515*$AE1516^2</f>
        <v>-1.1591140123462258E-8</v>
      </c>
      <c r="AA1516">
        <f>$AA1515+$AC1515*$AE1515</f>
        <v>-4.3098002509884784E-14</v>
      </c>
      <c r="AB1516">
        <f>$AB1515+$AC1515*$AE1515</f>
        <v>-4.3098002509884784E-14</v>
      </c>
      <c r="AC1516">
        <f>(20000-$Y1516)/((((20000-$Y1516)^2+$M$23^2))^3/2)+(-20000-$Y1516)/((((-20000-$Y1516)^2+$M$31^2))^3/2)+(-5000-$Y1516)/((((-5000-$Y1516)^2+$M$39^2)^3/2))</f>
        <v>-8.0049857045911282E-20</v>
      </c>
      <c r="AD1516">
        <f>(7500-$Z1516)/((((7500-$Z1516)^2+$M$23^2))^3/2)+(10000-$Z1516)/((((10000-$Z1516)^2+$M$31^2))^3/2)+(-15000-$Z1516)/((((-15000-$Z1516)^2+$M$39^2)^3/2))</f>
        <v>4.0186108610188835E-20</v>
      </c>
      <c r="AE1516">
        <f>$AE1515+$M$5</f>
        <v>734</v>
      </c>
    </row>
    <row r="1517" spans="24:31" x14ac:dyDescent="0.45">
      <c r="X1517">
        <v>1469</v>
      </c>
      <c r="Y1517">
        <f>$Y1516+$AA1517*$AE1517+$AC1516*$AE1517^2</f>
        <v>-1.1675715941316206E-8</v>
      </c>
      <c r="Z1517">
        <f>$Z1516+$AB1516*$AE1517+$AD1516*$AE1517^2</f>
        <v>-1.1622773926291987E-8</v>
      </c>
      <c r="AA1517">
        <f>$AA1516+$AC1516*$AE1516</f>
        <v>-4.3156759104956485E-14</v>
      </c>
      <c r="AB1517">
        <f>$AB1516+$AC1516*$AE1516</f>
        <v>-4.3156759104956485E-14</v>
      </c>
      <c r="AC1517">
        <f>(20000-$Y1517)/((((20000-$Y1517)^2+$M$23^2))^3/2)+(-20000-$Y1517)/((((-20000-$Y1517)^2+$M$31^2))^3/2)+(-5000-$Y1517)/((((-5000-$Y1517)^2+$M$39^2)^3/2))</f>
        <v>-8.0049857045912329E-20</v>
      </c>
      <c r="AD1517">
        <f>(7500-$Z1517)/((((7500-$Z1517)^2+$M$23^2))^3/2)+(10000-$Z1517)/((((10000-$Z1517)^2+$M$31^2))^3/2)+(-15000-$Z1517)/((((-15000-$Z1517)^2+$M$39^2)^3/2))</f>
        <v>4.0186108610188227E-20</v>
      </c>
      <c r="AE1517">
        <f>$AE1516+$M$5</f>
        <v>734.5</v>
      </c>
    </row>
    <row r="1518" spans="24:31" x14ac:dyDescent="0.45">
      <c r="X1518">
        <v>1470</v>
      </c>
      <c r="Y1518">
        <f>$Y1517+$AA1518*$AE1518+$AC1517*$AE1518^2</f>
        <v>-1.1707522619708072E-8</v>
      </c>
      <c r="Z1518">
        <f>$Z1517+$AB1517*$AE1518+$AD1517*$AE1518^2</f>
        <v>-1.1654472434693606E-8</v>
      </c>
      <c r="AA1518">
        <f>$AA1517+$AC1517*$AE1517</f>
        <v>-4.3215555724956706E-14</v>
      </c>
      <c r="AB1518">
        <f>$AB1517+$AC1517*$AE1517</f>
        <v>-4.3215555724956706E-14</v>
      </c>
      <c r="AC1518">
        <f>(20000-$Y1518)/((((20000-$Y1518)^2+$M$23^2))^3/2)+(-20000-$Y1518)/((((-20000-$Y1518)^2+$M$31^2))^3/2)+(-5000-$Y1518)/((((-5000-$Y1518)^2+$M$39^2)^3/2))</f>
        <v>-8.0049857045913341E-20</v>
      </c>
      <c r="AD1518">
        <f>(7500-$Z1518)/((((7500-$Z1518)^2+$M$23^2))^3/2)+(10000-$Z1518)/((((10000-$Z1518)^2+$M$31^2))^3/2)+(-15000-$Z1518)/((((-15000-$Z1518)^2+$M$39^2)^3/2))</f>
        <v>4.0186108610187655E-20</v>
      </c>
      <c r="AE1518">
        <f>$AE1517+$M$5</f>
        <v>735</v>
      </c>
    </row>
    <row r="1519" spans="24:31" x14ac:dyDescent="0.45">
      <c r="X1519">
        <v>1471</v>
      </c>
      <c r="Y1519">
        <f>$Y1518+$AA1519*$AE1519+$AC1518*$AE1519^2</f>
        <v>-1.1739394239086804E-8</v>
      </c>
      <c r="Z1519">
        <f>$Z1518+$AB1518*$AE1519+$AD1518*$AE1519^2</f>
        <v>-1.1686235736841951E-8</v>
      </c>
      <c r="AA1519">
        <f>$AA1518+$AC1518*$AE1518</f>
        <v>-4.3274392369885455E-14</v>
      </c>
      <c r="AB1519">
        <f>$AB1518+$AC1518*$AE1518</f>
        <v>-4.3274392369885455E-14</v>
      </c>
      <c r="AC1519">
        <f>(20000-$Y1519)/((((20000-$Y1519)^2+$M$23^2))^3/2)+(-20000-$Y1519)/((((-20000-$Y1519)^2+$M$31^2))^3/2)+(-5000-$Y1519)/((((-5000-$Y1519)^2+$M$39^2)^3/2))</f>
        <v>-8.0049857045914388E-20</v>
      </c>
      <c r="AD1519">
        <f>(7500-$Z1519)/((((7500-$Z1519)^2+$M$23^2))^3/2)+(10000-$Z1519)/((((10000-$Z1519)^2+$M$31^2))^3/2)+(-15000-$Z1519)/((((-15000-$Z1519)^2+$M$39^2)^3/2))</f>
        <v>4.0186108610187053E-20</v>
      </c>
      <c r="AE1519">
        <f>$AE1518+$M$5</f>
        <v>735.5</v>
      </c>
    </row>
    <row r="1520" spans="24:31" x14ac:dyDescent="0.45">
      <c r="X1520">
        <v>1472</v>
      </c>
      <c r="Y1520">
        <f>$Y1519+$AA1520*$AE1520+$AC1519*$AE1520^2</f>
        <v>-1.1771330887787416E-8</v>
      </c>
      <c r="Z1520">
        <f>$Z1519+$AB1519*$AE1520+$AD1519*$AE1520^2</f>
        <v>-1.1718063920971897E-8</v>
      </c>
      <c r="AA1520">
        <f>$AA1519+$AC1519*$AE1519</f>
        <v>-4.3333269039742726E-14</v>
      </c>
      <c r="AB1520">
        <f>$AB1519+$AC1519*$AE1519</f>
        <v>-4.3333269039742726E-14</v>
      </c>
      <c r="AC1520">
        <f>(20000-$Y1520)/((((20000-$Y1520)^2+$M$23^2))^3/2)+(-20000-$Y1520)/((((-20000-$Y1520)^2+$M$31^2))^3/2)+(-5000-$Y1520)/((((-5000-$Y1520)^2+$M$39^2)^3/2))</f>
        <v>-8.0049857045915411E-20</v>
      </c>
      <c r="AD1520">
        <f>(7500-$Z1520)/((((7500-$Z1520)^2+$M$23^2))^3/2)+(10000-$Z1520)/((((10000-$Z1520)^2+$M$31^2))^3/2)+(-15000-$Z1520)/((((-15000-$Z1520)^2+$M$39^2)^3/2))</f>
        <v>4.0186108610186476E-20</v>
      </c>
      <c r="AE1520">
        <f>$AE1519+$M$5</f>
        <v>736</v>
      </c>
    </row>
    <row r="1521" spans="24:31" x14ac:dyDescent="0.45">
      <c r="X1521">
        <v>1473</v>
      </c>
      <c r="Y1521">
        <f>$Y1520+$AA1521*$AE1521+$AC1520*$AE1521^2</f>
        <v>-1.1803332654204967E-8</v>
      </c>
      <c r="Z1521">
        <f>$Z1520+$AB1520*$AE1521+$AD1520*$AE1521^2</f>
        <v>-1.1749957075378356E-8</v>
      </c>
      <c r="AA1521">
        <f>$AA1520+$AC1520*$AE1520</f>
        <v>-4.3392185734528517E-14</v>
      </c>
      <c r="AB1521">
        <f>$AB1520+$AC1520*$AE1520</f>
        <v>-4.3392185734528517E-14</v>
      </c>
      <c r="AC1521">
        <f>(20000-$Y1521)/((((20000-$Y1521)^2+$M$23^2))^3/2)+(-20000-$Y1521)/((((-20000-$Y1521)^2+$M$31^2))^3/2)+(-5000-$Y1521)/((((-5000-$Y1521)^2+$M$39^2)^3/2))</f>
        <v>-8.004985704591641E-20</v>
      </c>
      <c r="AD1521">
        <f>(7500-$Z1521)/((((7500-$Z1521)^2+$M$23^2))^3/2)+(10000-$Z1521)/((((10000-$Z1521)^2+$M$31^2))^3/2)+(-15000-$Z1521)/((((-15000-$Z1521)^2+$M$39^2)^3/2))</f>
        <v>4.0186108610185886E-20</v>
      </c>
      <c r="AE1521">
        <f>$AE1520+$M$5</f>
        <v>736.5</v>
      </c>
    </row>
    <row r="1522" spans="24:31" x14ac:dyDescent="0.45">
      <c r="X1522">
        <v>1474</v>
      </c>
      <c r="Y1522">
        <f>$Y1521+$AA1522*$AE1522+$AC1521*$AE1522^2</f>
        <v>-1.1835399626794545E-8</v>
      </c>
      <c r="Z1522">
        <f>$Z1521+$AB1521*$AE1522+$AD1521*$AE1522^2</f>
        <v>-1.1781915288416277E-8</v>
      </c>
      <c r="AA1522">
        <f>$AA1521+$AC1521*$AE1521</f>
        <v>-4.3451142454242836E-14</v>
      </c>
      <c r="AB1522">
        <f>$AB1521+$AC1521*$AE1521</f>
        <v>-4.3451142454242836E-14</v>
      </c>
      <c r="AC1522">
        <f>(20000-$Y1522)/((((20000-$Y1522)^2+$M$23^2))^3/2)+(-20000-$Y1522)/((((-20000-$Y1522)^2+$M$31^2))^3/2)+(-5000-$Y1522)/((((-5000-$Y1522)^2+$M$39^2)^3/2))</f>
        <v>-8.0049857045917445E-20</v>
      </c>
      <c r="AD1522">
        <f>(7500-$Z1522)/((((7500-$Z1522)^2+$M$23^2))^3/2)+(10000-$Z1522)/((((10000-$Z1522)^2+$M$31^2))^3/2)+(-15000-$Z1522)/((((-15000-$Z1522)^2+$M$39^2)^3/2))</f>
        <v>4.0186108610185302E-20</v>
      </c>
      <c r="AE1522">
        <f>$AE1521+$M$5</f>
        <v>737</v>
      </c>
    </row>
    <row r="1523" spans="24:31" x14ac:dyDescent="0.45">
      <c r="X1523">
        <v>1475</v>
      </c>
      <c r="Y1523">
        <f>$Y1522+$AA1523*$AE1523+$AC1522*$AE1523^2</f>
        <v>-1.1867531894071283E-8</v>
      </c>
      <c r="Z1523">
        <f>$Z1522+$AB1522*$AE1523+$AD1522*$AE1523^2</f>
        <v>-1.1813938648500646E-8</v>
      </c>
      <c r="AA1523">
        <f>$AA1522+$AC1522*$AE1522</f>
        <v>-4.3510139198885676E-14</v>
      </c>
      <c r="AB1523">
        <f>$AB1522+$AC1522*$AE1522</f>
        <v>-4.3510139198885676E-14</v>
      </c>
      <c r="AC1523">
        <f>(20000-$Y1523)/((((20000-$Y1523)^2+$M$23^2))^3/2)+(-20000-$Y1523)/((((-20000-$Y1523)^2+$M$31^2))^3/2)+(-5000-$Y1523)/((((-5000-$Y1523)^2+$M$39^2)^3/2))</f>
        <v>-8.0049857045918492E-20</v>
      </c>
      <c r="AD1523">
        <f>(7500-$Z1523)/((((7500-$Z1523)^2+$M$23^2))^3/2)+(10000-$Z1523)/((((10000-$Z1523)^2+$M$31^2))^3/2)+(-15000-$Z1523)/((((-15000-$Z1523)^2+$M$39^2)^3/2))</f>
        <v>4.0186108610184712E-20</v>
      </c>
      <c r="AE1523">
        <f>$AE1522+$M$5</f>
        <v>737.5</v>
      </c>
    </row>
    <row r="1524" spans="24:31" x14ac:dyDescent="0.45">
      <c r="X1524">
        <v>1476</v>
      </c>
      <c r="Y1524">
        <f>$Y1523+$AA1524*$AE1524+$AC1523*$AE1524^2</f>
        <v>-1.1899729544610346E-8</v>
      </c>
      <c r="Z1524">
        <f>$Z1523+$AB1523*$AE1524+$AD1523*$AE1524^2</f>
        <v>-1.1846027244106486E-8</v>
      </c>
      <c r="AA1524">
        <f>$AA1523+$AC1523*$AE1523</f>
        <v>-4.3569175968457044E-14</v>
      </c>
      <c r="AB1524">
        <f>$AB1523+$AC1523*$AE1523</f>
        <v>-4.3569175968457044E-14</v>
      </c>
      <c r="AC1524">
        <f>(20000-$Y1524)/((((20000-$Y1524)^2+$M$23^2))^3/2)+(-20000-$Y1524)/((((-20000-$Y1524)^2+$M$31^2))^3/2)+(-5000-$Y1524)/((((-5000-$Y1524)^2+$M$39^2)^3/2))</f>
        <v>-8.004985704591954E-20</v>
      </c>
      <c r="AD1524">
        <f>(7500-$Z1524)/((((7500-$Z1524)^2+$M$23^2))^3/2)+(10000-$Z1524)/((((10000-$Z1524)^2+$M$31^2))^3/2)+(-15000-$Z1524)/((((-15000-$Z1524)^2+$M$39^2)^3/2))</f>
        <v>4.0186108610184134E-20</v>
      </c>
      <c r="AE1524">
        <f>$AE1523+$M$5</f>
        <v>738</v>
      </c>
    </row>
    <row r="1525" spans="24:31" x14ac:dyDescent="0.45">
      <c r="X1525">
        <v>1477</v>
      </c>
      <c r="Y1525">
        <f>$Y1524+$AA1525*$AE1525+$AC1524*$AE1525^2</f>
        <v>-1.1931992667046937E-8</v>
      </c>
      <c r="Z1525">
        <f>$Z1524+$AB1524*$AE1525+$AD1524*$AE1525^2</f>
        <v>-1.1878181163768859E-8</v>
      </c>
      <c r="AA1525">
        <f>$AA1524+$AC1524*$AE1524</f>
        <v>-4.3628252762956933E-14</v>
      </c>
      <c r="AB1525">
        <f>$AB1524+$AC1524*$AE1524</f>
        <v>-4.3628252762956933E-14</v>
      </c>
      <c r="AC1525">
        <f>(20000-$Y1525)/((((20000-$Y1525)^2+$M$23^2))^3/2)+(-20000-$Y1525)/((((-20000-$Y1525)^2+$M$31^2))^3/2)+(-5000-$Y1525)/((((-5000-$Y1525)^2+$M$39^2)^3/2))</f>
        <v>-8.0049857045920563E-20</v>
      </c>
      <c r="AD1525">
        <f>(7500-$Z1525)/((((7500-$Z1525)^2+$M$23^2))^3/2)+(10000-$Z1525)/((((10000-$Z1525)^2+$M$31^2))^3/2)+(-15000-$Z1525)/((((-15000-$Z1525)^2+$M$39^2)^3/2))</f>
        <v>4.018610861018352E-20</v>
      </c>
      <c r="AE1525">
        <f>$AE1524+$M$5</f>
        <v>738.5</v>
      </c>
    </row>
    <row r="1526" spans="24:31" x14ac:dyDescent="0.45">
      <c r="X1526">
        <v>1478</v>
      </c>
      <c r="Y1526">
        <f>$Y1525+$AA1526*$AE1526+$AC1525*$AE1526^2</f>
        <v>-1.19643213500763E-8</v>
      </c>
      <c r="Z1526">
        <f>$Z1525+$AB1525*$AE1526+$AD1525*$AE1526^2</f>
        <v>-1.1910400496082865E-8</v>
      </c>
      <c r="AA1526">
        <f>$AA1525+$AC1525*$AE1525</f>
        <v>-4.3687369582385343E-14</v>
      </c>
      <c r="AB1526">
        <f>$AB1525+$AC1525*$AE1525</f>
        <v>-4.3687369582385343E-14</v>
      </c>
      <c r="AC1526">
        <f>(20000-$Y1526)/((((20000-$Y1526)^2+$M$23^2))^3/2)+(-20000-$Y1526)/((((-20000-$Y1526)^2+$M$31^2))^3/2)+(-5000-$Y1526)/((((-5000-$Y1526)^2+$M$39^2)^3/2))</f>
        <v>-8.0049857045921598E-20</v>
      </c>
      <c r="AD1526">
        <f>(7500-$Z1526)/((((7500-$Z1526)^2+$M$23^2))^3/2)+(10000-$Z1526)/((((10000-$Z1526)^2+$M$31^2))^3/2)+(-15000-$Z1526)/((((-15000-$Z1526)^2+$M$39^2)^3/2))</f>
        <v>4.0186108610182925E-20</v>
      </c>
      <c r="AE1526">
        <f>$AE1525+$M$5</f>
        <v>739</v>
      </c>
    </row>
    <row r="1527" spans="24:31" x14ac:dyDescent="0.45">
      <c r="X1527">
        <v>1479</v>
      </c>
      <c r="Y1527">
        <f>$Y1526+$AA1527*$AE1527+$AC1526*$AE1527^2</f>
        <v>-1.1996715682453713E-8</v>
      </c>
      <c r="Z1527">
        <f>$Z1526+$AB1526*$AE1527+$AD1526*$AE1527^2</f>
        <v>-1.1942685329703638E-8</v>
      </c>
      <c r="AA1527">
        <f>$AA1526+$AC1526*$AE1526</f>
        <v>-4.3746526426742281E-14</v>
      </c>
      <c r="AB1527">
        <f>$AB1526+$AC1526*$AE1526</f>
        <v>-4.3746526426742281E-14</v>
      </c>
      <c r="AC1527">
        <f>(20000-$Y1527)/((((20000-$Y1527)^2+$M$23^2))^3/2)+(-20000-$Y1527)/((((-20000-$Y1527)^2+$M$31^2))^3/2)+(-5000-$Y1527)/((((-5000-$Y1527)^2+$M$39^2)^3/2))</f>
        <v>-8.0049857045922669E-20</v>
      </c>
      <c r="AD1527">
        <f>(7500-$Z1527)/((((7500-$Z1527)^2+$M$23^2))^3/2)+(10000-$Z1527)/((((10000-$Z1527)^2+$M$31^2))^3/2)+(-15000-$Z1527)/((((-15000-$Z1527)^2+$M$39^2)^3/2))</f>
        <v>4.0186108610182323E-20</v>
      </c>
      <c r="AE1527">
        <f>$AE1526+$M$5</f>
        <v>739.5</v>
      </c>
    </row>
    <row r="1528" spans="24:31" x14ac:dyDescent="0.45">
      <c r="X1528">
        <v>1480</v>
      </c>
      <c r="Y1528">
        <f>$Y1527+$AA1528*$AE1528+$AC1527*$AE1528^2</f>
        <v>-1.2029175752994492E-8</v>
      </c>
      <c r="Z1528">
        <f>$Z1527+$AB1527*$AE1528+$AD1527*$AE1528^2</f>
        <v>-1.1975035753346353E-8</v>
      </c>
      <c r="AA1528">
        <f>$AA1527+$AC1527*$AE1527</f>
        <v>-4.380572329602774E-14</v>
      </c>
      <c r="AB1528">
        <f>$AB1527+$AC1527*$AE1527</f>
        <v>-4.380572329602774E-14</v>
      </c>
      <c r="AC1528">
        <f>(20000-$Y1528)/((((20000-$Y1528)^2+$M$23^2))^3/2)+(-20000-$Y1528)/((((-20000-$Y1528)^2+$M$31^2))^3/2)+(-5000-$Y1528)/((((-5000-$Y1528)^2+$M$39^2)^3/2))</f>
        <v>-8.0049857045923704E-20</v>
      </c>
      <c r="AD1528">
        <f>(7500-$Z1528)/((((7500-$Z1528)^2+$M$23^2))^3/2)+(10000-$Z1528)/((((10000-$Z1528)^2+$M$31^2))^3/2)+(-15000-$Z1528)/((((-15000-$Z1528)^2+$M$39^2)^3/2))</f>
        <v>4.0186108610181745E-20</v>
      </c>
      <c r="AE1528">
        <f>$AE1527+$M$5</f>
        <v>740</v>
      </c>
    </row>
    <row r="1529" spans="24:31" x14ac:dyDescent="0.45">
      <c r="X1529">
        <v>1481</v>
      </c>
      <c r="Y1529">
        <f>$Y1528+$AA1529*$AE1529+$AC1528*$AE1529^2</f>
        <v>-1.206170165057399E-8</v>
      </c>
      <c r="Z1529">
        <f>$Z1528+$AB1528*$AE1529+$AD1528*$AE1529^2</f>
        <v>-1.200745185578622E-8</v>
      </c>
      <c r="AA1529">
        <f>$AA1528+$AC1528*$AE1528</f>
        <v>-4.3864960190241726E-14</v>
      </c>
      <c r="AB1529">
        <f>$AB1528+$AC1528*$AE1528</f>
        <v>-4.3864960190241726E-14</v>
      </c>
      <c r="AC1529">
        <f>(20000-$Y1529)/((((20000-$Y1529)^2+$M$23^2))^3/2)+(-20000-$Y1529)/((((-20000-$Y1529)^2+$M$31^2))^3/2)+(-5000-$Y1529)/((((-5000-$Y1529)^2+$M$39^2)^3/2))</f>
        <v>-8.0049857045924752E-20</v>
      </c>
      <c r="AD1529">
        <f>(7500-$Z1529)/((((7500-$Z1529)^2+$M$23^2))^3/2)+(10000-$Z1529)/((((10000-$Z1529)^2+$M$31^2))^3/2)+(-15000-$Z1529)/((((-15000-$Z1529)^2+$M$39^2)^3/2))</f>
        <v>4.0186108610181137E-20</v>
      </c>
      <c r="AE1529">
        <f>$AE1528+$M$5</f>
        <v>740.5</v>
      </c>
    </row>
    <row r="1530" spans="24:31" x14ac:dyDescent="0.45">
      <c r="X1530">
        <v>1482</v>
      </c>
      <c r="Y1530">
        <f>$Y1529+$AA1530*$AE1530+$AC1529*$AE1530^2</f>
        <v>-1.20942934641276E-8</v>
      </c>
      <c r="Z1530">
        <f>$Z1529+$AB1529*$AE1530+$AD1529*$AE1530^2</f>
        <v>-1.2039933725858487E-8</v>
      </c>
      <c r="AA1530">
        <f>$AA1529+$AC1529*$AE1529</f>
        <v>-4.3924237109384234E-14</v>
      </c>
      <c r="AB1530">
        <f>$AB1529+$AC1529*$AE1529</f>
        <v>-4.3924237109384234E-14</v>
      </c>
      <c r="AC1530">
        <f>(20000-$Y1530)/((((20000-$Y1530)^2+$M$23^2))^3/2)+(-20000-$Y1530)/((((-20000-$Y1530)^2+$M$31^2))^3/2)+(-5000-$Y1530)/((((-5000-$Y1530)^2+$M$39^2)^3/2))</f>
        <v>-8.0049857045925823E-20</v>
      </c>
      <c r="AD1530">
        <f>(7500-$Z1530)/((((7500-$Z1530)^2+$M$23^2))^3/2)+(10000-$Z1530)/((((10000-$Z1530)^2+$M$31^2))^3/2)+(-15000-$Z1530)/((((-15000-$Z1530)^2+$M$39^2)^3/2))</f>
        <v>4.0186108610180529E-20</v>
      </c>
      <c r="AE1530">
        <f>$AE1529+$M$5</f>
        <v>741</v>
      </c>
    </row>
    <row r="1531" spans="24:31" x14ac:dyDescent="0.45">
      <c r="X1531">
        <v>1483</v>
      </c>
      <c r="Y1531">
        <f>$Y1530+$AA1531*$AE1531+$AC1530*$AE1531^2</f>
        <v>-1.212695128265075E-8</v>
      </c>
      <c r="Z1531">
        <f>$Z1530+$AB1530*$AE1531+$AD1530*$AE1531^2</f>
        <v>-1.2072481452458441E-8</v>
      </c>
      <c r="AA1531">
        <f>$AA1530+$AC1530*$AE1530</f>
        <v>-4.3983554053455263E-14</v>
      </c>
      <c r="AB1531">
        <f>$AB1530+$AC1530*$AE1530</f>
        <v>-4.3983554053455263E-14</v>
      </c>
      <c r="AC1531">
        <f>(20000-$Y1531)/((((20000-$Y1531)^2+$M$23^2))^3/2)+(-20000-$Y1531)/((((-20000-$Y1531)^2+$M$31^2))^3/2)+(-5000-$Y1531)/((((-5000-$Y1531)^2+$M$39^2)^3/2))</f>
        <v>-8.0049857045926882E-20</v>
      </c>
      <c r="AD1531">
        <f>(7500-$Z1531)/((((7500-$Z1531)^2+$M$23^2))^3/2)+(10000-$Z1531)/((((10000-$Z1531)^2+$M$31^2))^3/2)+(-15000-$Z1531)/((((-15000-$Z1531)^2+$M$39^2)^3/2))</f>
        <v>4.0186108610179933E-20</v>
      </c>
      <c r="AE1531">
        <f>$AE1530+$M$5</f>
        <v>741.5</v>
      </c>
    </row>
    <row r="1532" spans="24:31" x14ac:dyDescent="0.45">
      <c r="X1532">
        <v>1484</v>
      </c>
      <c r="Y1532">
        <f>$Y1531+$AA1532*$AE1532+$AC1531*$AE1532^2</f>
        <v>-1.2159675195198905E-8</v>
      </c>
      <c r="Z1532">
        <f>$Z1531+$AB1531*$AE1532+$AD1531*$AE1532^2</f>
        <v>-1.2105095124541405E-8</v>
      </c>
      <c r="AA1532">
        <f>$AA1531+$AC1531*$AE1531</f>
        <v>-4.4042911022454819E-14</v>
      </c>
      <c r="AB1532">
        <f>$AB1531+$AC1531*$AE1531</f>
        <v>-4.4042911022454819E-14</v>
      </c>
      <c r="AC1532">
        <f>(20000-$Y1532)/((((20000-$Y1532)^2+$M$23^2))^3/2)+(-20000-$Y1532)/((((-20000-$Y1532)^2+$M$31^2))^3/2)+(-5000-$Y1532)/((((-5000-$Y1532)^2+$M$39^2)^3/2))</f>
        <v>-8.0049857045927929E-20</v>
      </c>
      <c r="AD1532">
        <f>(7500-$Z1532)/((((7500-$Z1532)^2+$M$23^2))^3/2)+(10000-$Z1532)/((((10000-$Z1532)^2+$M$31^2))^3/2)+(-15000-$Z1532)/((((-15000-$Z1532)^2+$M$39^2)^3/2))</f>
        <v>4.0186108610179307E-20</v>
      </c>
      <c r="AE1532">
        <f>$AE1531+$M$5</f>
        <v>742</v>
      </c>
    </row>
    <row r="1533" spans="24:31" x14ac:dyDescent="0.45">
      <c r="X1533">
        <v>1485</v>
      </c>
      <c r="Y1533">
        <f>$Y1532+$AA1533*$AE1533+$AC1532*$AE1533^2</f>
        <v>-1.219246529088757E-8</v>
      </c>
      <c r="Z1533">
        <f>$Z1532+$AB1532*$AE1533+$AD1532*$AE1533^2</f>
        <v>-1.2137774831122739E-8</v>
      </c>
      <c r="AA1533">
        <f>$AA1532+$AC1532*$AE1532</f>
        <v>-4.4102308016382897E-14</v>
      </c>
      <c r="AB1533">
        <f>$AB1532+$AC1532*$AE1532</f>
        <v>-4.4102308016382897E-14</v>
      </c>
      <c r="AC1533">
        <f>(20000-$Y1533)/((((20000-$Y1533)^2+$M$23^2))^3/2)+(-20000-$Y1533)/((((-20000-$Y1533)^2+$M$31^2))^3/2)+(-5000-$Y1533)/((((-5000-$Y1533)^2+$M$39^2)^3/2))</f>
        <v>-8.0049857045928965E-20</v>
      </c>
      <c r="AD1533">
        <f>(7500-$Z1533)/((((7500-$Z1533)^2+$M$23^2))^3/2)+(10000-$Z1533)/((((10000-$Z1533)^2+$M$31^2))^3/2)+(-15000-$Z1533)/((((-15000-$Z1533)^2+$M$39^2)^3/2))</f>
        <v>4.0186108610178724E-20</v>
      </c>
      <c r="AE1533">
        <f>$AE1532+$M$5</f>
        <v>742.5</v>
      </c>
    </row>
    <row r="1534" spans="24:31" x14ac:dyDescent="0.45">
      <c r="X1534">
        <v>1486</v>
      </c>
      <c r="Y1534">
        <f>$Y1533+$AA1534*$AE1534+$AC1533*$AE1534^2</f>
        <v>-1.2225321658892285E-8</v>
      </c>
      <c r="Z1534">
        <f>$Z1533+$AB1533*$AE1534+$AD1533*$AE1534^2</f>
        <v>-1.2170520661277839E-8</v>
      </c>
      <c r="AA1534">
        <f>$AA1533+$AC1533*$AE1533</f>
        <v>-4.4161745035239502E-14</v>
      </c>
      <c r="AB1534">
        <f>$AB1533+$AC1533*$AE1533</f>
        <v>-4.4161745035239502E-14</v>
      </c>
      <c r="AC1534">
        <f>(20000-$Y1534)/((((20000-$Y1534)^2+$M$23^2))^3/2)+(-20000-$Y1534)/((((-20000-$Y1534)^2+$M$31^2))^3/2)+(-5000-$Y1534)/((((-5000-$Y1534)^2+$M$39^2)^3/2))</f>
        <v>-8.0049857045930024E-20</v>
      </c>
      <c r="AD1534">
        <f>(7500-$Z1534)/((((7500-$Z1534)^2+$M$23^2))^3/2)+(10000-$Z1534)/((((10000-$Z1534)^2+$M$31^2))^3/2)+(-15000-$Z1534)/((((-15000-$Z1534)^2+$M$39^2)^3/2))</f>
        <v>4.0186108610178116E-20</v>
      </c>
      <c r="AE1534">
        <f>$AE1533+$M$5</f>
        <v>743</v>
      </c>
    </row>
    <row r="1535" spans="24:31" x14ac:dyDescent="0.45">
      <c r="X1535">
        <v>1487</v>
      </c>
      <c r="Y1535">
        <f>$Y1534+$AA1535*$AE1535+$AC1534*$AE1535^2</f>
        <v>-1.2258244388448629E-8</v>
      </c>
      <c r="Z1535">
        <f>$Z1534+$AB1534*$AE1535+$AD1534*$AE1535^2</f>
        <v>-1.2203332704142142E-8</v>
      </c>
      <c r="AA1535">
        <f>$AA1534+$AC1534*$AE1534</f>
        <v>-4.4221222079024628E-14</v>
      </c>
      <c r="AB1535">
        <f>$AB1534+$AC1534*$AE1534</f>
        <v>-4.4221222079024628E-14</v>
      </c>
      <c r="AC1535">
        <f>(20000-$Y1535)/((((20000-$Y1535)^2+$M$23^2))^3/2)+(-20000-$Y1535)/((((-20000-$Y1535)^2+$M$31^2))^3/2)+(-5000-$Y1535)/((((-5000-$Y1535)^2+$M$39^2)^3/2))</f>
        <v>-8.0049857045931059E-20</v>
      </c>
      <c r="AD1535">
        <f>(7500-$Z1535)/((((7500-$Z1535)^2+$M$23^2))^3/2)+(10000-$Z1535)/((((10000-$Z1535)^2+$M$31^2))^3/2)+(-15000-$Z1535)/((((-15000-$Z1535)^2+$M$39^2)^3/2))</f>
        <v>4.018610861017752E-20</v>
      </c>
      <c r="AE1535">
        <f>$AE1534+$M$5</f>
        <v>743.5</v>
      </c>
    </row>
    <row r="1536" spans="24:31" x14ac:dyDescent="0.45">
      <c r="X1536">
        <v>1488</v>
      </c>
      <c r="Y1536">
        <f>$Y1535+$AA1536*$AE1536+$AC1535*$AE1536^2</f>
        <v>-1.2291233568852215E-8</v>
      </c>
      <c r="Z1536">
        <f>$Z1535+$AB1535*$AE1536+$AD1535*$AE1536^2</f>
        <v>-1.2236211048911121E-8</v>
      </c>
      <c r="AA1536">
        <f>$AA1535+$AC1535*$AE1535</f>
        <v>-4.4280739147738275E-14</v>
      </c>
      <c r="AB1536">
        <f>$AB1535+$AC1535*$AE1535</f>
        <v>-4.4280739147738275E-14</v>
      </c>
      <c r="AC1536">
        <f>(20000-$Y1536)/((((20000-$Y1536)^2+$M$23^2))^3/2)+(-20000-$Y1536)/((((-20000-$Y1536)^2+$M$31^2))^3/2)+(-5000-$Y1536)/((((-5000-$Y1536)^2+$M$39^2)^3/2))</f>
        <v>-8.0049857045932142E-20</v>
      </c>
      <c r="AD1536">
        <f>(7500-$Z1536)/((((7500-$Z1536)^2+$M$23^2))^3/2)+(10000-$Z1536)/((((10000-$Z1536)^2+$M$31^2))^3/2)+(-15000-$Z1536)/((((-15000-$Z1536)^2+$M$39^2)^3/2))</f>
        <v>4.01861086101769E-20</v>
      </c>
      <c r="AE1536">
        <f>$AE1535+$M$5</f>
        <v>744</v>
      </c>
    </row>
    <row r="1537" spans="24:31" x14ac:dyDescent="0.45">
      <c r="X1537">
        <v>1489</v>
      </c>
      <c r="Y1537">
        <f>$Y1536+$AA1537*$AE1537+$AC1536*$AE1537^2</f>
        <v>-1.2324289289458699E-8</v>
      </c>
      <c r="Z1537">
        <f>$Z1536+$AB1536*$AE1537+$AD1536*$AE1537^2</f>
        <v>-1.2269155784840285E-8</v>
      </c>
      <c r="AA1537">
        <f>$AA1536+$AC1536*$AE1536</f>
        <v>-4.434029624138045E-14</v>
      </c>
      <c r="AB1537">
        <f>$AB1536+$AC1536*$AE1536</f>
        <v>-4.434029624138045E-14</v>
      </c>
      <c r="AC1537">
        <f>(20000-$Y1537)/((((20000-$Y1537)^2+$M$23^2))^3/2)+(-20000-$Y1537)/((((-20000-$Y1537)^2+$M$31^2))^3/2)+(-5000-$Y1537)/((((-5000-$Y1537)^2+$M$39^2)^3/2))</f>
        <v>-8.004985704593325E-20</v>
      </c>
      <c r="AD1537">
        <f>(7500-$Z1537)/((((7500-$Z1537)^2+$M$23^2))^3/2)+(10000-$Z1537)/((((10000-$Z1537)^2+$M$31^2))^3/2)+(-15000-$Z1537)/((((-15000-$Z1537)^2+$M$39^2)^3/2))</f>
        <v>4.018610861017631E-20</v>
      </c>
      <c r="AE1537">
        <f>$AE1536+$M$5</f>
        <v>744.5</v>
      </c>
    </row>
    <row r="1538" spans="24:31" x14ac:dyDescent="0.45">
      <c r="X1538">
        <v>1490</v>
      </c>
      <c r="Y1538">
        <f>$Y1537+$AA1538*$AE1538+$AC1537*$AE1538^2</f>
        <v>-1.235741163968377E-8</v>
      </c>
      <c r="Z1538">
        <f>$Z1537+$AB1537*$AE1538+$AD1537*$AE1538^2</f>
        <v>-1.2302167001245182E-8</v>
      </c>
      <c r="AA1538">
        <f>$AA1537+$AC1537*$AE1537</f>
        <v>-4.4399893359951147E-14</v>
      </c>
      <c r="AB1538">
        <f>$AB1537+$AC1537*$AE1537</f>
        <v>-4.4399893359951147E-14</v>
      </c>
      <c r="AC1538">
        <f>(20000-$Y1538)/((((20000-$Y1538)^2+$M$23^2))^3/2)+(-20000-$Y1538)/((((-20000-$Y1538)^2+$M$31^2))^3/2)+(-5000-$Y1538)/((((-5000-$Y1538)^2+$M$39^2)^3/2))</f>
        <v>-8.0049857045934297E-20</v>
      </c>
      <c r="AD1538">
        <f>(7500-$Z1538)/((((7500-$Z1538)^2+$M$23^2))^3/2)+(10000-$Z1538)/((((10000-$Z1538)^2+$M$31^2))^3/2)+(-15000-$Z1538)/((((-15000-$Z1538)^2+$M$39^2)^3/2))</f>
        <v>4.0186108610175684E-20</v>
      </c>
      <c r="AE1538">
        <f>$AE1537+$M$5</f>
        <v>745</v>
      </c>
    </row>
    <row r="1539" spans="24:31" x14ac:dyDescent="0.45">
      <c r="X1539">
        <v>1491</v>
      </c>
      <c r="Y1539">
        <f>$Y1538+$AA1539*$AE1539+$AC1538*$AE1539^2</f>
        <v>-1.2390600709003155E-8</v>
      </c>
      <c r="Z1539">
        <f>$Z1538+$AB1538*$AE1539+$AD1538*$AE1539^2</f>
        <v>-1.2335244787501396E-8</v>
      </c>
      <c r="AA1539">
        <f>$AA1538+$AC1538*$AE1538</f>
        <v>-4.445953050345037E-14</v>
      </c>
      <c r="AB1539">
        <f>$AB1538+$AC1538*$AE1538</f>
        <v>-4.445953050345037E-14</v>
      </c>
      <c r="AC1539">
        <f>(20000-$Y1539)/((((20000-$Y1539)^2+$M$23^2))^3/2)+(-20000-$Y1539)/((((-20000-$Y1539)^2+$M$31^2))^3/2)+(-5000-$Y1539)/((((-5000-$Y1539)^2+$M$39^2)^3/2))</f>
        <v>-8.004985704593538E-20</v>
      </c>
      <c r="AD1539">
        <f>(7500-$Z1539)/((((7500-$Z1539)^2+$M$23^2))^3/2)+(10000-$Z1539)/((((10000-$Z1539)^2+$M$31^2))^3/2)+(-15000-$Z1539)/((((-15000-$Z1539)^2+$M$39^2)^3/2))</f>
        <v>4.0186108610175076E-20</v>
      </c>
      <c r="AE1539">
        <f>$AE1538+$M$5</f>
        <v>745.5</v>
      </c>
    </row>
    <row r="1540" spans="24:31" x14ac:dyDescent="0.45">
      <c r="X1540">
        <v>1492</v>
      </c>
      <c r="Y1540">
        <f>$Y1539+$AA1540*$AE1540+$AC1539*$AE1540^2</f>
        <v>-1.2423856586952619E-8</v>
      </c>
      <c r="Z1540">
        <f>$Z1539+$AB1539*$AE1540+$AD1539*$AE1540^2</f>
        <v>-1.2368389233044551E-8</v>
      </c>
      <c r="AA1540">
        <f>$AA1539+$AC1539*$AE1539</f>
        <v>-4.4519207671878115E-14</v>
      </c>
      <c r="AB1540">
        <f>$AB1539+$AC1539*$AE1539</f>
        <v>-4.4519207671878115E-14</v>
      </c>
      <c r="AC1540">
        <f>(20000-$Y1540)/((((20000-$Y1540)^2+$M$23^2))^3/2)+(-20000-$Y1540)/((((-20000-$Y1540)^2+$M$31^2))^3/2)+(-5000-$Y1540)/((((-5000-$Y1540)^2+$M$39^2)^3/2))</f>
        <v>-8.0049857045936452E-20</v>
      </c>
      <c r="AD1540">
        <f>(7500-$Z1540)/((((7500-$Z1540)^2+$M$23^2))^3/2)+(10000-$Z1540)/((((10000-$Z1540)^2+$M$31^2))^3/2)+(-15000-$Z1540)/((((-15000-$Z1540)^2+$M$39^2)^3/2))</f>
        <v>4.0186108610174469E-20</v>
      </c>
      <c r="AE1540">
        <f>$AE1539+$M$5</f>
        <v>746</v>
      </c>
    </row>
    <row r="1541" spans="24:31" x14ac:dyDescent="0.45">
      <c r="X1541">
        <v>1493</v>
      </c>
      <c r="Y1541">
        <f>$Y1540+$AA1541*$AE1541+$AC1540*$AE1541^2</f>
        <v>-1.2457179363127966E-8</v>
      </c>
      <c r="Z1541">
        <f>$Z1540+$AB1540*$AE1541+$AD1540*$AE1541^2</f>
        <v>-1.2401600427370305E-8</v>
      </c>
      <c r="AA1541">
        <f>$AA1540+$AC1540*$AE1540</f>
        <v>-4.4578924865234381E-14</v>
      </c>
      <c r="AB1541">
        <f>$AB1540+$AC1540*$AE1540</f>
        <v>-4.4578924865234381E-14</v>
      </c>
      <c r="AC1541">
        <f>(20000-$Y1541)/((((20000-$Y1541)^2+$M$23^2))^3/2)+(-20000-$Y1541)/((((-20000-$Y1541)^2+$M$31^2))^3/2)+(-5000-$Y1541)/((((-5000-$Y1541)^2+$M$39^2)^3/2))</f>
        <v>-8.0049857045937523E-20</v>
      </c>
      <c r="AD1541">
        <f>(7500-$Z1541)/((((7500-$Z1541)^2+$M$23^2))^3/2)+(10000-$Z1541)/((((10000-$Z1541)^2+$M$31^2))^3/2)+(-15000-$Z1541)/((((-15000-$Z1541)^2+$M$39^2)^3/2))</f>
        <v>4.0186108610173849E-20</v>
      </c>
      <c r="AE1541">
        <f>$AE1540+$M$5</f>
        <v>746.5</v>
      </c>
    </row>
    <row r="1542" spans="24:31" x14ac:dyDescent="0.45">
      <c r="X1542">
        <v>1494</v>
      </c>
      <c r="Y1542">
        <f>$Y1541+$AA1542*$AE1542+$AC1541*$AE1542^2</f>
        <v>-1.2490569127185034E-8</v>
      </c>
      <c r="Z1542">
        <f>$Z1541+$AB1541*$AE1542+$AD1541*$AE1542^2</f>
        <v>-1.2434878460034356E-8</v>
      </c>
      <c r="AA1542">
        <f>$AA1541+$AC1541*$AE1541</f>
        <v>-4.4638682083519175E-14</v>
      </c>
      <c r="AB1542">
        <f>$AB1541+$AC1541*$AE1541</f>
        <v>-4.4638682083519175E-14</v>
      </c>
      <c r="AC1542">
        <f>(20000-$Y1542)/((((20000-$Y1542)^2+$M$23^2))^3/2)+(-20000-$Y1542)/((((-20000-$Y1542)^2+$M$31^2))^3/2)+(-5000-$Y1542)/((((-5000-$Y1542)^2+$M$39^2)^3/2))</f>
        <v>-8.0049857045938606E-20</v>
      </c>
      <c r="AD1542">
        <f>(7500-$Z1542)/((((7500-$Z1542)^2+$M$23^2))^3/2)+(10000-$Z1542)/((((10000-$Z1542)^2+$M$31^2))^3/2)+(-15000-$Z1542)/((((-15000-$Z1542)^2+$M$39^2)^3/2))</f>
        <v>4.0186108610173253E-20</v>
      </c>
      <c r="AE1542">
        <f>$AE1541+$M$5</f>
        <v>747</v>
      </c>
    </row>
    <row r="1543" spans="24:31" x14ac:dyDescent="0.45">
      <c r="X1543">
        <v>1495</v>
      </c>
      <c r="Y1543">
        <f>$Y1542+$AA1543*$AE1543+$AC1542*$AE1543^2</f>
        <v>-1.2524025968839703E-8</v>
      </c>
      <c r="Z1543">
        <f>$Z1542+$AB1542*$AE1543+$AD1542*$AE1543^2</f>
        <v>-1.2468223420652438E-8</v>
      </c>
      <c r="AA1543">
        <f>$AA1542+$AC1542*$AE1542</f>
        <v>-4.469847932673249E-14</v>
      </c>
      <c r="AB1543">
        <f>$AB1542+$AC1542*$AE1542</f>
        <v>-4.469847932673249E-14</v>
      </c>
      <c r="AC1543">
        <f>(20000-$Y1543)/((((20000-$Y1543)^2+$M$23^2))^3/2)+(-20000-$Y1543)/((((-20000-$Y1543)^2+$M$31^2))^3/2)+(-5000-$Y1543)/((((-5000-$Y1543)^2+$M$39^2)^3/2))</f>
        <v>-8.0049857045939666E-20</v>
      </c>
      <c r="AD1543">
        <f>(7500-$Z1543)/((((7500-$Z1543)^2+$M$23^2))^3/2)+(10000-$Z1543)/((((10000-$Z1543)^2+$M$31^2))^3/2)+(-15000-$Z1543)/((((-15000-$Z1543)^2+$M$39^2)^3/2))</f>
        <v>4.0186108610172639E-20</v>
      </c>
      <c r="AE1543">
        <f>$AE1542+$M$5</f>
        <v>747.5</v>
      </c>
    </row>
    <row r="1544" spans="24:31" x14ac:dyDescent="0.45">
      <c r="X1544">
        <v>1496</v>
      </c>
      <c r="Y1544">
        <f>$Y1543+$AA1544*$AE1544+$AC1543*$AE1544^2</f>
        <v>-1.2557549977867886E-8</v>
      </c>
      <c r="Z1544">
        <f>$Z1543+$AB1543*$AE1544+$AD1543*$AE1544^2</f>
        <v>-1.2501635398900323E-8</v>
      </c>
      <c r="AA1544">
        <f>$AA1543+$AC1543*$AE1543</f>
        <v>-4.4758316594874332E-14</v>
      </c>
      <c r="AB1544">
        <f>$AB1543+$AC1543*$AE1543</f>
        <v>-4.4758316594874332E-14</v>
      </c>
      <c r="AC1544">
        <f>(20000-$Y1544)/((((20000-$Y1544)^2+$M$23^2))^3/2)+(-20000-$Y1544)/((((-20000-$Y1544)^2+$M$31^2))^3/2)+(-5000-$Y1544)/((((-5000-$Y1544)^2+$M$39^2)^3/2))</f>
        <v>-8.0049857045940725E-20</v>
      </c>
      <c r="AD1544">
        <f>(7500-$Z1544)/((((7500-$Z1544)^2+$M$23^2))^3/2)+(10000-$Z1544)/((((10000-$Z1544)^2+$M$31^2))^3/2)+(-15000-$Z1544)/((((-15000-$Z1544)^2+$M$39^2)^3/2))</f>
        <v>4.0186108610171995E-20</v>
      </c>
      <c r="AE1544">
        <f>$AE1543+$M$5</f>
        <v>748</v>
      </c>
    </row>
    <row r="1545" spans="24:31" x14ac:dyDescent="0.45">
      <c r="X1545">
        <v>1497</v>
      </c>
      <c r="Y1545">
        <f>$Y1544+$AA1545*$AE1545+$AC1544*$AE1545^2</f>
        <v>-1.2591141244105535E-8</v>
      </c>
      <c r="Z1545">
        <f>$Z1544+$AB1544*$AE1545+$AD1544*$AE1545^2</f>
        <v>-1.2535114484513819E-8</v>
      </c>
      <c r="AA1545">
        <f>$AA1544+$AC1544*$AE1544</f>
        <v>-4.4818193887944696E-14</v>
      </c>
      <c r="AB1545">
        <f>$AB1544+$AC1544*$AE1544</f>
        <v>-4.4818193887944696E-14</v>
      </c>
      <c r="AC1545">
        <f>(20000-$Y1545)/((((20000-$Y1545)^2+$M$23^2))^3/2)+(-20000-$Y1545)/((((-20000-$Y1545)^2+$M$31^2))^3/2)+(-5000-$Y1545)/((((-5000-$Y1545)^2+$M$39^2)^3/2))</f>
        <v>-8.0049857045941856E-20</v>
      </c>
      <c r="AD1545">
        <f>(7500-$Z1545)/((((7500-$Z1545)^2+$M$23^2))^3/2)+(10000-$Z1545)/((((10000-$Z1545)^2+$M$31^2))^3/2)+(-15000-$Z1545)/((((-15000-$Z1545)^2+$M$39^2)^3/2))</f>
        <v>4.0186108610171387E-20</v>
      </c>
      <c r="AE1545">
        <f>$AE1544+$M$5</f>
        <v>748.5</v>
      </c>
    </row>
    <row r="1546" spans="24:31" x14ac:dyDescent="0.45">
      <c r="X1546">
        <v>1498</v>
      </c>
      <c r="Y1546">
        <f>$Y1545+$AA1546*$AE1546+$AC1545*$AE1546^2</f>
        <v>-1.2624799857448639E-8</v>
      </c>
      <c r="Z1546">
        <f>$Z1545+$AB1545*$AE1546+$AD1545*$AE1546^2</f>
        <v>-1.2568660767288773E-8</v>
      </c>
      <c r="AA1546">
        <f>$AA1545+$AC1545*$AE1545</f>
        <v>-4.4878111205943581E-14</v>
      </c>
      <c r="AB1546">
        <f>$AB1545+$AC1545*$AE1545</f>
        <v>-4.4878111205943581E-14</v>
      </c>
      <c r="AC1546">
        <f>(20000-$Y1546)/((((20000-$Y1546)^2+$M$23^2))^3/2)+(-20000-$Y1546)/((((-20000-$Y1546)^2+$M$31^2))^3/2)+(-5000-$Y1546)/((((-5000-$Y1546)^2+$M$39^2)^3/2))</f>
        <v>-8.0049857045942904E-20</v>
      </c>
      <c r="AD1546">
        <f>(7500-$Z1546)/((((7500-$Z1546)^2+$M$23^2))^3/2)+(10000-$Z1546)/((((10000-$Z1546)^2+$M$31^2))^3/2)+(-15000-$Z1546)/((((-15000-$Z1546)^2+$M$39^2)^3/2))</f>
        <v>4.0186108610170767E-20</v>
      </c>
      <c r="AE1546">
        <f>$AE1545+$M$5</f>
        <v>749</v>
      </c>
    </row>
    <row r="1547" spans="24:31" x14ac:dyDescent="0.45">
      <c r="X1547">
        <v>1499</v>
      </c>
      <c r="Y1547">
        <f>$Y1546+$AA1547*$AE1547+$AC1546*$AE1547^2</f>
        <v>-1.2658525907853225E-8</v>
      </c>
      <c r="Z1547">
        <f>$Z1546+$AB1546*$AE1547+$AD1546*$AE1547^2</f>
        <v>-1.260227433708107E-8</v>
      </c>
      <c r="AA1547">
        <f>$AA1546+$AC1546*$AE1546</f>
        <v>-4.4938068548870993E-14</v>
      </c>
      <c r="AB1547">
        <f>$AB1546+$AC1546*$AE1546</f>
        <v>-4.4938068548870993E-14</v>
      </c>
      <c r="AC1547">
        <f>(20000-$Y1547)/((((20000-$Y1547)^2+$M$23^2))^3/2)+(-20000-$Y1547)/((((-20000-$Y1547)^2+$M$31^2))^3/2)+(-5000-$Y1547)/((((-5000-$Y1547)^2+$M$39^2)^3/2))</f>
        <v>-8.0049857045944023E-20</v>
      </c>
      <c r="AD1547">
        <f>(7500-$Z1547)/((((7500-$Z1547)^2+$M$23^2))^3/2)+(10000-$Z1547)/((((10000-$Z1547)^2+$M$31^2))^3/2)+(-15000-$Z1547)/((((-15000-$Z1547)^2+$M$39^2)^3/2))</f>
        <v>4.0186108610170147E-20</v>
      </c>
      <c r="AE1547">
        <f>$AE1546+$M$5</f>
        <v>749.5</v>
      </c>
    </row>
    <row r="1548" spans="24:31" x14ac:dyDescent="0.45">
      <c r="X1548">
        <v>1500</v>
      </c>
      <c r="Y1548">
        <f>$Y1547+$AA1548*$AE1548+$AC1547*$AE1548^2</f>
        <v>-1.269231948533536E-8</v>
      </c>
      <c r="Z1548">
        <f>$Z1547+$AB1547*$AE1548+$AD1547*$AE1548^2</f>
        <v>-1.263595528380663E-8</v>
      </c>
      <c r="AA1548">
        <f>$AA1547+$AC1547*$AE1547</f>
        <v>-4.4998065916726926E-14</v>
      </c>
      <c r="AB1548">
        <f>$AB1547+$AC1547*$AE1547</f>
        <v>-4.4998065916726926E-14</v>
      </c>
      <c r="AC1548">
        <f>(20000-$Y1548)/((((20000-$Y1548)^2+$M$23^2))^3/2)+(-20000-$Y1548)/((((-20000-$Y1548)^2+$M$31^2))^3/2)+(-5000-$Y1548)/((((-5000-$Y1548)^2+$M$39^2)^3/2))</f>
        <v>-8.0049857045945094E-20</v>
      </c>
      <c r="AD1548">
        <f>(7500-$Z1548)/((((7500-$Z1548)^2+$M$23^2))^3/2)+(10000-$Z1548)/((((10000-$Z1548)^2+$M$31^2))^3/2)+(-15000-$Z1548)/((((-15000-$Z1548)^2+$M$39^2)^3/2))</f>
        <v>4.0186108610169527E-20</v>
      </c>
      <c r="AE1548">
        <f>$AE1547+$M$5</f>
        <v>750</v>
      </c>
    </row>
    <row r="1549" spans="24:31" x14ac:dyDescent="0.45">
      <c r="X1549">
        <v>1501</v>
      </c>
      <c r="Y1549">
        <f>$Y1548+$AA1549*$AE1549+$AC1548*$AE1549^2</f>
        <v>-1.2726180679971142E-8</v>
      </c>
      <c r="Z1549">
        <f>$Z1548+$AB1548*$AE1549+$AD1548*$AE1549^2</f>
        <v>-1.2669703697441411E-8</v>
      </c>
      <c r="AA1549">
        <f>$AA1548+$AC1548*$AE1548</f>
        <v>-4.5058103309511387E-14</v>
      </c>
      <c r="AB1549">
        <f>$AB1548+$AC1548*$AE1548</f>
        <v>-4.5058103309511387E-14</v>
      </c>
      <c r="AC1549">
        <f>(20000-$Y1549)/((((20000-$Y1549)^2+$M$23^2))^3/2)+(-20000-$Y1549)/((((-20000-$Y1549)^2+$M$31^2))^3/2)+(-5000-$Y1549)/((((-5000-$Y1549)^2+$M$39^2)^3/2))</f>
        <v>-8.0049857045946226E-20</v>
      </c>
      <c r="AD1549">
        <f>(7500-$Z1549)/((((7500-$Z1549)^2+$M$23^2))^3/2)+(10000-$Z1549)/((((10000-$Z1549)^2+$M$31^2))^3/2)+(-15000-$Z1549)/((((-15000-$Z1549)^2+$M$39^2)^3/2))</f>
        <v>4.0186108610168907E-20</v>
      </c>
      <c r="AE1549">
        <f>$AE1548+$M$5</f>
        <v>750.5</v>
      </c>
    </row>
    <row r="1550" spans="24:31" x14ac:dyDescent="0.45">
      <c r="X1550">
        <v>1502</v>
      </c>
      <c r="Y1550">
        <f>$Y1549+$AA1550*$AE1550+$AC1549*$AE1550^2</f>
        <v>-1.2760109581896711E-8</v>
      </c>
      <c r="Z1550">
        <f>$Z1549+$AB1549*$AE1550+$AD1549*$AE1550^2</f>
        <v>-1.2703519668021412E-8</v>
      </c>
      <c r="AA1550">
        <f>$AA1549+$AC1549*$AE1549</f>
        <v>-4.511818072722437E-14</v>
      </c>
      <c r="AB1550">
        <f>$AB1549+$AC1549*$AE1549</f>
        <v>-4.511818072722437E-14</v>
      </c>
      <c r="AC1550">
        <f>(20000-$Y1550)/((((20000-$Y1550)^2+$M$23^2))^3/2)+(-20000-$Y1550)/((((-20000-$Y1550)^2+$M$31^2))^3/2)+(-5000-$Y1550)/((((-5000-$Y1550)^2+$M$39^2)^3/2))</f>
        <v>-8.0049857045947285E-20</v>
      </c>
      <c r="AD1550">
        <f>(7500-$Z1550)/((((7500-$Z1550)^2+$M$23^2))^3/2)+(10000-$Z1550)/((((10000-$Z1550)^2+$M$31^2))^3/2)+(-15000-$Z1550)/((((-15000-$Z1550)^2+$M$39^2)^3/2))</f>
        <v>4.0186108610168276E-20</v>
      </c>
      <c r="AE1550">
        <f>$AE1549+$M$5</f>
        <v>751</v>
      </c>
    </row>
    <row r="1551" spans="24:31" x14ac:dyDescent="0.45">
      <c r="X1551">
        <v>1503</v>
      </c>
      <c r="Y1551">
        <f>$Y1550+$AA1551*$AE1551+$AC1550*$AE1551^2</f>
        <v>-1.2794106281308244E-8</v>
      </c>
      <c r="Z1551">
        <f>$Z1550+$AB1550*$AE1551+$AD1550*$AE1551^2</f>
        <v>-1.2737403285642665E-8</v>
      </c>
      <c r="AA1551">
        <f>$AA1550+$AC1550*$AE1550</f>
        <v>-4.5178298169865873E-14</v>
      </c>
      <c r="AB1551">
        <f>$AB1550+$AC1550*$AE1550</f>
        <v>-4.5178298169865873E-14</v>
      </c>
      <c r="AC1551">
        <f>(20000-$Y1551)/((((20000-$Y1551)^2+$M$23^2))^3/2)+(-20000-$Y1551)/((((-20000-$Y1551)^2+$M$31^2))^3/2)+(-5000-$Y1551)/((((-5000-$Y1551)^2+$M$39^2)^3/2))</f>
        <v>-8.004985704594838E-20</v>
      </c>
      <c r="AD1551">
        <f>(7500-$Z1551)/((((7500-$Z1551)^2+$M$23^2))^3/2)+(10000-$Z1551)/((((10000-$Z1551)^2+$M$31^2))^3/2)+(-15000-$Z1551)/((((-15000-$Z1551)^2+$M$39^2)^3/2))</f>
        <v>4.018610861016765E-20</v>
      </c>
      <c r="AE1551">
        <f>$AE1550+$M$5</f>
        <v>751.5</v>
      </c>
    </row>
    <row r="1552" spans="24:31" x14ac:dyDescent="0.45">
      <c r="X1552">
        <v>1504</v>
      </c>
      <c r="Y1552">
        <f>$Y1551+$AA1552*$AE1552+$AC1551*$AE1552^2</f>
        <v>-1.2828170868461955E-8</v>
      </c>
      <c r="Z1552">
        <f>$Z1551+$AB1551*$AE1552+$AD1551*$AE1552^2</f>
        <v>-1.2771354640461241E-8</v>
      </c>
      <c r="AA1552">
        <f>$AA1551+$AC1551*$AE1551</f>
        <v>-4.5238455637435904E-14</v>
      </c>
      <c r="AB1552">
        <f>$AB1551+$AC1551*$AE1551</f>
        <v>-4.5238455637435904E-14</v>
      </c>
      <c r="AC1552">
        <f>(20000-$Y1552)/((((20000-$Y1552)^2+$M$23^2))^3/2)+(-20000-$Y1552)/((((-20000-$Y1552)^2+$M$31^2))^3/2)+(-5000-$Y1552)/((((-5000-$Y1552)^2+$M$39^2)^3/2))</f>
        <v>-8.00498570459495E-20</v>
      </c>
      <c r="AD1552">
        <f>(7500-$Z1552)/((((7500-$Z1552)^2+$M$23^2))^3/2)+(10000-$Z1552)/((((10000-$Z1552)^2+$M$31^2))^3/2)+(-15000-$Z1552)/((((-15000-$Z1552)^2+$M$39^2)^3/2))</f>
        <v>4.018610861016703E-20</v>
      </c>
      <c r="AE1552">
        <f>$AE1551+$M$5</f>
        <v>752</v>
      </c>
    </row>
    <row r="1553" spans="24:31" x14ac:dyDescent="0.45">
      <c r="X1553">
        <v>1505</v>
      </c>
      <c r="Y1553">
        <f>$Y1552+$AA1553*$AE1553+$AC1552*$AE1553^2</f>
        <v>-1.2862303433674093E-8</v>
      </c>
      <c r="Z1553">
        <f>$Z1552+$AB1552*$AE1553+$AD1552*$AE1553^2</f>
        <v>-1.2805373822693248E-8</v>
      </c>
      <c r="AA1553">
        <f>$AA1552+$AC1552*$AE1552</f>
        <v>-4.5298653129934456E-14</v>
      </c>
      <c r="AB1553">
        <f>$AB1552+$AC1552*$AE1552</f>
        <v>-4.5298653129934456E-14</v>
      </c>
      <c r="AC1553">
        <f>(20000-$Y1553)/((((20000-$Y1553)^2+$M$23^2))^3/2)+(-20000-$Y1553)/((((-20000-$Y1553)^2+$M$31^2))^3/2)+(-5000-$Y1553)/((((-5000-$Y1553)^2+$M$39^2)^3/2))</f>
        <v>-8.0049857045950571E-20</v>
      </c>
      <c r="AD1553">
        <f>(7500-$Z1553)/((((7500-$Z1553)^2+$M$23^2))^3/2)+(10000-$Z1553)/((((10000-$Z1553)^2+$M$31^2))^3/2)+(-15000-$Z1553)/((((-15000-$Z1553)^2+$M$39^2)^3/2))</f>
        <v>4.0186108610166398E-20</v>
      </c>
      <c r="AE1553">
        <f>$AE1552+$M$5</f>
        <v>752.5</v>
      </c>
    </row>
    <row r="1554" spans="24:31" x14ac:dyDescent="0.45">
      <c r="X1554">
        <v>1506</v>
      </c>
      <c r="Y1554">
        <f>$Y1553+$AA1554*$AE1554+$AC1553*$AE1554^2</f>
        <v>-1.289650406732095E-8</v>
      </c>
      <c r="Z1554">
        <f>$Z1553+$AB1553*$AE1554+$AD1553*$AE1554^2</f>
        <v>-1.2839460922614831E-8</v>
      </c>
      <c r="AA1554">
        <f>$AA1553+$AC1553*$AE1553</f>
        <v>-4.5358890647361536E-14</v>
      </c>
      <c r="AB1554">
        <f>$AB1553+$AC1553*$AE1553</f>
        <v>-4.5358890647361536E-14</v>
      </c>
      <c r="AC1554">
        <f>(20000-$Y1554)/((((20000-$Y1554)^2+$M$23^2))^3/2)+(-20000-$Y1554)/((((-20000-$Y1554)^2+$M$31^2))^3/2)+(-5000-$Y1554)/((((-5000-$Y1554)^2+$M$39^2)^3/2))</f>
        <v>-8.0049857045951715E-20</v>
      </c>
      <c r="AD1554">
        <f>(7500-$Z1554)/((((7500-$Z1554)^2+$M$23^2))^3/2)+(10000-$Z1554)/((((10000-$Z1554)^2+$M$31^2))^3/2)+(-15000-$Z1554)/((((-15000-$Z1554)^2+$M$39^2)^3/2))</f>
        <v>4.0186108610165778E-20</v>
      </c>
      <c r="AE1554">
        <f>$AE1553+$M$5</f>
        <v>753</v>
      </c>
    </row>
    <row r="1555" spans="24:31" x14ac:dyDescent="0.45">
      <c r="X1555">
        <v>1507</v>
      </c>
      <c r="Y1555">
        <f>$Y1554+$AA1555*$AE1555+$AC1554*$AE1555^2</f>
        <v>-1.2930772859838851E-8</v>
      </c>
      <c r="Z1555">
        <f>$Z1554+$AB1554*$AE1555+$AD1554*$AE1555^2</f>
        <v>-1.2873616030562175E-8</v>
      </c>
      <c r="AA1555">
        <f>$AA1554+$AC1554*$AE1554</f>
        <v>-4.5419168189717137E-14</v>
      </c>
      <c r="AB1555">
        <f>$AB1554+$AC1554*$AE1554</f>
        <v>-4.5419168189717137E-14</v>
      </c>
      <c r="AC1555">
        <f>(20000-$Y1555)/((((20000-$Y1555)^2+$M$23^2))^3/2)+(-20000-$Y1555)/((((-20000-$Y1555)^2+$M$31^2))^3/2)+(-5000-$Y1555)/((((-5000-$Y1555)^2+$M$39^2)^3/2))</f>
        <v>-8.0049857045952798E-20</v>
      </c>
      <c r="AD1555">
        <f>(7500-$Z1555)/((((7500-$Z1555)^2+$M$23^2))^3/2)+(10000-$Z1555)/((((10000-$Z1555)^2+$M$31^2))^3/2)+(-15000-$Z1555)/((((-15000-$Z1555)^2+$M$39^2)^3/2))</f>
        <v>4.0186108610165134E-20</v>
      </c>
      <c r="AE1555">
        <f>$AE1554+$M$5</f>
        <v>753.5</v>
      </c>
    </row>
    <row r="1556" spans="24:31" x14ac:dyDescent="0.45">
      <c r="X1556">
        <v>1508</v>
      </c>
      <c r="Y1556">
        <f>$Y1555+$AA1556*$AE1556+$AC1555*$AE1556^2</f>
        <v>-1.296510990172416E-8</v>
      </c>
      <c r="Z1556">
        <f>$Z1555+$AB1555*$AE1556+$AD1555*$AE1556^2</f>
        <v>-1.2907839236931499E-8</v>
      </c>
      <c r="AA1556">
        <f>$AA1555+$AC1555*$AE1555</f>
        <v>-4.5479485757001265E-14</v>
      </c>
      <c r="AB1556">
        <f>$AB1555+$AC1555*$AE1555</f>
        <v>-4.5479485757001265E-14</v>
      </c>
      <c r="AC1556">
        <f>(20000-$Y1556)/((((20000-$Y1556)^2+$M$23^2))^3/2)+(-20000-$Y1556)/((((-20000-$Y1556)^2+$M$31^2))^3/2)+(-5000-$Y1556)/((((-5000-$Y1556)^2+$M$39^2)^3/2))</f>
        <v>-8.0049857045953905E-20</v>
      </c>
      <c r="AD1556">
        <f>(7500-$Z1556)/((((7500-$Z1556)^2+$M$23^2))^3/2)+(10000-$Z1556)/((((10000-$Z1556)^2+$M$31^2))^3/2)+(-15000-$Z1556)/((((-15000-$Z1556)^2+$M$39^2)^3/2))</f>
        <v>4.0186108610164508E-20</v>
      </c>
      <c r="AE1556">
        <f>$AE1555+$M$5</f>
        <v>754</v>
      </c>
    </row>
    <row r="1557" spans="24:31" x14ac:dyDescent="0.45">
      <c r="X1557">
        <v>1509</v>
      </c>
      <c r="Y1557">
        <f>$Y1556+$AA1557*$AE1557+$AC1556*$AE1557^2</f>
        <v>-1.2999515283533274E-8</v>
      </c>
      <c r="Z1557">
        <f>$Z1556+$AB1556*$AE1557+$AD1556*$AE1557^2</f>
        <v>-1.2942130632179061E-8</v>
      </c>
      <c r="AA1557">
        <f>$AA1556+$AC1556*$AE1556</f>
        <v>-4.5539843349213915E-14</v>
      </c>
      <c r="AB1557">
        <f>$AB1556+$AC1556*$AE1556</f>
        <v>-4.5539843349213915E-14</v>
      </c>
      <c r="AC1557">
        <f>(20000-$Y1557)/((((20000-$Y1557)^2+$M$23^2))^3/2)+(-20000-$Y1557)/((((-20000-$Y1557)^2+$M$31^2))^3/2)+(-5000-$Y1557)/((((-5000-$Y1557)^2+$M$39^2)^3/2))</f>
        <v>-8.0049857045955037E-20</v>
      </c>
      <c r="AD1557">
        <f>(7500-$Z1557)/((((7500-$Z1557)^2+$M$23^2))^3/2)+(10000-$Z1557)/((((10000-$Z1557)^2+$M$31^2))^3/2)+(-15000-$Z1557)/((((-15000-$Z1557)^2+$M$39^2)^3/2))</f>
        <v>4.0186108610163864E-20</v>
      </c>
      <c r="AE1557">
        <f>$AE1556+$M$5</f>
        <v>754.5</v>
      </c>
    </row>
    <row r="1558" spans="24:31" x14ac:dyDescent="0.45">
      <c r="X1558">
        <v>1510</v>
      </c>
      <c r="Y1558">
        <f>$Y1557+$AA1558*$AE1558+$AC1557*$AE1558^2</f>
        <v>-1.3033989095882633E-8</v>
      </c>
      <c r="Z1558">
        <f>$Z1557+$AB1557*$AE1558+$AD1557*$AE1558^2</f>
        <v>-1.2976490306821157E-8</v>
      </c>
      <c r="AA1558">
        <f>$AA1557+$AC1557*$AE1557</f>
        <v>-4.5600240966355086E-14</v>
      </c>
      <c r="AB1558">
        <f>$AB1557+$AC1557*$AE1557</f>
        <v>-4.5600240966355086E-14</v>
      </c>
      <c r="AC1558">
        <f>(20000-$Y1558)/((((20000-$Y1558)^2+$M$23^2))^3/2)+(-20000-$Y1558)/((((-20000-$Y1558)^2+$M$31^2))^3/2)+(-5000-$Y1558)/((((-5000-$Y1558)^2+$M$39^2)^3/2))</f>
        <v>-8.004985704595612E-20</v>
      </c>
      <c r="AD1558">
        <f>(7500-$Z1558)/((((7500-$Z1558)^2+$M$23^2))^3/2)+(10000-$Z1558)/((((10000-$Z1558)^2+$M$31^2))^3/2)+(-15000-$Z1558)/((((-15000-$Z1558)^2+$M$39^2)^3/2))</f>
        <v>4.0186108610163244E-20</v>
      </c>
      <c r="AE1558">
        <f>$AE1557+$M$5</f>
        <v>755</v>
      </c>
    </row>
    <row r="1559" spans="24:31" x14ac:dyDescent="0.45">
      <c r="X1559">
        <v>1511</v>
      </c>
      <c r="Y1559">
        <f>$Y1558+$AA1559*$AE1559+$AC1558*$AE1559^2</f>
        <v>-1.3068531429448716E-8</v>
      </c>
      <c r="Z1559">
        <f>$Z1558+$AB1558*$AE1559+$AD1558*$AE1559^2</f>
        <v>-1.3010918351434121E-8</v>
      </c>
      <c r="AA1559">
        <f>$AA1558+$AC1558*$AE1558</f>
        <v>-4.5660678608424784E-14</v>
      </c>
      <c r="AB1559">
        <f>$AB1558+$AC1558*$AE1558</f>
        <v>-4.5660678608424784E-14</v>
      </c>
      <c r="AC1559">
        <f>(20000-$Y1559)/((((20000-$Y1559)^2+$M$23^2))^3/2)+(-20000-$Y1559)/((((-20000-$Y1559)^2+$M$31^2))^3/2)+(-5000-$Y1559)/((((-5000-$Y1559)^2+$M$39^2)^3/2))</f>
        <v>-8.0049857045957228E-20</v>
      </c>
      <c r="AD1559">
        <f>(7500-$Z1559)/((((7500-$Z1559)^2+$M$23^2))^3/2)+(10000-$Z1559)/((((10000-$Z1559)^2+$M$31^2))^3/2)+(-15000-$Z1559)/((((-15000-$Z1559)^2+$M$39^2)^3/2))</f>
        <v>4.0186108610162588E-20</v>
      </c>
      <c r="AE1559">
        <f>$AE1558+$M$5</f>
        <v>755.5</v>
      </c>
    </row>
    <row r="1560" spans="24:31" x14ac:dyDescent="0.45">
      <c r="X1560">
        <v>1512</v>
      </c>
      <c r="Y1560">
        <f>$Y1559+$AA1560*$AE1560+$AC1559*$AE1560^2</f>
        <v>-1.3103142374968033E-8</v>
      </c>
      <c r="Z1560">
        <f>$Z1559+$AB1559*$AE1560+$AD1559*$AE1560^2</f>
        <v>-1.3045414856654318E-8</v>
      </c>
      <c r="AA1560">
        <f>$AA1559+$AC1559*$AE1559</f>
        <v>-4.5721156275423004E-14</v>
      </c>
      <c r="AB1560">
        <f>$AB1559+$AC1559*$AE1559</f>
        <v>-4.5721156275423004E-14</v>
      </c>
      <c r="AC1560">
        <f>(20000-$Y1560)/((((20000-$Y1560)^2+$M$23^2))^3/2)+(-20000-$Y1560)/((((-20000-$Y1560)^2+$M$31^2))^3/2)+(-5000-$Y1560)/((((-5000-$Y1560)^2+$M$39^2)^3/2))</f>
        <v>-8.0049857045958323E-20</v>
      </c>
      <c r="AD1560">
        <f>(7500-$Z1560)/((((7500-$Z1560)^2+$M$23^2))^3/2)+(10000-$Z1560)/((((10000-$Z1560)^2+$M$31^2))^3/2)+(-15000-$Z1560)/((((-15000-$Z1560)^2+$M$39^2)^3/2))</f>
        <v>4.0186108610161962E-20</v>
      </c>
      <c r="AE1560">
        <f>$AE1559+$M$5</f>
        <v>756</v>
      </c>
    </row>
    <row r="1561" spans="24:31" x14ac:dyDescent="0.45">
      <c r="X1561">
        <v>1513</v>
      </c>
      <c r="Y1561">
        <f>$Y1560+$AA1561*$AE1561+$AC1560*$AE1561^2</f>
        <v>-1.3137822023237136E-8</v>
      </c>
      <c r="Z1561">
        <f>$Z1560+$AB1560*$AE1561+$AD1560*$AE1561^2</f>
        <v>-1.3079979913178161E-8</v>
      </c>
      <c r="AA1561">
        <f>$AA1560+$AC1560*$AE1560</f>
        <v>-4.5781673967349751E-14</v>
      </c>
      <c r="AB1561">
        <f>$AB1560+$AC1560*$AE1560</f>
        <v>-4.5781673967349751E-14</v>
      </c>
      <c r="AC1561">
        <f>(20000-$Y1561)/((((20000-$Y1561)^2+$M$23^2))^3/2)+(-20000-$Y1561)/((((-20000-$Y1561)^2+$M$31^2))^3/2)+(-5000-$Y1561)/((((-5000-$Y1561)^2+$M$39^2)^3/2))</f>
        <v>-8.0049857045959467E-20</v>
      </c>
      <c r="AD1561">
        <f>(7500-$Z1561)/((((7500-$Z1561)^2+$M$23^2))^3/2)+(10000-$Z1561)/((((10000-$Z1561)^2+$M$31^2))^3/2)+(-15000-$Z1561)/((((-15000-$Z1561)^2+$M$39^2)^3/2))</f>
        <v>4.0186108610161318E-20</v>
      </c>
      <c r="AE1561">
        <f>$AE1560+$M$5</f>
        <v>756.5</v>
      </c>
    </row>
    <row r="1562" spans="24:31" x14ac:dyDescent="0.45">
      <c r="X1562">
        <v>1514</v>
      </c>
      <c r="Y1562">
        <f>$Y1561+$AA1562*$AE1562+$AC1561*$AE1562^2</f>
        <v>-1.3172570465112609E-8</v>
      </c>
      <c r="Z1562">
        <f>$Z1561+$AB1561*$AE1562+$AD1561*$AE1562^2</f>
        <v>-1.3114613611762093E-8</v>
      </c>
      <c r="AA1562">
        <f>$AA1561+$AC1561*$AE1561</f>
        <v>-4.5842231684205019E-14</v>
      </c>
      <c r="AB1562">
        <f>$AB1561+$AC1561*$AE1561</f>
        <v>-4.5842231684205019E-14</v>
      </c>
      <c r="AC1562">
        <f>(20000-$Y1562)/((((20000-$Y1562)^2+$M$23^2))^3/2)+(-20000-$Y1562)/((((-20000-$Y1562)^2+$M$31^2))^3/2)+(-5000-$Y1562)/((((-5000-$Y1562)^2+$M$39^2)^3/2))</f>
        <v>-8.004985704596061E-20</v>
      </c>
      <c r="AD1562">
        <f>(7500-$Z1562)/((((7500-$Z1562)^2+$M$23^2))^3/2)+(10000-$Z1562)/((((10000-$Z1562)^2+$M$31^2))^3/2)+(-15000-$Z1562)/((((-15000-$Z1562)^2+$M$39^2)^3/2))</f>
        <v>4.0186108610160674E-20</v>
      </c>
      <c r="AE1562">
        <f>$AE1561+$M$5</f>
        <v>757</v>
      </c>
    </row>
    <row r="1563" spans="24:31" x14ac:dyDescent="0.45">
      <c r="X1563">
        <v>1515</v>
      </c>
      <c r="Y1563">
        <f>$Y1562+$AA1563*$AE1563+$AC1562*$AE1563^2</f>
        <v>-1.320738779151108E-8</v>
      </c>
      <c r="Z1563">
        <f>$Z1562+$AB1562*$AE1563+$AD1562*$AE1563^2</f>
        <v>-1.3149316043222595E-8</v>
      </c>
      <c r="AA1563">
        <f>$AA1562+$AC1562*$AE1562</f>
        <v>-4.5902829425988809E-14</v>
      </c>
      <c r="AB1563">
        <f>$AB1562+$AC1562*$AE1562</f>
        <v>-4.5902829425988809E-14</v>
      </c>
      <c r="AC1563">
        <f>(20000-$Y1563)/((((20000-$Y1563)^2+$M$23^2))^3/2)+(-20000-$Y1563)/((((-20000-$Y1563)^2+$M$31^2))^3/2)+(-5000-$Y1563)/((((-5000-$Y1563)^2+$M$39^2)^3/2))</f>
        <v>-8.0049857045961717E-20</v>
      </c>
      <c r="AD1563">
        <f>(7500-$Z1563)/((((7500-$Z1563)^2+$M$23^2))^3/2)+(10000-$Z1563)/((((10000-$Z1563)^2+$M$31^2))^3/2)+(-15000-$Z1563)/((((-15000-$Z1563)^2+$M$39^2)^3/2))</f>
        <v>4.0186108610160054E-20</v>
      </c>
      <c r="AE1563">
        <f>$AE1562+$M$5</f>
        <v>757.5</v>
      </c>
    </row>
    <row r="1564" spans="24:31" x14ac:dyDescent="0.45">
      <c r="X1564">
        <v>1516</v>
      </c>
      <c r="Y1564">
        <f>$Y1563+$AA1564*$AE1564+$AC1563*$AE1564^2</f>
        <v>-1.3242274093409212E-8</v>
      </c>
      <c r="Z1564">
        <f>$Z1563+$AB1563*$AE1564+$AD1563*$AE1564^2</f>
        <v>-1.3184087298436186E-8</v>
      </c>
      <c r="AA1564">
        <f>$AA1563+$AC1563*$AE1563</f>
        <v>-4.5963467192701126E-14</v>
      </c>
      <c r="AB1564">
        <f>$AB1563+$AC1563*$AE1563</f>
        <v>-4.5963467192701126E-14</v>
      </c>
      <c r="AC1564">
        <f>(20000-$Y1564)/((((20000-$Y1564)^2+$M$23^2))^3/2)+(-20000-$Y1564)/((((-20000-$Y1564)^2+$M$31^2))^3/2)+(-5000-$Y1564)/((((-5000-$Y1564)^2+$M$39^2)^3/2))</f>
        <v>-8.0049857045962861E-20</v>
      </c>
      <c r="AD1564">
        <f>(7500-$Z1564)/((((7500-$Z1564)^2+$M$23^2))^3/2)+(10000-$Z1564)/((((10000-$Z1564)^2+$M$31^2))^3/2)+(-15000-$Z1564)/((((-15000-$Z1564)^2+$M$39^2)^3/2))</f>
        <v>4.0186108610159404E-20</v>
      </c>
      <c r="AE1564">
        <f>$AE1563+$M$5</f>
        <v>758</v>
      </c>
    </row>
    <row r="1565" spans="24:31" x14ac:dyDescent="0.45">
      <c r="X1565">
        <v>1517</v>
      </c>
      <c r="Y1565">
        <f>$Y1564+$AA1565*$AE1565+$AC1564*$AE1565^2</f>
        <v>-1.3277229461843703E-8</v>
      </c>
      <c r="Z1565">
        <f>$Z1564+$AB1564*$AE1565+$AD1564*$AE1565^2</f>
        <v>-1.3218927468339425E-8</v>
      </c>
      <c r="AA1565">
        <f>$AA1564+$AC1564*$AE1564</f>
        <v>-4.6024144984341964E-14</v>
      </c>
      <c r="AB1565">
        <f>$AB1564+$AC1564*$AE1564</f>
        <v>-4.6024144984341964E-14</v>
      </c>
      <c r="AC1565">
        <f>(20000-$Y1565)/((((20000-$Y1565)^2+$M$23^2))^3/2)+(-20000-$Y1565)/((((-20000-$Y1565)^2+$M$31^2))^3/2)+(-5000-$Y1565)/((((-5000-$Y1565)^2+$M$39^2)^3/2))</f>
        <v>-8.0049857045963968E-20</v>
      </c>
      <c r="AD1565">
        <f>(7500-$Z1565)/((((7500-$Z1565)^2+$M$23^2))^3/2)+(10000-$Z1565)/((((10000-$Z1565)^2+$M$31^2))^3/2)+(-15000-$Z1565)/((((-15000-$Z1565)^2+$M$39^2)^3/2))</f>
        <v>4.0186108610158772E-20</v>
      </c>
      <c r="AE1565">
        <f>$AE1564+$M$5</f>
        <v>758.5</v>
      </c>
    </row>
    <row r="1566" spans="24:31" x14ac:dyDescent="0.45">
      <c r="X1566">
        <v>1518</v>
      </c>
      <c r="Y1566">
        <f>$Y1565+$AA1566*$AE1566+$AC1565*$AE1566^2</f>
        <v>-1.3312253987911292E-8</v>
      </c>
      <c r="Z1566">
        <f>$Z1565+$AB1565*$AE1566+$AD1565*$AE1566^2</f>
        <v>-1.3253836643928905E-8</v>
      </c>
      <c r="AA1566">
        <f>$AA1565+$AC1565*$AE1565</f>
        <v>-4.6084862800911329E-14</v>
      </c>
      <c r="AB1566">
        <f>$AB1565+$AC1565*$AE1565</f>
        <v>-4.6084862800911329E-14</v>
      </c>
      <c r="AC1566">
        <f>(20000-$Y1566)/((((20000-$Y1566)^2+$M$23^2))^3/2)+(-20000-$Y1566)/((((-20000-$Y1566)^2+$M$31^2))^3/2)+(-5000-$Y1566)/((((-5000-$Y1566)^2+$M$39^2)^3/2))</f>
        <v>-8.0049857045965124E-20</v>
      </c>
      <c r="AD1566">
        <f>(7500-$Z1566)/((((7500-$Z1566)^2+$M$23^2))^3/2)+(10000-$Z1566)/((((10000-$Z1566)^2+$M$31^2))^3/2)+(-15000-$Z1566)/((((-15000-$Z1566)^2+$M$39^2)^3/2))</f>
        <v>4.0186108610158116E-20</v>
      </c>
      <c r="AE1566">
        <f>$AE1565+$M$5</f>
        <v>759</v>
      </c>
    </row>
    <row r="1567" spans="24:31" x14ac:dyDescent="0.45">
      <c r="X1567">
        <v>1519</v>
      </c>
      <c r="Y1567">
        <f>$Y1566+$AA1567*$AE1567+$AC1566*$AE1567^2</f>
        <v>-1.3347347762768753E-8</v>
      </c>
      <c r="Z1567">
        <f>$Z1566+$AB1566*$AE1567+$AD1566*$AE1567^2</f>
        <v>-1.328881491626126E-8</v>
      </c>
      <c r="AA1567">
        <f>$AA1566+$AC1566*$AE1566</f>
        <v>-4.6145620642409216E-14</v>
      </c>
      <c r="AB1567">
        <f>$AB1566+$AC1566*$AE1566</f>
        <v>-4.6145620642409216E-14</v>
      </c>
      <c r="AC1567">
        <f>(20000-$Y1567)/((((20000-$Y1567)^2+$M$23^2))^3/2)+(-20000-$Y1567)/((((-20000-$Y1567)^2+$M$31^2))^3/2)+(-5000-$Y1567)/((((-5000-$Y1567)^2+$M$39^2)^3/2))</f>
        <v>-8.0049857045966231E-20</v>
      </c>
      <c r="AD1567">
        <f>(7500-$Z1567)/((((7500-$Z1567)^2+$M$23^2))^3/2)+(10000-$Z1567)/((((10000-$Z1567)^2+$M$31^2))^3/2)+(-15000-$Z1567)/((((-15000-$Z1567)^2+$M$39^2)^3/2))</f>
        <v>4.018610861015746E-20</v>
      </c>
      <c r="AE1567">
        <f>$AE1566+$M$5</f>
        <v>759.5</v>
      </c>
    </row>
    <row r="1568" spans="24:31" x14ac:dyDescent="0.45">
      <c r="X1568">
        <v>1520</v>
      </c>
      <c r="Y1568">
        <f>$Y1567+$AA1568*$AE1568+$AC1567*$AE1568^2</f>
        <v>-1.3382510877632898E-8</v>
      </c>
      <c r="Z1568">
        <f>$Z1567+$AB1567*$AE1568+$AD1567*$AE1568^2</f>
        <v>-1.3323862376453157E-8</v>
      </c>
      <c r="AA1568">
        <f>$AA1567+$AC1567*$AE1567</f>
        <v>-4.6206418508835631E-14</v>
      </c>
      <c r="AB1568">
        <f>$AB1567+$AC1567*$AE1567</f>
        <v>-4.6206418508835631E-14</v>
      </c>
      <c r="AC1568">
        <f>(20000-$Y1568)/((((20000-$Y1568)^2+$M$23^2))^3/2)+(-20000-$Y1568)/((((-20000-$Y1568)^2+$M$31^2))^3/2)+(-5000-$Y1568)/((((-5000-$Y1568)^2+$M$39^2)^3/2))</f>
        <v>-8.0049857045967375E-20</v>
      </c>
      <c r="AD1568">
        <f>(7500-$Z1568)/((((7500-$Z1568)^2+$M$23^2))^3/2)+(10000-$Z1568)/((((10000-$Z1568)^2+$M$31^2))^3/2)+(-15000-$Z1568)/((((-15000-$Z1568)^2+$M$39^2)^3/2))</f>
        <v>4.0186108610156822E-20</v>
      </c>
      <c r="AE1568">
        <f>$AE1567+$M$5</f>
        <v>760</v>
      </c>
    </row>
    <row r="1569" spans="24:31" x14ac:dyDescent="0.45">
      <c r="X1569">
        <v>1521</v>
      </c>
      <c r="Y1569">
        <f>$Y1568+$AA1569*$AE1569+$AC1568*$AE1569^2</f>
        <v>-1.3417743423780576E-8</v>
      </c>
      <c r="Z1569">
        <f>$Z1568+$AB1568*$AE1569+$AD1568*$AE1569^2</f>
        <v>-1.3358979115681304E-8</v>
      </c>
      <c r="AA1569">
        <f>$AA1568+$AC1568*$AE1568</f>
        <v>-4.6267256400190567E-14</v>
      </c>
      <c r="AB1569">
        <f>$AB1568+$AC1568*$AE1568</f>
        <v>-4.6267256400190567E-14</v>
      </c>
      <c r="AC1569">
        <f>(20000-$Y1569)/((((20000-$Y1569)^2+$M$23^2))^3/2)+(-20000-$Y1569)/((((-20000-$Y1569)^2+$M$31^2))^3/2)+(-5000-$Y1569)/((((-5000-$Y1569)^2+$M$39^2)^3/2))</f>
        <v>-8.0049857045968518E-20</v>
      </c>
      <c r="AD1569">
        <f>(7500-$Z1569)/((((7500-$Z1569)^2+$M$23^2))^3/2)+(10000-$Z1569)/((((10000-$Z1569)^2+$M$31^2))^3/2)+(-15000-$Z1569)/((((-15000-$Z1569)^2+$M$39^2)^3/2))</f>
        <v>4.018610861015616E-20</v>
      </c>
      <c r="AE1569">
        <f>$AE1568+$M$5</f>
        <v>760.5</v>
      </c>
    </row>
    <row r="1570" spans="24:31" x14ac:dyDescent="0.45">
      <c r="X1570">
        <v>1522</v>
      </c>
      <c r="Y1570">
        <f>$Y1569+$AA1570*$AE1570+$AC1569*$AE1570^2</f>
        <v>-1.3453045492548675E-8</v>
      </c>
      <c r="Z1570">
        <f>$Z1569+$AB1569*$AE1570+$AD1569*$AE1570^2</f>
        <v>-1.3394165225182444E-8</v>
      </c>
      <c r="AA1570">
        <f>$AA1569+$AC1569*$AE1569</f>
        <v>-4.6328134316474023E-14</v>
      </c>
      <c r="AB1570">
        <f>$AB1569+$AC1569*$AE1569</f>
        <v>-4.6328134316474023E-14</v>
      </c>
      <c r="AC1570">
        <f>(20000-$Y1570)/((((20000-$Y1570)^2+$M$23^2))^3/2)+(-20000-$Y1570)/((((-20000-$Y1570)^2+$M$31^2))^3/2)+(-5000-$Y1570)/((((-5000-$Y1570)^2+$M$39^2)^3/2))</f>
        <v>-8.0049857045969638E-20</v>
      </c>
      <c r="AD1570">
        <f>(7500-$Z1570)/((((7500-$Z1570)^2+$M$23^2))^3/2)+(10000-$Z1570)/((((10000-$Z1570)^2+$M$31^2))^3/2)+(-15000-$Z1570)/((((-15000-$Z1570)^2+$M$39^2)^3/2))</f>
        <v>4.0186108610155516E-20</v>
      </c>
      <c r="AE1570">
        <f>$AE1569+$M$5</f>
        <v>761</v>
      </c>
    </row>
    <row r="1571" spans="24:31" x14ac:dyDescent="0.45">
      <c r="X1571">
        <v>1523</v>
      </c>
      <c r="Y1571">
        <f>$Y1570+$AA1571*$AE1571+$AC1570*$AE1571^2</f>
        <v>-1.348841717533412E-8</v>
      </c>
      <c r="Z1571">
        <f>$Z1570+$AB1570*$AE1571+$AD1570*$AE1571^2</f>
        <v>-1.3429420796253359E-8</v>
      </c>
      <c r="AA1571">
        <f>$AA1570+$AC1570*$AE1570</f>
        <v>-4.6389052257686008E-14</v>
      </c>
      <c r="AB1571">
        <f>$AB1570+$AC1570*$AE1570</f>
        <v>-4.6389052257686008E-14</v>
      </c>
      <c r="AC1571">
        <f>(20000-$Y1571)/((((20000-$Y1571)^2+$M$23^2))^3/2)+(-20000-$Y1571)/((((-20000-$Y1571)^2+$M$31^2))^3/2)+(-5000-$Y1571)/((((-5000-$Y1571)^2+$M$39^2)^3/2))</f>
        <v>-8.0049857045970781E-20</v>
      </c>
      <c r="AD1571">
        <f>(7500-$Z1571)/((((7500-$Z1571)^2+$M$23^2))^3/2)+(10000-$Z1571)/((((10000-$Z1571)^2+$M$31^2))^3/2)+(-15000-$Z1571)/((((-15000-$Z1571)^2+$M$39^2)^3/2))</f>
        <v>4.0186108610154878E-20</v>
      </c>
      <c r="AE1571">
        <f>$AE1570+$M$5</f>
        <v>761.5</v>
      </c>
    </row>
    <row r="1572" spans="24:31" x14ac:dyDescent="0.45">
      <c r="X1572">
        <v>1524</v>
      </c>
      <c r="Y1572">
        <f>$Y1571+$AA1572*$AE1572+$AC1571*$AE1572^2</f>
        <v>-1.3523858563593871E-8</v>
      </c>
      <c r="Z1572">
        <f>$Z1571+$AB1571*$AE1572+$AD1571*$AE1572^2</f>
        <v>-1.3464745920250867E-8</v>
      </c>
      <c r="AA1572">
        <f>$AA1571+$AC1571*$AE1571</f>
        <v>-4.6450010223826513E-14</v>
      </c>
      <c r="AB1572">
        <f>$AB1571+$AC1571*$AE1571</f>
        <v>-4.6450010223826513E-14</v>
      </c>
      <c r="AC1572">
        <f>(20000-$Y1572)/((((20000-$Y1572)^2+$M$23^2))^3/2)+(-20000-$Y1572)/((((-20000-$Y1572)^2+$M$31^2))^3/2)+(-5000-$Y1572)/((((-5000-$Y1572)^2+$M$39^2)^3/2))</f>
        <v>-8.0049857045971949E-20</v>
      </c>
      <c r="AD1572">
        <f>(7500-$Z1572)/((((7500-$Z1572)^2+$M$23^2))^3/2)+(10000-$Z1572)/((((10000-$Z1572)^2+$M$31^2))^3/2)+(-15000-$Z1572)/((((-15000-$Z1572)^2+$M$39^2)^3/2))</f>
        <v>4.0186108610154228E-20</v>
      </c>
      <c r="AE1572">
        <f>$AE1571+$M$5</f>
        <v>762</v>
      </c>
    </row>
    <row r="1573" spans="24:31" x14ac:dyDescent="0.45">
      <c r="X1573">
        <v>1525</v>
      </c>
      <c r="Y1573">
        <f>$Y1572+$AA1573*$AE1573+$AC1572*$AE1573^2</f>
        <v>-1.3559369748844927E-8</v>
      </c>
      <c r="Z1573">
        <f>$Z1572+$AB1572*$AE1573+$AD1572*$AE1573^2</f>
        <v>-1.3500140688591825E-8</v>
      </c>
      <c r="AA1573">
        <f>$AA1572+$AC1572*$AE1572</f>
        <v>-4.6511008214895546E-14</v>
      </c>
      <c r="AB1573">
        <f>$AB1572+$AC1572*$AE1572</f>
        <v>-4.6511008214895546E-14</v>
      </c>
      <c r="AC1573">
        <f>(20000-$Y1573)/((((20000-$Y1573)^2+$M$23^2))^3/2)+(-20000-$Y1573)/((((-20000-$Y1573)^2+$M$31^2))^3/2)+(-5000-$Y1573)/((((-5000-$Y1573)^2+$M$39^2)^3/2))</f>
        <v>-8.0049857045973105E-20</v>
      </c>
      <c r="AD1573">
        <f>(7500-$Z1573)/((((7500-$Z1573)^2+$M$23^2))^3/2)+(10000-$Z1573)/((((10000-$Z1573)^2+$M$31^2))^3/2)+(-15000-$Z1573)/((((-15000-$Z1573)^2+$M$39^2)^3/2))</f>
        <v>4.0186108610153566E-20</v>
      </c>
      <c r="AE1573">
        <f>$AE1572+$M$5</f>
        <v>762.5</v>
      </c>
    </row>
    <row r="1574" spans="24:31" x14ac:dyDescent="0.45">
      <c r="X1574">
        <v>1526</v>
      </c>
      <c r="Y1574">
        <f>$Y1573+$AA1574*$AE1574+$AC1573*$AE1574^2</f>
        <v>-1.3594950822664325E-8</v>
      </c>
      <c r="Z1574">
        <f>$Z1573+$AB1573*$AE1574+$AD1573*$AE1574^2</f>
        <v>-1.3535605192753126E-8</v>
      </c>
      <c r="AA1574">
        <f>$AA1573+$AC1573*$AE1573</f>
        <v>-4.6572046230893101E-14</v>
      </c>
      <c r="AB1574">
        <f>$AB1573+$AC1573*$AE1573</f>
        <v>-4.6572046230893101E-14</v>
      </c>
      <c r="AC1574">
        <f>(20000-$Y1574)/((((20000-$Y1574)^2+$M$23^2))^3/2)+(-20000-$Y1574)/((((-20000-$Y1574)^2+$M$31^2))^3/2)+(-5000-$Y1574)/((((-5000-$Y1574)^2+$M$39^2)^3/2))</f>
        <v>-8.0049857045974224E-20</v>
      </c>
      <c r="AD1574">
        <f>(7500-$Z1574)/((((7500-$Z1574)^2+$M$23^2))^3/2)+(10000-$Z1574)/((((10000-$Z1574)^2+$M$31^2))^3/2)+(-15000-$Z1574)/((((-15000-$Z1574)^2+$M$39^2)^3/2))</f>
        <v>4.0186108610152904E-20</v>
      </c>
      <c r="AE1574">
        <f>$AE1573+$M$5</f>
        <v>763</v>
      </c>
    </row>
    <row r="1575" spans="24:31" x14ac:dyDescent="0.45">
      <c r="X1575">
        <v>1527</v>
      </c>
      <c r="Y1575">
        <f>$Y1574+$AA1575*$AE1575+$AC1574*$AE1575^2</f>
        <v>-1.3630601876689139E-8</v>
      </c>
      <c r="Z1575">
        <f>$Z1574+$AB1574*$AE1575+$AD1574*$AE1575^2</f>
        <v>-1.3571139524271702E-8</v>
      </c>
      <c r="AA1575">
        <f>$AA1574+$AC1574*$AE1574</f>
        <v>-4.6633124271819176E-14</v>
      </c>
      <c r="AB1575">
        <f>$AB1574+$AC1574*$AE1574</f>
        <v>-4.6633124271819176E-14</v>
      </c>
      <c r="AC1575">
        <f>(20000-$Y1575)/((((20000-$Y1575)^2+$M$23^2))^3/2)+(-20000-$Y1575)/((((-20000-$Y1575)^2+$M$31^2))^3/2)+(-5000-$Y1575)/((((-5000-$Y1575)^2+$M$39^2)^3/2))</f>
        <v>-8.0049857045975343E-20</v>
      </c>
      <c r="AD1575">
        <f>(7500-$Z1575)/((((7500-$Z1575)^2+$M$23^2))^3/2)+(10000-$Z1575)/((((10000-$Z1575)^2+$M$31^2))^3/2)+(-15000-$Z1575)/((((-15000-$Z1575)^2+$M$39^2)^3/2))</f>
        <v>4.0186108610152242E-20</v>
      </c>
      <c r="AE1575">
        <f>$AE1574+$M$5</f>
        <v>763.5</v>
      </c>
    </row>
    <row r="1576" spans="24:31" x14ac:dyDescent="0.45">
      <c r="X1576">
        <v>1528</v>
      </c>
      <c r="Y1576">
        <f>$Y1575+$AA1576*$AE1576+$AC1575*$AE1576^2</f>
        <v>-1.366632300261648E-8</v>
      </c>
      <c r="Z1576">
        <f>$Z1575+$AB1575*$AE1576+$AD1575*$AE1576^2</f>
        <v>-1.360674377474452E-8</v>
      </c>
      <c r="AA1576">
        <f>$AA1575+$AC1575*$AE1575</f>
        <v>-4.6694242337673779E-14</v>
      </c>
      <c r="AB1576">
        <f>$AB1575+$AC1575*$AE1575</f>
        <v>-4.6694242337673779E-14</v>
      </c>
      <c r="AC1576">
        <f>(20000-$Y1576)/((((20000-$Y1576)^2+$M$23^2))^3/2)+(-20000-$Y1576)/((((-20000-$Y1576)^2+$M$31^2))^3/2)+(-5000-$Y1576)/((((-5000-$Y1576)^2+$M$39^2)^3/2))</f>
        <v>-8.0049857045976499E-20</v>
      </c>
      <c r="AD1576">
        <f>(7500-$Z1576)/((((7500-$Z1576)^2+$M$23^2))^3/2)+(10000-$Z1576)/((((10000-$Z1576)^2+$M$31^2))^3/2)+(-15000-$Z1576)/((((-15000-$Z1576)^2+$M$39^2)^3/2))</f>
        <v>4.0186108610151604E-20</v>
      </c>
      <c r="AE1576">
        <f>$AE1575+$M$5</f>
        <v>764</v>
      </c>
    </row>
    <row r="1577" spans="24:31" x14ac:dyDescent="0.45">
      <c r="X1577">
        <v>1529</v>
      </c>
      <c r="Y1577">
        <f>$Y1576+$AA1577*$AE1577+$AC1576*$AE1577^2</f>
        <v>-1.3702114292203496E-8</v>
      </c>
      <c r="Z1577">
        <f>$Z1576+$AB1576*$AE1577+$AD1576*$AE1577^2</f>
        <v>-1.3642418035828585E-8</v>
      </c>
      <c r="AA1577">
        <f>$AA1576+$AC1576*$AE1576</f>
        <v>-4.6755400428456904E-14</v>
      </c>
      <c r="AB1577">
        <f>$AB1576+$AC1576*$AE1576</f>
        <v>-4.6755400428456904E-14</v>
      </c>
      <c r="AC1577">
        <f>(20000-$Y1577)/((((20000-$Y1577)^2+$M$23^2))^3/2)+(-20000-$Y1577)/((((-20000-$Y1577)^2+$M$31^2))^3/2)+(-5000-$Y1577)/((((-5000-$Y1577)^2+$M$39^2)^3/2))</f>
        <v>-8.0049857045977691E-20</v>
      </c>
      <c r="AD1577">
        <f>(7500-$Z1577)/((((7500-$Z1577)^2+$M$23^2))^3/2)+(10000-$Z1577)/((((10000-$Z1577)^2+$M$31^2))^3/2)+(-15000-$Z1577)/((((-15000-$Z1577)^2+$M$39^2)^3/2))</f>
        <v>4.0186108610150942E-20</v>
      </c>
      <c r="AE1577">
        <f>$AE1576+$M$5</f>
        <v>764.5</v>
      </c>
    </row>
    <row r="1578" spans="24:31" x14ac:dyDescent="0.45">
      <c r="X1578">
        <v>1530</v>
      </c>
      <c r="Y1578">
        <f>$Y1577+$AA1578*$AE1578+$AC1577*$AE1578^2</f>
        <v>-1.3737975837267374E-8</v>
      </c>
      <c r="Z1578">
        <f>$Z1577+$AB1577*$AE1578+$AD1577*$AE1578^2</f>
        <v>-1.3678162399240943E-8</v>
      </c>
      <c r="AA1578">
        <f>$AA1577+$AC1577*$AE1577</f>
        <v>-4.6816598544168555E-14</v>
      </c>
      <c r="AB1578">
        <f>$AB1577+$AC1577*$AE1577</f>
        <v>-4.6816598544168555E-14</v>
      </c>
      <c r="AC1578">
        <f>(20000-$Y1578)/((((20000-$Y1578)^2+$M$23^2))^3/2)+(-20000-$Y1578)/((((-20000-$Y1578)^2+$M$31^2))^3/2)+(-5000-$Y1578)/((((-5000-$Y1578)^2+$M$39^2)^3/2))</f>
        <v>-8.004985704597881E-20</v>
      </c>
      <c r="AD1578">
        <f>(7500-$Z1578)/((((7500-$Z1578)^2+$M$23^2))^3/2)+(10000-$Z1578)/((((10000-$Z1578)^2+$M$31^2))^3/2)+(-15000-$Z1578)/((((-15000-$Z1578)^2+$M$39^2)^3/2))</f>
        <v>4.0186108610150292E-20</v>
      </c>
      <c r="AE1578">
        <f>$AE1577+$M$5</f>
        <v>765</v>
      </c>
    </row>
    <row r="1579" spans="24:31" x14ac:dyDescent="0.45">
      <c r="X1579">
        <v>1531</v>
      </c>
      <c r="Y1579">
        <f>$Y1578+$AA1579*$AE1579+$AC1578*$AE1579^2</f>
        <v>-1.3773907729685339E-8</v>
      </c>
      <c r="Z1579">
        <f>$Z1578+$AB1578*$AE1579+$AD1578*$AE1579^2</f>
        <v>-1.3713976956758674E-8</v>
      </c>
      <c r="AA1579">
        <f>$AA1578+$AC1578*$AE1578</f>
        <v>-4.6877836684808728E-14</v>
      </c>
      <c r="AB1579">
        <f>$AB1578+$AC1578*$AE1578</f>
        <v>-4.6877836684808728E-14</v>
      </c>
      <c r="AC1579">
        <f>(20000-$Y1579)/((((20000-$Y1579)^2+$M$23^2))^3/2)+(-20000-$Y1579)/((((-20000-$Y1579)^2+$M$31^2))^3/2)+(-5000-$Y1579)/((((-5000-$Y1579)^2+$M$39^2)^3/2))</f>
        <v>-8.0049857045980026E-20</v>
      </c>
      <c r="AD1579">
        <f>(7500-$Z1579)/((((7500-$Z1579)^2+$M$23^2))^3/2)+(10000-$Z1579)/((((10000-$Z1579)^2+$M$31^2))^3/2)+(-15000-$Z1579)/((((-15000-$Z1579)^2+$M$39^2)^3/2))</f>
        <v>4.0186108610149624E-20</v>
      </c>
      <c r="AE1579">
        <f>$AE1578+$M$5</f>
        <v>765.5</v>
      </c>
    </row>
    <row r="1580" spans="24:31" x14ac:dyDescent="0.45">
      <c r="X1580">
        <v>1532</v>
      </c>
      <c r="Y1580">
        <f>$Y1579+$AA1580*$AE1580+$AC1579*$AE1580^2</f>
        <v>-1.3809910061394649E-8</v>
      </c>
      <c r="Z1580">
        <f>$Z1579+$AB1579*$AE1580+$AD1579*$AE1580^2</f>
        <v>-1.3749861800218893E-8</v>
      </c>
      <c r="AA1580">
        <f>$AA1579+$AC1579*$AE1579</f>
        <v>-4.6939114850377429E-14</v>
      </c>
      <c r="AB1580">
        <f>$AB1579+$AC1579*$AE1579</f>
        <v>-4.6939114850377429E-14</v>
      </c>
      <c r="AC1580">
        <f>(20000-$Y1580)/((((20000-$Y1580)^2+$M$23^2))^3/2)+(-20000-$Y1580)/((((-20000-$Y1580)^2+$M$31^2))^3/2)+(-5000-$Y1580)/((((-5000-$Y1580)^2+$M$39^2)^3/2))</f>
        <v>-8.0049857045981133E-20</v>
      </c>
      <c r="AD1580">
        <f>(7500-$Z1580)/((((7500-$Z1580)^2+$M$23^2))^3/2)+(10000-$Z1580)/((((10000-$Z1580)^2+$M$31^2))^3/2)+(-15000-$Z1580)/((((-15000-$Z1580)^2+$M$39^2)^3/2))</f>
        <v>4.0186108610148956E-20</v>
      </c>
      <c r="AE1580">
        <f>$AE1579+$M$5</f>
        <v>766</v>
      </c>
    </row>
    <row r="1581" spans="24:31" x14ac:dyDescent="0.45">
      <c r="X1581">
        <v>1533</v>
      </c>
      <c r="Y1581">
        <f>$Y1580+$AA1581*$AE1581+$AC1580*$AE1581^2</f>
        <v>-1.3845982924392603E-8</v>
      </c>
      <c r="Z1581">
        <f>$Z1580+$AB1580*$AE1581+$AD1580*$AE1581^2</f>
        <v>-1.3785817021518758E-8</v>
      </c>
      <c r="AA1581">
        <f>$AA1580+$AC1580*$AE1580</f>
        <v>-4.7000433040874651E-14</v>
      </c>
      <c r="AB1581">
        <f>$AB1580+$AC1580*$AE1580</f>
        <v>-4.7000433040874651E-14</v>
      </c>
      <c r="AC1581">
        <f>(20000-$Y1581)/((((20000-$Y1581)^2+$M$23^2))^3/2)+(-20000-$Y1581)/((((-20000-$Y1581)^2+$M$31^2))^3/2)+(-5000-$Y1581)/((((-5000-$Y1581)^2+$M$39^2)^3/2))</f>
        <v>-8.0049857045982325E-20</v>
      </c>
      <c r="AD1581">
        <f>(7500-$Z1581)/((((7500-$Z1581)^2+$M$23^2))^3/2)+(10000-$Z1581)/((((10000-$Z1581)^2+$M$31^2))^3/2)+(-15000-$Z1581)/((((-15000-$Z1581)^2+$M$39^2)^3/2))</f>
        <v>4.0186108610148282E-20</v>
      </c>
      <c r="AE1581">
        <f>$AE1580+$M$5</f>
        <v>766.5</v>
      </c>
    </row>
    <row r="1582" spans="24:31" x14ac:dyDescent="0.45">
      <c r="X1582">
        <v>1534</v>
      </c>
      <c r="Y1582">
        <f>$Y1581+$AA1582*$AE1582+$AC1581*$AE1582^2</f>
        <v>-1.3882126410736538E-8</v>
      </c>
      <c r="Z1582">
        <f>$Z1581+$AB1581*$AE1582+$AD1581*$AE1582^2</f>
        <v>-1.3821842712615461E-8</v>
      </c>
      <c r="AA1582">
        <f>$AA1581+$AC1581*$AE1581</f>
        <v>-4.7061791256300393E-14</v>
      </c>
      <c r="AB1582">
        <f>$AB1581+$AC1581*$AE1581</f>
        <v>-4.7061791256300393E-14</v>
      </c>
      <c r="AC1582">
        <f>(20000-$Y1582)/((((20000-$Y1582)^2+$M$23^2))^3/2)+(-20000-$Y1582)/((((-20000-$Y1582)^2+$M$31^2))^3/2)+(-5000-$Y1582)/((((-5000-$Y1582)^2+$M$39^2)^3/2))</f>
        <v>-8.0049857045983505E-20</v>
      </c>
      <c r="AD1582">
        <f>(7500-$Z1582)/((((7500-$Z1582)^2+$M$23^2))^3/2)+(10000-$Z1582)/((((10000-$Z1582)^2+$M$31^2))^3/2)+(-15000-$Z1582)/((((-15000-$Z1582)^2+$M$39^2)^3/2))</f>
        <v>4.0186108610147614E-20</v>
      </c>
      <c r="AE1582">
        <f>$AE1581+$M$5</f>
        <v>767</v>
      </c>
    </row>
    <row r="1583" spans="24:31" x14ac:dyDescent="0.45">
      <c r="X1583">
        <v>1535</v>
      </c>
      <c r="Y1583">
        <f>$Y1582+$AA1583*$AE1583+$AC1582*$AE1583^2</f>
        <v>-1.3918340612543825E-8</v>
      </c>
      <c r="Z1583">
        <f>$Z1582+$AB1582*$AE1583+$AD1582*$AE1583^2</f>
        <v>-1.3857938965526233E-8</v>
      </c>
      <c r="AA1583">
        <f>$AA1582+$AC1582*$AE1582</f>
        <v>-4.7123189496654664E-14</v>
      </c>
      <c r="AB1583">
        <f>$AB1582+$AC1582*$AE1582</f>
        <v>-4.7123189496654664E-14</v>
      </c>
      <c r="AC1583">
        <f>(20000-$Y1583)/((((20000-$Y1583)^2+$M$23^2))^3/2)+(-20000-$Y1583)/((((-20000-$Y1583)^2+$M$31^2))^3/2)+(-5000-$Y1583)/((((-5000-$Y1583)^2+$M$39^2)^3/2))</f>
        <v>-8.0049857045984624E-20</v>
      </c>
      <c r="AD1583">
        <f>(7500-$Z1583)/((((7500-$Z1583)^2+$M$23^2))^3/2)+(10000-$Z1583)/((((10000-$Z1583)^2+$M$31^2))^3/2)+(-15000-$Z1583)/((((-15000-$Z1583)^2+$M$39^2)^3/2))</f>
        <v>4.0186108610146964E-20</v>
      </c>
      <c r="AE1583">
        <f>$AE1582+$M$5</f>
        <v>767.5</v>
      </c>
    </row>
    <row r="1584" spans="24:31" x14ac:dyDescent="0.45">
      <c r="X1584">
        <v>1536</v>
      </c>
      <c r="Y1584">
        <f>$Y1583+$AA1584*$AE1584+$AC1583*$AE1584^2</f>
        <v>-1.3954625621991877E-8</v>
      </c>
      <c r="Z1584">
        <f>$Z1583+$AB1583*$AE1584+$AD1583*$AE1584^2</f>
        <v>-1.3894105872328339E-8</v>
      </c>
      <c r="AA1584">
        <f>$AA1583+$AC1583*$AE1583</f>
        <v>-4.7184627761937456E-14</v>
      </c>
      <c r="AB1584">
        <f>$AB1583+$AC1583*$AE1583</f>
        <v>-4.7184627761937456E-14</v>
      </c>
      <c r="AC1584">
        <f>(20000-$Y1584)/((((20000-$Y1584)^2+$M$23^2))^3/2)+(-20000-$Y1584)/((((-20000-$Y1584)^2+$M$31^2))^3/2)+(-5000-$Y1584)/((((-5000-$Y1584)^2+$M$39^2)^3/2))</f>
        <v>-8.0049857045985792E-20</v>
      </c>
      <c r="AD1584">
        <f>(7500-$Z1584)/((((7500-$Z1584)^2+$M$23^2))^3/2)+(10000-$Z1584)/((((10000-$Z1584)^2+$M$31^2))^3/2)+(-15000-$Z1584)/((((-15000-$Z1584)^2+$M$39^2)^3/2))</f>
        <v>4.0186108610146302E-20</v>
      </c>
      <c r="AE1584">
        <f>$AE1583+$M$5</f>
        <v>768</v>
      </c>
    </row>
    <row r="1585" spans="24:31" x14ac:dyDescent="0.45">
      <c r="X1585">
        <v>1537</v>
      </c>
      <c r="Y1585">
        <f>$Y1584+$AA1585*$AE1585+$AC1584*$AE1585^2</f>
        <v>-1.3990981531318138E-8</v>
      </c>
      <c r="Z1585">
        <f>$Z1584+$AB1584*$AE1585+$AD1584*$AE1585^2</f>
        <v>-1.3930343525159085E-8</v>
      </c>
      <c r="AA1585">
        <f>$AA1584+$AC1584*$AE1584</f>
        <v>-4.7246106052148775E-14</v>
      </c>
      <c r="AB1585">
        <f>$AB1584+$AC1584*$AE1584</f>
        <v>-4.7246106052148775E-14</v>
      </c>
      <c r="AC1585">
        <f>(20000-$Y1585)/((((20000-$Y1585)^2+$M$23^2))^3/2)+(-20000-$Y1585)/((((-20000-$Y1585)^2+$M$31^2))^3/2)+(-5000-$Y1585)/((((-5000-$Y1585)^2+$M$39^2)^3/2))</f>
        <v>-8.0049857045986983E-20</v>
      </c>
      <c r="AD1585">
        <f>(7500-$Z1585)/((((7500-$Z1585)^2+$M$23^2))^3/2)+(10000-$Z1585)/((((10000-$Z1585)^2+$M$31^2))^3/2)+(-15000-$Z1585)/((((-15000-$Z1585)^2+$M$39^2)^3/2))</f>
        <v>4.0186108610145628E-20</v>
      </c>
      <c r="AE1585">
        <f>$AE1584+$M$5</f>
        <v>768.5</v>
      </c>
    </row>
    <row r="1586" spans="24:31" x14ac:dyDescent="0.45">
      <c r="X1586">
        <v>1538</v>
      </c>
      <c r="Y1586">
        <f>$Y1585+$AA1586*$AE1586+$AC1585*$AE1586^2</f>
        <v>-1.4027408432820095E-8</v>
      </c>
      <c r="Z1586">
        <f>$Z1585+$AB1585*$AE1586+$AD1585*$AE1586^2</f>
        <v>-1.3966652016215814E-8</v>
      </c>
      <c r="AA1586">
        <f>$AA1585+$AC1585*$AE1585</f>
        <v>-4.7307624367288615E-14</v>
      </c>
      <c r="AB1586">
        <f>$AB1585+$AC1585*$AE1585</f>
        <v>-4.7307624367288615E-14</v>
      </c>
      <c r="AC1586">
        <f>(20000-$Y1586)/((((20000-$Y1586)^2+$M$23^2))^3/2)+(-20000-$Y1586)/((((-20000-$Y1586)^2+$M$31^2))^3/2)+(-5000-$Y1586)/((((-5000-$Y1586)^2+$M$39^2)^3/2))</f>
        <v>-8.0049857045988163E-20</v>
      </c>
      <c r="AD1586">
        <f>(7500-$Z1586)/((((7500-$Z1586)^2+$M$23^2))^3/2)+(10000-$Z1586)/((((10000-$Z1586)^2+$M$31^2))^3/2)+(-15000-$Z1586)/((((-15000-$Z1586)^2+$M$39^2)^3/2))</f>
        <v>4.0186108610144954E-20</v>
      </c>
      <c r="AE1586">
        <f>$AE1585+$M$5</f>
        <v>769</v>
      </c>
    </row>
    <row r="1587" spans="24:31" x14ac:dyDescent="0.45">
      <c r="X1587">
        <v>1539</v>
      </c>
      <c r="Y1587">
        <f>$Y1586+$AA1587*$AE1587+$AC1586*$AE1587^2</f>
        <v>-1.406390641885527E-8</v>
      </c>
      <c r="Z1587">
        <f>$Z1586+$AB1586*$AE1587+$AD1586*$AE1587^2</f>
        <v>-1.4003031437755904E-8</v>
      </c>
      <c r="AA1587">
        <f>$AA1586+$AC1586*$AE1586</f>
        <v>-4.7369182707356983E-14</v>
      </c>
      <c r="AB1587">
        <f>$AB1586+$AC1586*$AE1586</f>
        <v>-4.7369182707356983E-14</v>
      </c>
      <c r="AC1587">
        <f>(20000-$Y1587)/((((20000-$Y1587)^2+$M$23^2))^3/2)+(-20000-$Y1587)/((((-20000-$Y1587)^2+$M$31^2))^3/2)+(-5000-$Y1587)/((((-5000-$Y1587)^2+$M$39^2)^3/2))</f>
        <v>-8.0049857045989343E-20</v>
      </c>
      <c r="AD1587">
        <f>(7500-$Z1587)/((((7500-$Z1587)^2+$M$23^2))^3/2)+(10000-$Z1587)/((((10000-$Z1587)^2+$M$31^2))^3/2)+(-15000-$Z1587)/((((-15000-$Z1587)^2+$M$39^2)^3/2))</f>
        <v>4.0186108610144286E-20</v>
      </c>
      <c r="AE1587">
        <f>$AE1586+$M$5</f>
        <v>769.5</v>
      </c>
    </row>
    <row r="1588" spans="24:31" x14ac:dyDescent="0.45">
      <c r="X1588">
        <v>1540</v>
      </c>
      <c r="Y1588">
        <f>$Y1587+$AA1588*$AE1588+$AC1587*$AE1588^2</f>
        <v>-1.4100475581841225E-8</v>
      </c>
      <c r="Z1588">
        <f>$Z1587+$AB1587*$AE1588+$AD1587*$AE1588^2</f>
        <v>-1.4039481882096775E-8</v>
      </c>
      <c r="AA1588">
        <f>$AA1587+$AC1587*$AE1587</f>
        <v>-4.7430781072353872E-14</v>
      </c>
      <c r="AB1588">
        <f>$AB1587+$AC1587*$AE1587</f>
        <v>-4.7430781072353872E-14</v>
      </c>
      <c r="AC1588">
        <f>(20000-$Y1588)/((((20000-$Y1588)^2+$M$23^2))^3/2)+(-20000-$Y1588)/((((-20000-$Y1588)^2+$M$31^2))^3/2)+(-5000-$Y1588)/((((-5000-$Y1588)^2+$M$39^2)^3/2))</f>
        <v>-8.0049857045990546E-20</v>
      </c>
      <c r="AD1588">
        <f>(7500-$Z1588)/((((7500-$Z1588)^2+$M$23^2))^3/2)+(10000-$Z1588)/((((10000-$Z1588)^2+$M$31^2))^3/2)+(-15000-$Z1588)/((((-15000-$Z1588)^2+$M$39^2)^3/2))</f>
        <v>4.0186108610143606E-20</v>
      </c>
      <c r="AE1588">
        <f>$AE1587+$M$5</f>
        <v>770</v>
      </c>
    </row>
    <row r="1589" spans="24:31" x14ac:dyDescent="0.45">
      <c r="X1589">
        <v>1541</v>
      </c>
      <c r="Y1589">
        <f>$Y1588+$AA1589*$AE1589+$AC1588*$AE1589^2</f>
        <v>-1.4137116014255556E-8</v>
      </c>
      <c r="Z1589">
        <f>$Z1588+$AB1588*$AE1589+$AD1588*$AE1589^2</f>
        <v>-1.4076003441615879E-8</v>
      </c>
      <c r="AA1589">
        <f>$AA1588+$AC1588*$AE1588</f>
        <v>-4.7492419462279282E-14</v>
      </c>
      <c r="AB1589">
        <f>$AB1588+$AC1588*$AE1588</f>
        <v>-4.7492419462279282E-14</v>
      </c>
      <c r="AC1589">
        <f>(20000-$Y1589)/((((20000-$Y1589)^2+$M$23^2))^3/2)+(-20000-$Y1589)/((((-20000-$Y1589)^2+$M$31^2))^3/2)+(-5000-$Y1589)/((((-5000-$Y1589)^2+$M$39^2)^3/2))</f>
        <v>-8.0049857045991678E-20</v>
      </c>
      <c r="AD1589">
        <f>(7500-$Z1589)/((((7500-$Z1589)^2+$M$23^2))^3/2)+(10000-$Z1589)/((((10000-$Z1589)^2+$M$31^2))^3/2)+(-15000-$Z1589)/((((-15000-$Z1589)^2+$M$39^2)^3/2))</f>
        <v>4.0186108610142919E-20</v>
      </c>
      <c r="AE1589">
        <f>$AE1588+$M$5</f>
        <v>770.5</v>
      </c>
    </row>
    <row r="1590" spans="24:31" x14ac:dyDescent="0.45">
      <c r="X1590">
        <v>1542</v>
      </c>
      <c r="Y1590">
        <f>$Y1589+$AA1590*$AE1590+$AC1589*$AE1590^2</f>
        <v>-1.4173827808635898E-8</v>
      </c>
      <c r="Z1590">
        <f>$Z1589+$AB1589*$AE1590+$AD1589*$AE1590^2</f>
        <v>-1.4112596208750708E-8</v>
      </c>
      <c r="AA1590">
        <f>$AA1589+$AC1589*$AE1589</f>
        <v>-4.755409787713322E-14</v>
      </c>
      <c r="AB1590">
        <f>$AB1589+$AC1589*$AE1589</f>
        <v>-4.755409787713322E-14</v>
      </c>
      <c r="AC1590">
        <f>(20000-$Y1590)/((((20000-$Y1590)^2+$M$23^2))^3/2)+(-20000-$Y1590)/((((-20000-$Y1590)^2+$M$31^2))^3/2)+(-5000-$Y1590)/((((-5000-$Y1590)^2+$M$39^2)^3/2))</f>
        <v>-8.0049857045992906E-20</v>
      </c>
      <c r="AD1590">
        <f>(7500-$Z1590)/((((7500-$Z1590)^2+$M$23^2))^3/2)+(10000-$Z1590)/((((10000-$Z1590)^2+$M$31^2))^3/2)+(-15000-$Z1590)/((((-15000-$Z1590)^2+$M$39^2)^3/2))</f>
        <v>4.0186108610142269E-20</v>
      </c>
      <c r="AE1590">
        <f>$AE1589+$M$5</f>
        <v>771</v>
      </c>
    </row>
    <row r="1591" spans="24:31" x14ac:dyDescent="0.45">
      <c r="X1591">
        <v>1543</v>
      </c>
      <c r="Y1591">
        <f>$Y1590+$AA1591*$AE1591+$AC1590*$AE1591^2</f>
        <v>-1.4210611057579922E-8</v>
      </c>
      <c r="Z1591">
        <f>$Z1590+$AB1590*$AE1591+$AD1590*$AE1591^2</f>
        <v>-1.4149260275998792E-8</v>
      </c>
      <c r="AA1591">
        <f>$AA1590+$AC1590*$AE1590</f>
        <v>-4.7615816316915679E-14</v>
      </c>
      <c r="AB1591">
        <f>$AB1590+$AC1590*$AE1590</f>
        <v>-4.7615816316915679E-14</v>
      </c>
      <c r="AC1591">
        <f>(20000-$Y1591)/((((20000-$Y1591)^2+$M$23^2))^3/2)+(-20000-$Y1591)/((((-20000-$Y1591)^2+$M$31^2))^3/2)+(-5000-$Y1591)/((((-5000-$Y1591)^2+$M$39^2)^3/2))</f>
        <v>-8.0049857045994097E-20</v>
      </c>
      <c r="AD1591">
        <f>(7500-$Z1591)/((((7500-$Z1591)^2+$M$23^2))^3/2)+(10000-$Z1591)/((((10000-$Z1591)^2+$M$31^2))^3/2)+(-15000-$Z1591)/((((-15000-$Z1591)^2+$M$39^2)^3/2))</f>
        <v>4.0186108610141565E-20</v>
      </c>
      <c r="AE1591">
        <f>$AE1590+$M$5</f>
        <v>771.5</v>
      </c>
    </row>
    <row r="1592" spans="24:31" x14ac:dyDescent="0.45">
      <c r="X1592">
        <v>1544</v>
      </c>
      <c r="Y1592">
        <f>$Y1591+$AA1592*$AE1592+$AC1591*$AE1592^2</f>
        <v>-1.424746585374534E-8</v>
      </c>
      <c r="Z1592">
        <f>$Z1591+$AB1591*$AE1592+$AD1591*$AE1592^2</f>
        <v>-1.4185995735917697E-8</v>
      </c>
      <c r="AA1592">
        <f>$AA1591+$AC1591*$AE1591</f>
        <v>-4.7677574781626666E-14</v>
      </c>
      <c r="AB1592">
        <f>$AB1591+$AC1591*$AE1591</f>
        <v>-4.7677574781626666E-14</v>
      </c>
      <c r="AC1592">
        <f>(20000-$Y1592)/((((20000-$Y1592)^2+$M$23^2))^3/2)+(-20000-$Y1592)/((((-20000-$Y1592)^2+$M$31^2))^3/2)+(-5000-$Y1592)/((((-5000-$Y1592)^2+$M$39^2)^3/2))</f>
        <v>-8.0049857045995253E-20</v>
      </c>
      <c r="AD1592">
        <f>(7500-$Z1592)/((((7500-$Z1592)^2+$M$23^2))^3/2)+(10000-$Z1592)/((((10000-$Z1592)^2+$M$31^2))^3/2)+(-15000-$Z1592)/((((-15000-$Z1592)^2+$M$39^2)^3/2))</f>
        <v>4.0186108610140897E-20</v>
      </c>
      <c r="AE1592">
        <f>$AE1591+$M$5</f>
        <v>772</v>
      </c>
    </row>
    <row r="1593" spans="24:31" x14ac:dyDescent="0.45">
      <c r="X1593">
        <v>1545</v>
      </c>
      <c r="Y1593">
        <f>$Y1592+$AA1593*$AE1593+$AC1592*$AE1593^2</f>
        <v>-1.4284392289849898E-8</v>
      </c>
      <c r="Z1593">
        <f>$Z1592+$AB1592*$AE1593+$AD1592*$AE1593^2</f>
        <v>-1.4222802681125027E-8</v>
      </c>
      <c r="AA1593">
        <f>$AA1592+$AC1592*$AE1592</f>
        <v>-4.7739373271266173E-14</v>
      </c>
      <c r="AB1593">
        <f>$AB1592+$AC1592*$AE1592</f>
        <v>-4.7739373271266173E-14</v>
      </c>
      <c r="AC1593">
        <f>(20000-$Y1593)/((((20000-$Y1593)^2+$M$23^2))^3/2)+(-20000-$Y1593)/((((-20000-$Y1593)^2+$M$31^2))^3/2)+(-5000-$Y1593)/((((-5000-$Y1593)^2+$M$39^2)^3/2))</f>
        <v>-8.0049857045996456E-20</v>
      </c>
      <c r="AD1593">
        <f>(7500-$Z1593)/((((7500-$Z1593)^2+$M$23^2))^3/2)+(10000-$Z1593)/((((10000-$Z1593)^2+$M$31^2))^3/2)+(-15000-$Z1593)/((((-15000-$Z1593)^2+$M$39^2)^3/2))</f>
        <v>4.0186108610140223E-20</v>
      </c>
      <c r="AE1593">
        <f>$AE1592+$M$5</f>
        <v>772.5</v>
      </c>
    </row>
    <row r="1594" spans="24:31" x14ac:dyDescent="0.45">
      <c r="X1594">
        <v>1546</v>
      </c>
      <c r="Y1594">
        <f>$Y1593+$AA1594*$AE1594+$AC1593*$AE1594^2</f>
        <v>-1.432139045867138E-8</v>
      </c>
      <c r="Z1594">
        <f>$Z1593+$AB1593*$AE1594+$AD1593*$AE1594^2</f>
        <v>-1.4259681204298423E-8</v>
      </c>
      <c r="AA1594">
        <f>$AA1593+$AC1593*$AE1593</f>
        <v>-4.7801211785834209E-14</v>
      </c>
      <c r="AB1594">
        <f>$AB1593+$AC1593*$AE1593</f>
        <v>-4.7801211785834209E-14</v>
      </c>
      <c r="AC1594">
        <f>(20000-$Y1594)/((((20000-$Y1594)^2+$M$23^2))^3/2)+(-20000-$Y1594)/((((-20000-$Y1594)^2+$M$31^2))^3/2)+(-5000-$Y1594)/((((-5000-$Y1594)^2+$M$39^2)^3/2))</f>
        <v>-8.0049857045997648E-20</v>
      </c>
      <c r="AD1594">
        <f>(7500-$Z1594)/((((7500-$Z1594)^2+$M$23^2))^3/2)+(10000-$Z1594)/((((10000-$Z1594)^2+$M$31^2))^3/2)+(-15000-$Z1594)/((((-15000-$Z1594)^2+$M$39^2)^3/2))</f>
        <v>4.0186108610139555E-20</v>
      </c>
      <c r="AE1594">
        <f>$AE1593+$M$5</f>
        <v>773</v>
      </c>
    </row>
    <row r="1595" spans="24:31" x14ac:dyDescent="0.45">
      <c r="X1595">
        <v>1547</v>
      </c>
      <c r="Y1595">
        <f>$Y1594+$AA1595*$AE1595+$AC1594*$AE1595^2</f>
        <v>-1.4358460453047607E-8</v>
      </c>
      <c r="Z1595">
        <f>$Z1594+$AB1594*$AE1595+$AD1594*$AE1595^2</f>
        <v>-1.4296631398175566E-8</v>
      </c>
      <c r="AA1595">
        <f>$AA1594+$AC1594*$AE1594</f>
        <v>-4.7863090325330765E-14</v>
      </c>
      <c r="AB1595">
        <f>$AB1594+$AC1594*$AE1594</f>
        <v>-4.7863090325330765E-14</v>
      </c>
      <c r="AC1595">
        <f>(20000-$Y1595)/((((20000-$Y1595)^2+$M$23^2))^3/2)+(-20000-$Y1595)/((((-20000-$Y1595)^2+$M$31^2))^3/2)+(-5000-$Y1595)/((((-5000-$Y1595)^2+$M$39^2)^3/2))</f>
        <v>-8.0049857045998828E-20</v>
      </c>
      <c r="AD1595">
        <f>(7500-$Z1595)/((((7500-$Z1595)^2+$M$23^2))^3/2)+(10000-$Z1595)/((((10000-$Z1595)^2+$M$31^2))^3/2)+(-15000-$Z1595)/((((-15000-$Z1595)^2+$M$39^2)^3/2))</f>
        <v>4.0186108610138857E-20</v>
      </c>
      <c r="AE1595">
        <f>$AE1594+$M$5</f>
        <v>773.5</v>
      </c>
    </row>
    <row r="1596" spans="24:31" x14ac:dyDescent="0.45">
      <c r="X1596">
        <v>1548</v>
      </c>
      <c r="Y1596">
        <f>$Y1595+$AA1596*$AE1596+$AC1595*$AE1596^2</f>
        <v>-1.4395602365876437E-8</v>
      </c>
      <c r="Z1596">
        <f>$Z1595+$AB1595*$AE1596+$AD1595*$AE1596^2</f>
        <v>-1.4333653355554171E-8</v>
      </c>
      <c r="AA1596">
        <f>$AA1595+$AC1595*$AE1595</f>
        <v>-4.7925008889755843E-14</v>
      </c>
      <c r="AB1596">
        <f>$AB1595+$AC1595*$AE1595</f>
        <v>-4.7925008889755843E-14</v>
      </c>
      <c r="AC1596">
        <f>(20000-$Y1596)/((((20000-$Y1596)^2+$M$23^2))^3/2)+(-20000-$Y1596)/((((-20000-$Y1596)^2+$M$31^2))^3/2)+(-5000-$Y1596)/((((-5000-$Y1596)^2+$M$39^2)^3/2))</f>
        <v>-8.0049857046000068E-20</v>
      </c>
      <c r="AD1596">
        <f>(7500-$Z1596)/((((7500-$Z1596)^2+$M$23^2))^3/2)+(10000-$Z1596)/((((10000-$Z1596)^2+$M$31^2))^3/2)+(-15000-$Z1596)/((((-15000-$Z1596)^2+$M$39^2)^3/2))</f>
        <v>4.0186108610138189E-20</v>
      </c>
      <c r="AE1596">
        <f>$AE1595+$M$5</f>
        <v>774</v>
      </c>
    </row>
    <row r="1597" spans="24:31" x14ac:dyDescent="0.45">
      <c r="X1597">
        <v>1549</v>
      </c>
      <c r="Y1597">
        <f>$Y1596+$AA1597*$AE1597+$AC1596*$AE1597^2</f>
        <v>-1.4432816290115768E-8</v>
      </c>
      <c r="Z1597">
        <f>$Z1596+$AB1596*$AE1597+$AD1596*$AE1597^2</f>
        <v>-1.4370747169291989E-8</v>
      </c>
      <c r="AA1597">
        <f>$AA1596+$AC1596*$AE1596</f>
        <v>-4.7986967479109448E-14</v>
      </c>
      <c r="AB1597">
        <f>$AB1596+$AC1596*$AE1596</f>
        <v>-4.7986967479109448E-14</v>
      </c>
      <c r="AC1597">
        <f>(20000-$Y1597)/((((20000-$Y1597)^2+$M$23^2))^3/2)+(-20000-$Y1597)/((((-20000-$Y1597)^2+$M$31^2))^3/2)+(-5000-$Y1597)/((((-5000-$Y1597)^2+$M$39^2)^3/2))</f>
        <v>-8.0049857046001283E-20</v>
      </c>
      <c r="AD1597">
        <f>(7500-$Z1597)/((((7500-$Z1597)^2+$M$23^2))^3/2)+(10000-$Z1597)/((((10000-$Z1597)^2+$M$31^2))^3/2)+(-15000-$Z1597)/((((-15000-$Z1597)^2+$M$39^2)^3/2))</f>
        <v>4.0186108610137497E-20</v>
      </c>
      <c r="AE1597">
        <f>$AE1596+$M$5</f>
        <v>774.5</v>
      </c>
    </row>
    <row r="1598" spans="24:31" x14ac:dyDescent="0.45">
      <c r="X1598">
        <v>1550</v>
      </c>
      <c r="Y1598">
        <f>$Y1597+$AA1598*$AE1598+$AC1597*$AE1598^2</f>
        <v>-1.4470102318783534E-8</v>
      </c>
      <c r="Z1598">
        <f>$Z1597+$AB1597*$AE1598+$AD1597*$AE1598^2</f>
        <v>-1.4407912932306815E-8</v>
      </c>
      <c r="AA1598">
        <f>$AA1597+$AC1597*$AE1597</f>
        <v>-4.8048966093391574E-14</v>
      </c>
      <c r="AB1598">
        <f>$AB1597+$AC1597*$AE1597</f>
        <v>-4.8048966093391574E-14</v>
      </c>
      <c r="AC1598">
        <f>(20000-$Y1598)/((((20000-$Y1598)^2+$M$23^2))^3/2)+(-20000-$Y1598)/((((-20000-$Y1598)^2+$M$31^2))^3/2)+(-5000-$Y1598)/((((-5000-$Y1598)^2+$M$39^2)^3/2))</f>
        <v>-8.0049857046002475E-20</v>
      </c>
      <c r="AD1598">
        <f>(7500-$Z1598)/((((7500-$Z1598)^2+$M$23^2))^3/2)+(10000-$Z1598)/((((10000-$Z1598)^2+$M$31^2))^3/2)+(-15000-$Z1598)/((((-15000-$Z1598)^2+$M$39^2)^3/2))</f>
        <v>4.0186108610136799E-20</v>
      </c>
      <c r="AE1598">
        <f>$AE1597+$M$5</f>
        <v>775</v>
      </c>
    </row>
    <row r="1599" spans="24:31" x14ac:dyDescent="0.45">
      <c r="X1599">
        <v>1551</v>
      </c>
      <c r="Y1599">
        <f>$Y1598+$AA1599*$AE1599+$AC1598*$AE1599^2</f>
        <v>-1.4507460544957706E-8</v>
      </c>
      <c r="Z1599">
        <f>$Z1598+$AB1598*$AE1599+$AD1598*$AE1599^2</f>
        <v>-1.4445150737576476E-8</v>
      </c>
      <c r="AA1599">
        <f>$AA1598+$AC1598*$AE1598</f>
        <v>-4.8111004732602228E-14</v>
      </c>
      <c r="AB1599">
        <f>$AB1598+$AC1598*$AE1598</f>
        <v>-4.8111004732602228E-14</v>
      </c>
      <c r="AC1599">
        <f>(20000-$Y1599)/((((20000-$Y1599)^2+$M$23^2))^3/2)+(-20000-$Y1599)/((((-20000-$Y1599)^2+$M$31^2))^3/2)+(-5000-$Y1599)/((((-5000-$Y1599)^2+$M$39^2)^3/2))</f>
        <v>-8.0049857046003667E-20</v>
      </c>
      <c r="AD1599">
        <f>(7500-$Z1599)/((((7500-$Z1599)^2+$M$23^2))^3/2)+(10000-$Z1599)/((((10000-$Z1599)^2+$M$31^2))^3/2)+(-15000-$Z1599)/((((-15000-$Z1599)^2+$M$39^2)^3/2))</f>
        <v>4.01861086101361E-20</v>
      </c>
      <c r="AE1599">
        <f>$AE1598+$M$5</f>
        <v>775.5</v>
      </c>
    </row>
    <row r="1600" spans="24:31" x14ac:dyDescent="0.45">
      <c r="X1600">
        <v>1552</v>
      </c>
      <c r="Y1600">
        <f>$Y1599+$AA1600*$AE1600+$AC1599*$AE1600^2</f>
        <v>-1.4544891061776295E-8</v>
      </c>
      <c r="Z1600">
        <f>$Z1599+$AB1599*$AE1600+$AD1599*$AE1600^2</f>
        <v>-1.4482460678138837E-8</v>
      </c>
      <c r="AA1600">
        <f>$AA1599+$AC1599*$AE1599</f>
        <v>-4.8173083396741403E-14</v>
      </c>
      <c r="AB1600">
        <f>$AB1599+$AC1599*$AE1599</f>
        <v>-4.8173083396741403E-14</v>
      </c>
      <c r="AC1600">
        <f>(20000-$Y1600)/((((20000-$Y1600)^2+$M$23^2))^3/2)+(-20000-$Y1600)/((((-20000-$Y1600)^2+$M$31^2))^3/2)+(-5000-$Y1600)/((((-5000-$Y1600)^2+$M$39^2)^3/2))</f>
        <v>-8.004985704600487E-20</v>
      </c>
      <c r="AD1600">
        <f>(7500-$Z1600)/((((7500-$Z1600)^2+$M$23^2))^3/2)+(10000-$Z1600)/((((10000-$Z1600)^2+$M$31^2))^3/2)+(-15000-$Z1600)/((((-15000-$Z1600)^2+$M$39^2)^3/2))</f>
        <v>4.018610861013542E-20</v>
      </c>
      <c r="AE1600">
        <f>$AE1599+$M$5</f>
        <v>776</v>
      </c>
    </row>
    <row r="1601" spans="24:31" x14ac:dyDescent="0.45">
      <c r="X1601">
        <v>1553</v>
      </c>
      <c r="Y1601">
        <f>$Y1600+$AA1601*$AE1601+$AC1600*$AE1601^2</f>
        <v>-1.4582393962437344E-8</v>
      </c>
      <c r="Z1601">
        <f>$Z1600+$AB1600*$AE1601+$AD1600*$AE1601^2</f>
        <v>-1.4519842847091802E-8</v>
      </c>
      <c r="AA1601">
        <f>$AA1600+$AC1600*$AE1600</f>
        <v>-4.8235202085809106E-14</v>
      </c>
      <c r="AB1601">
        <f>$AB1600+$AC1600*$AE1600</f>
        <v>-4.8235202085809106E-14</v>
      </c>
      <c r="AC1601">
        <f>(20000-$Y1601)/((((20000-$Y1601)^2+$M$23^2))^3/2)+(-20000-$Y1601)/((((-20000-$Y1601)^2+$M$31^2))^3/2)+(-5000-$Y1601)/((((-5000-$Y1601)^2+$M$39^2)^3/2))</f>
        <v>-8.0049857046006098E-20</v>
      </c>
      <c r="AD1601">
        <f>(7500-$Z1601)/((((7500-$Z1601)^2+$M$23^2))^3/2)+(10000-$Z1601)/((((10000-$Z1601)^2+$M$31^2))^3/2)+(-15000-$Z1601)/((((-15000-$Z1601)^2+$M$39^2)^3/2))</f>
        <v>4.0186108610134752E-20</v>
      </c>
      <c r="AE1601">
        <f>$AE1600+$M$5</f>
        <v>776.5</v>
      </c>
    </row>
    <row r="1602" spans="24:31" x14ac:dyDescent="0.45">
      <c r="X1602">
        <v>1554</v>
      </c>
      <c r="Y1602">
        <f>$Y1601+$AA1602*$AE1602+$AC1601*$AE1602^2</f>
        <v>-1.4619969340198938E-8</v>
      </c>
      <c r="Z1602">
        <f>$Z1601+$AB1601*$AE1602+$AD1601*$AE1602^2</f>
        <v>-1.455729733759331E-8</v>
      </c>
      <c r="AA1602">
        <f>$AA1601+$AC1601*$AE1601</f>
        <v>-4.829736079980533E-14</v>
      </c>
      <c r="AB1602">
        <f>$AB1601+$AC1601*$AE1601</f>
        <v>-4.829736079980533E-14</v>
      </c>
      <c r="AC1602">
        <f>(20000-$Y1602)/((((20000-$Y1602)^2+$M$23^2))^3/2)+(-20000-$Y1602)/((((-20000-$Y1602)^2+$M$31^2))^3/2)+(-5000-$Y1602)/((((-5000-$Y1602)^2+$M$39^2)^3/2))</f>
        <v>-8.0049857046007302E-20</v>
      </c>
      <c r="AD1602">
        <f>(7500-$Z1602)/((((7500-$Z1602)^2+$M$23^2))^3/2)+(10000-$Z1602)/((((10000-$Z1602)^2+$M$31^2))^3/2)+(-15000-$Z1602)/((((-15000-$Z1602)^2+$M$39^2)^3/2))</f>
        <v>4.0186108610134042E-20</v>
      </c>
      <c r="AE1602">
        <f>$AE1601+$M$5</f>
        <v>777</v>
      </c>
    </row>
    <row r="1603" spans="24:31" x14ac:dyDescent="0.45">
      <c r="X1603">
        <v>1555</v>
      </c>
      <c r="Y1603">
        <f>$Y1602+$AA1603*$AE1603+$AC1602*$AE1603^2</f>
        <v>-1.4657617288379196E-8</v>
      </c>
      <c r="Z1603">
        <f>$Z1602+$AB1602*$AE1603+$AD1602*$AE1603^2</f>
        <v>-1.4594824242861341E-8</v>
      </c>
      <c r="AA1603">
        <f>$AA1602+$AC1602*$AE1602</f>
        <v>-4.8359559538730075E-14</v>
      </c>
      <c r="AB1603">
        <f>$AB1602+$AC1602*$AE1602</f>
        <v>-4.8359559538730075E-14</v>
      </c>
      <c r="AC1603">
        <f>(20000-$Y1603)/((((20000-$Y1603)^2+$M$23^2))^3/2)+(-20000-$Y1603)/((((-20000-$Y1603)^2+$M$31^2))^3/2)+(-5000-$Y1603)/((((-5000-$Y1603)^2+$M$39^2)^3/2))</f>
        <v>-8.0049857046008506E-20</v>
      </c>
      <c r="AD1603">
        <f>(7500-$Z1603)/((((7500-$Z1603)^2+$M$23^2))^3/2)+(10000-$Z1603)/((((10000-$Z1603)^2+$M$31^2))^3/2)+(-15000-$Z1603)/((((-15000-$Z1603)^2+$M$39^2)^3/2))</f>
        <v>4.0186108610133338E-20</v>
      </c>
      <c r="AE1603">
        <f>$AE1602+$M$5</f>
        <v>777.5</v>
      </c>
    </row>
    <row r="1604" spans="24:31" x14ac:dyDescent="0.45">
      <c r="X1604">
        <v>1556</v>
      </c>
      <c r="Y1604">
        <f>$Y1603+$AA1604*$AE1604+$AC1603*$AE1604^2</f>
        <v>-1.4695337900356279E-8</v>
      </c>
      <c r="Z1604">
        <f>$Z1603+$AB1603*$AE1604+$AD1603*$AE1604^2</f>
        <v>-1.4632423656173909E-8</v>
      </c>
      <c r="AA1604">
        <f>$AA1603+$AC1603*$AE1603</f>
        <v>-4.8421798302583347E-14</v>
      </c>
      <c r="AB1604">
        <f>$AB1603+$AC1603*$AE1603</f>
        <v>-4.8421798302583347E-14</v>
      </c>
      <c r="AC1604">
        <f>(20000-$Y1604)/((((20000-$Y1604)^2+$M$23^2))^3/2)+(-20000-$Y1604)/((((-20000-$Y1604)^2+$M$31^2))^3/2)+(-5000-$Y1604)/((((-5000-$Y1604)^2+$M$39^2)^3/2))</f>
        <v>-8.0049857046009721E-20</v>
      </c>
      <c r="AD1604">
        <f>(7500-$Z1604)/((((7500-$Z1604)^2+$M$23^2))^3/2)+(10000-$Z1604)/((((10000-$Z1604)^2+$M$31^2))^3/2)+(-15000-$Z1604)/((((-15000-$Z1604)^2+$M$39^2)^3/2))</f>
        <v>4.0186108610132652E-20</v>
      </c>
      <c r="AE1604">
        <f>$AE1603+$M$5</f>
        <v>778</v>
      </c>
    </row>
    <row r="1605" spans="24:31" x14ac:dyDescent="0.45">
      <c r="X1605">
        <v>1557</v>
      </c>
      <c r="Y1605">
        <f>$Y1604+$AA1605*$AE1605+$AC1604*$AE1605^2</f>
        <v>-1.473313126956838E-8</v>
      </c>
      <c r="Z1605">
        <f>$Z1604+$AB1604*$AE1605+$AD1604*$AE1605^2</f>
        <v>-1.4670095670869067E-8</v>
      </c>
      <c r="AA1605">
        <f>$AA1604+$AC1604*$AE1604</f>
        <v>-4.8484077091365141E-14</v>
      </c>
      <c r="AB1605">
        <f>$AB1604+$AC1604*$AE1604</f>
        <v>-4.8484077091365141E-14</v>
      </c>
      <c r="AC1605">
        <f>(20000-$Y1605)/((((20000-$Y1605)^2+$M$23^2))^3/2)+(-20000-$Y1605)/((((-20000-$Y1605)^2+$M$31^2))^3/2)+(-5000-$Y1605)/((((-5000-$Y1605)^2+$M$39^2)^3/2))</f>
        <v>-8.0049857046010925E-20</v>
      </c>
      <c r="AD1605">
        <f>(7500-$Z1605)/((((7500-$Z1605)^2+$M$23^2))^3/2)+(10000-$Z1605)/((((10000-$Z1605)^2+$M$31^2))^3/2)+(-15000-$Z1605)/((((-15000-$Z1605)^2+$M$39^2)^3/2))</f>
        <v>4.0186108610131954E-20</v>
      </c>
      <c r="AE1605">
        <f>$AE1604+$M$5</f>
        <v>778.5</v>
      </c>
    </row>
    <row r="1606" spans="24:31" x14ac:dyDescent="0.45">
      <c r="X1606">
        <v>1558</v>
      </c>
      <c r="Y1606">
        <f>$Y1605+$AA1606*$AE1606+$AC1605*$AE1606^2</f>
        <v>-1.4770997489513733E-8</v>
      </c>
      <c r="Z1606">
        <f>$Z1605+$AB1605*$AE1606+$AD1605*$AE1606^2</f>
        <v>-1.4707840380344905E-8</v>
      </c>
      <c r="AA1606">
        <f>$AA1605+$AC1605*$AE1605</f>
        <v>-4.8546395905075463E-14</v>
      </c>
      <c r="AB1606">
        <f>$AB1605+$AC1605*$AE1605</f>
        <v>-4.8546395905075463E-14</v>
      </c>
      <c r="AC1606">
        <f>(20000-$Y1606)/((((20000-$Y1606)^2+$M$23^2))^3/2)+(-20000-$Y1606)/((((-20000-$Y1606)^2+$M$31^2))^3/2)+(-5000-$Y1606)/((((-5000-$Y1606)^2+$M$39^2)^3/2))</f>
        <v>-8.0049857046012189E-20</v>
      </c>
      <c r="AD1606">
        <f>(7500-$Z1606)/((((7500-$Z1606)^2+$M$23^2))^3/2)+(10000-$Z1606)/((((10000-$Z1606)^2+$M$31^2))^3/2)+(-15000-$Z1606)/((((-15000-$Z1606)^2+$M$39^2)^3/2))</f>
        <v>4.0186108610131274E-20</v>
      </c>
      <c r="AE1606">
        <f>$AE1605+$M$5</f>
        <v>779</v>
      </c>
    </row>
    <row r="1607" spans="24:31" x14ac:dyDescent="0.45">
      <c r="X1607">
        <v>1559</v>
      </c>
      <c r="Y1607">
        <f>$Y1606+$AA1607*$AE1607+$AC1606*$AE1607^2</f>
        <v>-1.4808936653750608E-8</v>
      </c>
      <c r="Z1607">
        <f>$Z1606+$AB1606*$AE1607+$AD1606*$AE1607^2</f>
        <v>-1.4745657878059551E-8</v>
      </c>
      <c r="AA1607">
        <f>$AA1606+$AC1606*$AE1606</f>
        <v>-4.8608754743714305E-14</v>
      </c>
      <c r="AB1607">
        <f>$AB1606+$AC1606*$AE1606</f>
        <v>-4.8608754743714305E-14</v>
      </c>
      <c r="AC1607">
        <f>(20000-$Y1607)/((((20000-$Y1607)^2+$M$23^2))^3/2)+(-20000-$Y1607)/((((-20000-$Y1607)^2+$M$31^2))^3/2)+(-5000-$Y1607)/((((-5000-$Y1607)^2+$M$39^2)^3/2))</f>
        <v>-8.0049857046013381E-20</v>
      </c>
      <c r="AD1607">
        <f>(7500-$Z1607)/((((7500-$Z1607)^2+$M$23^2))^3/2)+(10000-$Z1607)/((((10000-$Z1607)^2+$M$31^2))^3/2)+(-15000-$Z1607)/((((-15000-$Z1607)^2+$M$39^2)^3/2))</f>
        <v>4.0186108610130551E-20</v>
      </c>
      <c r="AE1607">
        <f>$AE1606+$M$5</f>
        <v>779.5</v>
      </c>
    </row>
    <row r="1608" spans="24:31" x14ac:dyDescent="0.45">
      <c r="X1608">
        <v>1560</v>
      </c>
      <c r="Y1608">
        <f>$Y1607+$AA1608*$AE1608+$AC1607*$AE1608^2</f>
        <v>-1.4846948855897315E-8</v>
      </c>
      <c r="Z1608">
        <f>$Z1607+$AB1607*$AE1608+$AD1607*$AE1608^2</f>
        <v>-1.4783548257531169E-8</v>
      </c>
      <c r="AA1608">
        <f>$AA1607+$AC1607*$AE1607</f>
        <v>-4.8671153607281675E-14</v>
      </c>
      <c r="AB1608">
        <f>$AB1607+$AC1607*$AE1607</f>
        <v>-4.8671153607281675E-14</v>
      </c>
      <c r="AC1608">
        <f>(20000-$Y1608)/((((20000-$Y1608)^2+$M$23^2))^3/2)+(-20000-$Y1608)/((((-20000-$Y1608)^2+$M$31^2))^3/2)+(-5000-$Y1608)/((((-5000-$Y1608)^2+$M$39^2)^3/2))</f>
        <v>-8.004985704601462E-20</v>
      </c>
      <c r="AD1608">
        <f>(7500-$Z1608)/((((7500-$Z1608)^2+$M$23^2))^3/2)+(10000-$Z1608)/((((10000-$Z1608)^2+$M$31^2))^3/2)+(-15000-$Z1608)/((((-15000-$Z1608)^2+$M$39^2)^3/2))</f>
        <v>4.0186108610129871E-20</v>
      </c>
      <c r="AE1608">
        <f>$AE1607+$M$5</f>
        <v>780</v>
      </c>
    </row>
    <row r="1609" spans="24:31" x14ac:dyDescent="0.45">
      <c r="X1609">
        <v>1561</v>
      </c>
      <c r="Y1609">
        <f>$Y1608+$AA1609*$AE1609+$AC1608*$AE1609^2</f>
        <v>-1.4885034189632198E-8</v>
      </c>
      <c r="Z1609">
        <f>$Z1608+$AB1608*$AE1609+$AD1608*$AE1609^2</f>
        <v>-1.4821511612337963E-8</v>
      </c>
      <c r="AA1609">
        <f>$AA1608+$AC1608*$AE1608</f>
        <v>-4.8733592495777566E-14</v>
      </c>
      <c r="AB1609">
        <f>$AB1608+$AC1608*$AE1608</f>
        <v>-4.8733592495777566E-14</v>
      </c>
      <c r="AC1609">
        <f>(20000-$Y1609)/((((20000-$Y1609)^2+$M$23^2))^3/2)+(-20000-$Y1609)/((((-20000-$Y1609)^2+$M$31^2))^3/2)+(-5000-$Y1609)/((((-5000-$Y1609)^2+$M$39^2)^3/2))</f>
        <v>-8.0049857046015836E-20</v>
      </c>
      <c r="AD1609">
        <f>(7500-$Z1609)/((((7500-$Z1609)^2+$M$23^2))^3/2)+(10000-$Z1609)/((((10000-$Z1609)^2+$M$31^2))^3/2)+(-15000-$Z1609)/((((-15000-$Z1609)^2+$M$39^2)^3/2))</f>
        <v>4.0186108610129161E-20</v>
      </c>
      <c r="AE1609">
        <f>$AE1608+$M$5</f>
        <v>780.5</v>
      </c>
    </row>
    <row r="1610" spans="24:31" x14ac:dyDescent="0.45">
      <c r="X1610">
        <v>1562</v>
      </c>
      <c r="Y1610">
        <f>$Y1609+$AA1610*$AE1610+$AC1609*$AE1610^2</f>
        <v>-1.4923192748693639E-8</v>
      </c>
      <c r="Z1610">
        <f>$Z1609+$AB1609*$AE1610+$AD1609*$AE1610^2</f>
        <v>-1.485954803611817E-8</v>
      </c>
      <c r="AA1610">
        <f>$AA1609+$AC1609*$AE1609</f>
        <v>-4.8796071409201979E-14</v>
      </c>
      <c r="AB1610">
        <f>$AB1609+$AC1609*$AE1609</f>
        <v>-4.8796071409201979E-14</v>
      </c>
      <c r="AC1610">
        <f>(20000-$Y1610)/((((20000-$Y1610)^2+$M$23^2))^3/2)+(-20000-$Y1610)/((((-20000-$Y1610)^2+$M$31^2))^3/2)+(-5000-$Y1610)/((((-5000-$Y1610)^2+$M$39^2)^3/2))</f>
        <v>-8.0049857046017076E-20</v>
      </c>
      <c r="AD1610">
        <f>(7500-$Z1610)/((((7500-$Z1610)^2+$M$23^2))^3/2)+(10000-$Z1610)/((((10000-$Z1610)^2+$M$31^2))^3/2)+(-15000-$Z1610)/((((-15000-$Z1610)^2+$M$39^2)^3/2))</f>
        <v>4.0186108610128469E-20</v>
      </c>
      <c r="AE1610">
        <f>$AE1609+$M$5</f>
        <v>781</v>
      </c>
    </row>
    <row r="1611" spans="24:31" x14ac:dyDescent="0.45">
      <c r="X1611">
        <v>1563</v>
      </c>
      <c r="Y1611">
        <f>$Y1610+$AA1611*$AE1611+$AC1610*$AE1611^2</f>
        <v>-1.4961424626880058E-8</v>
      </c>
      <c r="Z1611">
        <f>$Z1610+$AB1610*$AE1611+$AD1610*$AE1611^2</f>
        <v>-1.489765762257007E-8</v>
      </c>
      <c r="AA1611">
        <f>$AA1610+$AC1610*$AE1610</f>
        <v>-4.8858590347554919E-14</v>
      </c>
      <c r="AB1611">
        <f>$AB1610+$AC1610*$AE1610</f>
        <v>-4.8858590347554919E-14</v>
      </c>
      <c r="AC1611">
        <f>(20000-$Y1611)/((((20000-$Y1611)^2+$M$23^2))^3/2)+(-20000-$Y1611)/((((-20000-$Y1611)^2+$M$31^2))^3/2)+(-5000-$Y1611)/((((-5000-$Y1611)^2+$M$39^2)^3/2))</f>
        <v>-8.004985704601828E-20</v>
      </c>
      <c r="AD1611">
        <f>(7500-$Z1611)/((((7500-$Z1611)^2+$M$23^2))^3/2)+(10000-$Z1611)/((((10000-$Z1611)^2+$M$31^2))^3/2)+(-15000-$Z1611)/((((-15000-$Z1611)^2+$M$39^2)^3/2))</f>
        <v>4.0186108610127759E-20</v>
      </c>
      <c r="AE1611">
        <f>$AE1610+$M$5</f>
        <v>781.5</v>
      </c>
    </row>
    <row r="1612" spans="24:31" x14ac:dyDescent="0.45">
      <c r="X1612">
        <v>1564</v>
      </c>
      <c r="Y1612">
        <f>$Y1611+$AA1612*$AE1612+$AC1611*$AE1612^2</f>
        <v>-1.4999729918049915E-8</v>
      </c>
      <c r="Z1612">
        <f>$Z1611+$AB1611*$AE1612+$AD1611*$AE1612^2</f>
        <v>-1.4935840465451977E-8</v>
      </c>
      <c r="AA1612">
        <f>$AA1611+$AC1611*$AE1611</f>
        <v>-4.892114931083638E-14</v>
      </c>
      <c r="AB1612">
        <f>$AB1611+$AC1611*$AE1611</f>
        <v>-4.892114931083638E-14</v>
      </c>
      <c r="AC1612">
        <f>(20000-$Y1612)/((((20000-$Y1612)^2+$M$23^2))^3/2)+(-20000-$Y1612)/((((-20000-$Y1612)^2+$M$31^2))^3/2)+(-5000-$Y1612)/((((-5000-$Y1612)^2+$M$39^2)^3/2))</f>
        <v>-8.0049857046019531E-20</v>
      </c>
      <c r="AD1612">
        <f>(7500-$Z1612)/((((7500-$Z1612)^2+$M$23^2))^3/2)+(10000-$Z1612)/((((10000-$Z1612)^2+$M$31^2))^3/2)+(-15000-$Z1612)/((((-15000-$Z1612)^2+$M$39^2)^3/2))</f>
        <v>4.0186108610127061E-20</v>
      </c>
      <c r="AE1612">
        <f>$AE1611+$M$5</f>
        <v>782</v>
      </c>
    </row>
    <row r="1613" spans="24:31" x14ac:dyDescent="0.45">
      <c r="X1613">
        <v>1565</v>
      </c>
      <c r="Y1613">
        <f>$Y1612+$AA1613*$AE1613+$AC1612*$AE1613^2</f>
        <v>-1.5038108716121699E-8</v>
      </c>
      <c r="Z1613">
        <f>$Z1612+$AB1612*$AE1613+$AD1612*$AE1613^2</f>
        <v>-1.4974096658582241E-8</v>
      </c>
      <c r="AA1613">
        <f>$AA1612+$AC1612*$AE1612</f>
        <v>-4.8983748299046368E-14</v>
      </c>
      <c r="AB1613">
        <f>$AB1612+$AC1612*$AE1612</f>
        <v>-4.8983748299046368E-14</v>
      </c>
      <c r="AC1613">
        <f>(20000-$Y1613)/((((20000-$Y1613)^2+$M$23^2))^3/2)+(-20000-$Y1613)/((((-20000-$Y1613)^2+$M$31^2))^3/2)+(-5000-$Y1613)/((((-5000-$Y1613)^2+$M$39^2)^3/2))</f>
        <v>-8.0049857046020783E-20</v>
      </c>
      <c r="AD1613">
        <f>(7500-$Z1613)/((((7500-$Z1613)^2+$M$23^2))^3/2)+(10000-$Z1613)/((((10000-$Z1613)^2+$M$31^2))^3/2)+(-15000-$Z1613)/((((-15000-$Z1613)^2+$M$39^2)^3/2))</f>
        <v>4.018610861012635E-20</v>
      </c>
      <c r="AE1613">
        <f>$AE1612+$M$5</f>
        <v>782.5</v>
      </c>
    </row>
    <row r="1614" spans="24:31" x14ac:dyDescent="0.45">
      <c r="X1614">
        <v>1566</v>
      </c>
      <c r="Y1614">
        <f>$Y1613+$AA1614*$AE1614+$AC1613*$AE1614^2</f>
        <v>-1.5076561115073948E-8</v>
      </c>
      <c r="Z1614">
        <f>$Z1613+$AB1613*$AE1614+$AD1613*$AE1614^2</f>
        <v>-1.5012426295839253E-8</v>
      </c>
      <c r="AA1614">
        <f>$AA1613+$AC1613*$AE1613</f>
        <v>-4.9046387312184878E-14</v>
      </c>
      <c r="AB1614">
        <f>$AB1613+$AC1613*$AE1613</f>
        <v>-4.9046387312184878E-14</v>
      </c>
      <c r="AC1614">
        <f>(20000-$Y1614)/((((20000-$Y1614)^2+$M$23^2))^3/2)+(-20000-$Y1614)/((((-20000-$Y1614)^2+$M$31^2))^3/2)+(-5000-$Y1614)/((((-5000-$Y1614)^2+$M$39^2)^3/2))</f>
        <v>-8.0049857046022035E-20</v>
      </c>
      <c r="AD1614">
        <f>(7500-$Z1614)/((((7500-$Z1614)^2+$M$23^2))^3/2)+(10000-$Z1614)/((((10000-$Z1614)^2+$M$31^2))^3/2)+(-15000-$Z1614)/((((-15000-$Z1614)^2+$M$39^2)^3/2))</f>
        <v>4.018610861012564E-20</v>
      </c>
      <c r="AE1614">
        <f>$AE1613+$M$5</f>
        <v>783</v>
      </c>
    </row>
    <row r="1615" spans="24:31" x14ac:dyDescent="0.45">
      <c r="X1615">
        <v>1567</v>
      </c>
      <c r="Y1615">
        <f>$Y1614+$AA1615*$AE1615+$AC1614*$AE1615^2</f>
        <v>-1.5115087208945228E-8</v>
      </c>
      <c r="Z1615">
        <f>$Z1614+$AB1614*$AE1615+$AD1614*$AE1615^2</f>
        <v>-1.5050829471161437E-8</v>
      </c>
      <c r="AA1615">
        <f>$AA1614+$AC1614*$AE1614</f>
        <v>-4.9109066350251916E-14</v>
      </c>
      <c r="AB1615">
        <f>$AB1614+$AC1614*$AE1614</f>
        <v>-4.9109066350251916E-14</v>
      </c>
      <c r="AC1615">
        <f>(20000-$Y1615)/((((20000-$Y1615)^2+$M$23^2))^3/2)+(-20000-$Y1615)/((((-20000-$Y1615)^2+$M$31^2))^3/2)+(-5000-$Y1615)/((((-5000-$Y1615)^2+$M$39^2)^3/2))</f>
        <v>-8.0049857046023251E-20</v>
      </c>
      <c r="AD1615">
        <f>(7500-$Z1615)/((((7500-$Z1615)^2+$M$23^2))^3/2)+(10000-$Z1615)/((((10000-$Z1615)^2+$M$31^2))^3/2)+(-15000-$Z1615)/((((-15000-$Z1615)^2+$M$39^2)^3/2))</f>
        <v>4.018610861012493E-20</v>
      </c>
      <c r="AE1615">
        <f>$AE1614+$M$5</f>
        <v>783.5</v>
      </c>
    </row>
    <row r="1616" spans="24:31" x14ac:dyDescent="0.45">
      <c r="X1616">
        <v>1568</v>
      </c>
      <c r="Y1616">
        <f>$Y1615+$AA1616*$AE1616+$AC1615*$AE1616^2</f>
        <v>-1.5153687091834145E-8</v>
      </c>
      <c r="Z1616">
        <f>$Z1615+$AB1615*$AE1616+$AD1615*$AE1616^2</f>
        <v>-1.5089306278547263E-8</v>
      </c>
      <c r="AA1616">
        <f>$AA1615+$AC1615*$AE1615</f>
        <v>-4.9171785413247474E-14</v>
      </c>
      <c r="AB1616">
        <f>$AB1615+$AC1615*$AE1615</f>
        <v>-4.9171785413247474E-14</v>
      </c>
      <c r="AC1616">
        <f>(20000-$Y1616)/((((20000-$Y1616)^2+$M$23^2))^3/2)+(-20000-$Y1616)/((((-20000-$Y1616)^2+$M$31^2))^3/2)+(-5000-$Y1616)/((((-5000-$Y1616)^2+$M$39^2)^3/2))</f>
        <v>-8.0049857046024539E-20</v>
      </c>
      <c r="AD1616">
        <f>(7500-$Z1616)/((((7500-$Z1616)^2+$M$23^2))^3/2)+(10000-$Z1616)/((((10000-$Z1616)^2+$M$31^2))^3/2)+(-15000-$Z1616)/((((-15000-$Z1616)^2+$M$39^2)^3/2))</f>
        <v>4.0186108610124214E-20</v>
      </c>
      <c r="AE1616">
        <f>$AE1615+$M$5</f>
        <v>784</v>
      </c>
    </row>
    <row r="1617" spans="24:31" x14ac:dyDescent="0.45">
      <c r="X1617">
        <v>1569</v>
      </c>
      <c r="Y1617">
        <f>$Y1616+$AA1617*$AE1617+$AC1616*$AE1617^2</f>
        <v>-1.5192360857899348E-8</v>
      </c>
      <c r="Z1617">
        <f>$Z1616+$AB1616*$AE1617+$AD1616*$AE1617^2</f>
        <v>-1.5127856812055227E-8</v>
      </c>
      <c r="AA1617">
        <f>$AA1616+$AC1616*$AE1616</f>
        <v>-4.9234544501171561E-14</v>
      </c>
      <c r="AB1617">
        <f>$AB1616+$AC1616*$AE1616</f>
        <v>-4.9234544501171561E-14</v>
      </c>
      <c r="AC1617">
        <f>(20000-$Y1617)/((((20000-$Y1617)^2+$M$23^2))^3/2)+(-20000-$Y1617)/((((-20000-$Y1617)^2+$M$31^2))^3/2)+(-5000-$Y1617)/((((-5000-$Y1617)^2+$M$39^2)^3/2))</f>
        <v>-8.0049857046025719E-20</v>
      </c>
      <c r="AD1617">
        <f>(7500-$Z1617)/((((7500-$Z1617)^2+$M$23^2))^3/2)+(10000-$Z1617)/((((10000-$Z1617)^2+$M$31^2))^3/2)+(-15000-$Z1617)/((((-15000-$Z1617)^2+$M$39^2)^3/2))</f>
        <v>4.018610861012351E-20</v>
      </c>
      <c r="AE1617">
        <f>$AE1616+$M$5</f>
        <v>784.5</v>
      </c>
    </row>
    <row r="1618" spans="24:31" x14ac:dyDescent="0.45">
      <c r="X1618">
        <v>1570</v>
      </c>
      <c r="Y1618">
        <f>$Y1617+$AA1618*$AE1618+$AC1617*$AE1618^2</f>
        <v>-1.5231108601359515E-8</v>
      </c>
      <c r="Z1618">
        <f>$Z1617+$AB1617*$AE1618+$AD1617*$AE1618^2</f>
        <v>-1.516648116580387E-8</v>
      </c>
      <c r="AA1618">
        <f>$AA1617+$AC1617*$AE1617</f>
        <v>-4.9297343614024168E-14</v>
      </c>
      <c r="AB1618">
        <f>$AB1617+$AC1617*$AE1617</f>
        <v>-4.9297343614024168E-14</v>
      </c>
      <c r="AC1618">
        <f>(20000-$Y1618)/((((20000-$Y1618)^2+$M$23^2))^3/2)+(-20000-$Y1618)/((((-20000-$Y1618)^2+$M$31^2))^3/2)+(-5000-$Y1618)/((((-5000-$Y1618)^2+$M$39^2)^3/2))</f>
        <v>-8.0049857046026994E-20</v>
      </c>
      <c r="AD1618">
        <f>(7500-$Z1618)/((((7500-$Z1618)^2+$M$23^2))^3/2)+(10000-$Z1618)/((((10000-$Z1618)^2+$M$31^2))^3/2)+(-15000-$Z1618)/((((-15000-$Z1618)^2+$M$39^2)^3/2))</f>
        <v>4.0186108610122781E-20</v>
      </c>
      <c r="AE1618">
        <f>$AE1617+$M$5</f>
        <v>785</v>
      </c>
    </row>
    <row r="1619" spans="24:31" x14ac:dyDescent="0.45">
      <c r="X1619">
        <v>1571</v>
      </c>
      <c r="Y1619">
        <f>$Y1618+$AA1619*$AE1619+$AC1618*$AE1619^2</f>
        <v>-1.5269930416493367E-8</v>
      </c>
      <c r="Z1619">
        <f>$Z1618+$AB1618*$AE1619+$AD1618*$AE1619^2</f>
        <v>-1.5205179433971766E-8</v>
      </c>
      <c r="AA1619">
        <f>$AA1618+$AC1618*$AE1618</f>
        <v>-4.9360182751805296E-14</v>
      </c>
      <c r="AB1619">
        <f>$AB1618+$AC1618*$AE1618</f>
        <v>-4.9360182751805296E-14</v>
      </c>
      <c r="AC1619">
        <f>(20000-$Y1619)/((((20000-$Y1619)^2+$M$23^2))^3/2)+(-20000-$Y1619)/((((-20000-$Y1619)^2+$M$31^2))^3/2)+(-5000-$Y1619)/((((-5000-$Y1619)^2+$M$39^2)^3/2))</f>
        <v>-8.0049857046028222E-20</v>
      </c>
      <c r="AD1619">
        <f>(7500-$Z1619)/((((7500-$Z1619)^2+$M$23^2))^3/2)+(10000-$Z1619)/((((10000-$Z1619)^2+$M$31^2))^3/2)+(-15000-$Z1619)/((((-15000-$Z1619)^2+$M$39^2)^3/2))</f>
        <v>4.0186108610122071E-20</v>
      </c>
      <c r="AE1619">
        <f>$AE1618+$M$5</f>
        <v>785.5</v>
      </c>
    </row>
    <row r="1620" spans="24:31" x14ac:dyDescent="0.45">
      <c r="X1620">
        <v>1572</v>
      </c>
      <c r="Y1620">
        <f>$Y1619+$AA1620*$AE1620+$AC1619*$AE1620^2</f>
        <v>-1.5308826397639659E-8</v>
      </c>
      <c r="Z1620">
        <f>$Z1619+$AB1619*$AE1620+$AD1619*$AE1620^2</f>
        <v>-1.524395171079753E-8</v>
      </c>
      <c r="AA1620">
        <f>$AA1619+$AC1619*$AE1619</f>
        <v>-4.9423061914514952E-14</v>
      </c>
      <c r="AB1620">
        <f>$AB1619+$AC1619*$AE1619</f>
        <v>-4.9423061914514952E-14</v>
      </c>
      <c r="AC1620">
        <f>(20000-$Y1620)/((((20000-$Y1620)^2+$M$23^2))^3/2)+(-20000-$Y1620)/((((-20000-$Y1620)^2+$M$31^2))^3/2)+(-5000-$Y1620)/((((-5000-$Y1620)^2+$M$39^2)^3/2))</f>
        <v>-8.0049857046029498E-20</v>
      </c>
      <c r="AD1620">
        <f>(7500-$Z1620)/((((7500-$Z1620)^2+$M$23^2))^3/2)+(10000-$Z1620)/((((10000-$Z1620)^2+$M$31^2))^3/2)+(-15000-$Z1620)/((((-15000-$Z1620)^2+$M$39^2)^3/2))</f>
        <v>4.0186108610121373E-20</v>
      </c>
      <c r="AE1620">
        <f>$AE1619+$M$5</f>
        <v>786</v>
      </c>
    </row>
    <row r="1621" spans="24:31" x14ac:dyDescent="0.45">
      <c r="X1621">
        <v>1573</v>
      </c>
      <c r="Y1621">
        <f>$Y1620+$AA1621*$AE1621+$AC1620*$AE1621^2</f>
        <v>-1.5347796639197185E-8</v>
      </c>
      <c r="Z1621">
        <f>$Z1620+$AB1620*$AE1621+$AD1620*$AE1621^2</f>
        <v>-1.5282798090579811E-8</v>
      </c>
      <c r="AA1621">
        <f>$AA1620+$AC1620*$AE1620</f>
        <v>-4.948598110215313E-14</v>
      </c>
      <c r="AB1621">
        <f>$AB1620+$AC1620*$AE1620</f>
        <v>-4.948598110215313E-14</v>
      </c>
      <c r="AC1621">
        <f>(20000-$Y1621)/((((20000-$Y1621)^2+$M$23^2))^3/2)+(-20000-$Y1621)/((((-20000-$Y1621)^2+$M$31^2))^3/2)+(-5000-$Y1621)/((((-5000-$Y1621)^2+$M$39^2)^3/2))</f>
        <v>-8.0049857046030774E-20</v>
      </c>
      <c r="AD1621">
        <f>(7500-$Z1621)/((((7500-$Z1621)^2+$M$23^2))^3/2)+(10000-$Z1621)/((((10000-$Z1621)^2+$M$31^2))^3/2)+(-15000-$Z1621)/((((-15000-$Z1621)^2+$M$39^2)^3/2))</f>
        <v>4.0186108610120651E-20</v>
      </c>
      <c r="AE1621">
        <f>$AE1620+$M$5</f>
        <v>786.5</v>
      </c>
    </row>
    <row r="1622" spans="24:31" x14ac:dyDescent="0.45">
      <c r="X1622">
        <v>1574</v>
      </c>
      <c r="Y1622">
        <f>$Y1621+$AA1622*$AE1622+$AC1621*$AE1622^2</f>
        <v>-1.5386841235624779E-8</v>
      </c>
      <c r="Z1622">
        <f>$Z1621+$AB1621*$AE1622+$AD1621*$AE1622^2</f>
        <v>-1.5321718667677303E-8</v>
      </c>
      <c r="AA1622">
        <f>$AA1621+$AC1621*$AE1621</f>
        <v>-4.9548940314719834E-14</v>
      </c>
      <c r="AB1622">
        <f>$AB1621+$AC1621*$AE1621</f>
        <v>-4.9548940314719834E-14</v>
      </c>
      <c r="AC1622">
        <f>(20000-$Y1622)/((((20000-$Y1622)^2+$M$23^2))^3/2)+(-20000-$Y1622)/((((-20000-$Y1622)^2+$M$31^2))^3/2)+(-5000-$Y1622)/((((-5000-$Y1622)^2+$M$39^2)^3/2))</f>
        <v>-8.0049857046032026E-20</v>
      </c>
      <c r="AD1622">
        <f>(7500-$Z1622)/((((7500-$Z1622)^2+$M$23^2))^3/2)+(10000-$Z1622)/((((10000-$Z1622)^2+$M$31^2))^3/2)+(-15000-$Z1622)/((((-15000-$Z1622)^2+$M$39^2)^3/2))</f>
        <v>4.0186108610119929E-20</v>
      </c>
      <c r="AE1622">
        <f>$AE1621+$M$5</f>
        <v>787</v>
      </c>
    </row>
    <row r="1623" spans="24:31" x14ac:dyDescent="0.45">
      <c r="X1623">
        <v>1575</v>
      </c>
      <c r="Y1623">
        <f>$Y1622+$AA1623*$AE1623+$AC1622*$AE1623^2</f>
        <v>-1.5425960281441307E-8</v>
      </c>
      <c r="Z1623">
        <f>$Z1622+$AB1622*$AE1623+$AD1622*$AE1623^2</f>
        <v>-1.5360713536508729E-8</v>
      </c>
      <c r="AA1623">
        <f>$AA1622+$AC1622*$AE1622</f>
        <v>-4.961193955221506E-14</v>
      </c>
      <c r="AB1623">
        <f>$AB1622+$AC1622*$AE1622</f>
        <v>-4.961193955221506E-14</v>
      </c>
      <c r="AC1623">
        <f>(20000-$Y1623)/((((20000-$Y1623)^2+$M$23^2))^3/2)+(-20000-$Y1623)/((((-20000-$Y1623)^2+$M$31^2))^3/2)+(-5000-$Y1623)/((((-5000-$Y1623)^2+$M$39^2)^3/2))</f>
        <v>-8.0049857046033266E-20</v>
      </c>
      <c r="AD1623">
        <f>(7500-$Z1623)/((((7500-$Z1623)^2+$M$23^2))^3/2)+(10000-$Z1623)/((((10000-$Z1623)^2+$M$31^2))^3/2)+(-15000-$Z1623)/((((-15000-$Z1623)^2+$M$39^2)^3/2))</f>
        <v>4.0186108610119206E-20</v>
      </c>
      <c r="AE1623">
        <f>$AE1622+$M$5</f>
        <v>787.5</v>
      </c>
    </row>
    <row r="1624" spans="24:31" x14ac:dyDescent="0.45">
      <c r="X1624">
        <v>1576</v>
      </c>
      <c r="Y1624">
        <f>$Y1623+$AA1624*$AE1624+$AC1623*$AE1624^2</f>
        <v>-1.5465153871225676E-8</v>
      </c>
      <c r="Z1624">
        <f>$Z1623+$AB1623*$AE1624+$AD1623*$AE1624^2</f>
        <v>-1.5399782791552851E-8</v>
      </c>
      <c r="AA1624">
        <f>$AA1623+$AC1623*$AE1623</f>
        <v>-4.9674978814638814E-14</v>
      </c>
      <c r="AB1624">
        <f>$AB1623+$AC1623*$AE1623</f>
        <v>-4.9674978814638814E-14</v>
      </c>
      <c r="AC1624">
        <f>(20000-$Y1624)/((((20000-$Y1624)^2+$M$23^2))^3/2)+(-20000-$Y1624)/((((-20000-$Y1624)^2+$M$31^2))^3/2)+(-5000-$Y1624)/((((-5000-$Y1624)^2+$M$39^2)^3/2))</f>
        <v>-8.0049857046034542E-20</v>
      </c>
      <c r="AD1624">
        <f>(7500-$Z1624)/((((7500-$Z1624)^2+$M$23^2))^3/2)+(10000-$Z1624)/((((10000-$Z1624)^2+$M$31^2))^3/2)+(-15000-$Z1624)/((((-15000-$Z1624)^2+$M$39^2)^3/2))</f>
        <v>4.0186108610118484E-20</v>
      </c>
      <c r="AE1624">
        <f>$AE1623+$M$5</f>
        <v>788</v>
      </c>
    </row>
    <row r="1625" spans="24:31" x14ac:dyDescent="0.45">
      <c r="X1625">
        <v>1577</v>
      </c>
      <c r="Y1625">
        <f>$Y1624+$AA1625*$AE1625+$AC1624*$AE1625^2</f>
        <v>-1.5504422099616828E-8</v>
      </c>
      <c r="Z1625">
        <f>$Z1624+$AB1624*$AE1625+$AD1624*$AE1625^2</f>
        <v>-1.5438926527348469E-8</v>
      </c>
      <c r="AA1625">
        <f>$AA1624+$AC1624*$AE1624</f>
        <v>-4.9738058101991089E-14</v>
      </c>
      <c r="AB1625">
        <f>$AB1624+$AC1624*$AE1624</f>
        <v>-4.9738058101991089E-14</v>
      </c>
      <c r="AC1625">
        <f>(20000-$Y1625)/((((20000-$Y1625)^2+$M$23^2))^3/2)+(-20000-$Y1625)/((((-20000-$Y1625)^2+$M$31^2))^3/2)+(-5000-$Y1625)/((((-5000-$Y1625)^2+$M$39^2)^3/2))</f>
        <v>-8.004985704603583E-20</v>
      </c>
      <c r="AD1625">
        <f>(7500-$Z1625)/((((7500-$Z1625)^2+$M$23^2))^3/2)+(10000-$Z1625)/((((10000-$Z1625)^2+$M$31^2))^3/2)+(-15000-$Z1625)/((((-15000-$Z1625)^2+$M$39^2)^3/2))</f>
        <v>4.0186108610117756E-20</v>
      </c>
      <c r="AE1625">
        <f>$AE1624+$M$5</f>
        <v>788.5</v>
      </c>
    </row>
    <row r="1626" spans="24:31" x14ac:dyDescent="0.45">
      <c r="X1626">
        <v>1578</v>
      </c>
      <c r="Y1626">
        <f>$Y1625+$AA1626*$AE1626+$AC1625*$AE1626^2</f>
        <v>-1.5543765061313745E-8</v>
      </c>
      <c r="Z1626">
        <f>$Z1625+$AB1625*$AE1626+$AD1625*$AE1626^2</f>
        <v>-1.5478144838494419E-8</v>
      </c>
      <c r="AA1626">
        <f>$AA1625+$AC1625*$AE1625</f>
        <v>-4.9801177414271891E-14</v>
      </c>
      <c r="AB1626">
        <f>$AB1625+$AC1625*$AE1625</f>
        <v>-4.9801177414271891E-14</v>
      </c>
      <c r="AC1626">
        <f>(20000-$Y1626)/((((20000-$Y1626)^2+$M$23^2))^3/2)+(-20000-$Y1626)/((((-20000-$Y1626)^2+$M$31^2))^3/2)+(-5000-$Y1626)/((((-5000-$Y1626)^2+$M$39^2)^3/2))</f>
        <v>-8.0049857046037094E-20</v>
      </c>
      <c r="AD1626">
        <f>(7500-$Z1626)/((((7500-$Z1626)^2+$M$23^2))^3/2)+(10000-$Z1626)/((((10000-$Z1626)^2+$M$31^2))^3/2)+(-15000-$Z1626)/((((-15000-$Z1626)^2+$M$39^2)^3/2))</f>
        <v>4.0186108610117052E-20</v>
      </c>
      <c r="AE1626">
        <f>$AE1625+$M$5</f>
        <v>789</v>
      </c>
    </row>
    <row r="1627" spans="24:31" x14ac:dyDescent="0.45">
      <c r="X1627">
        <v>1579</v>
      </c>
      <c r="Y1627">
        <f>$Y1626+$AA1627*$AE1627+$AC1626*$AE1627^2</f>
        <v>-1.5583182851075448E-8</v>
      </c>
      <c r="Z1627">
        <f>$Z1626+$AB1626*$AE1627+$AD1626*$AE1627^2</f>
        <v>-1.5517437819649583E-8</v>
      </c>
      <c r="AA1627">
        <f>$AA1626+$AC1626*$AE1626</f>
        <v>-4.9864336751481214E-14</v>
      </c>
      <c r="AB1627">
        <f>$AB1626+$AC1626*$AE1626</f>
        <v>-4.9864336751481214E-14</v>
      </c>
      <c r="AC1627">
        <f>(20000-$Y1627)/((((20000-$Y1627)^2+$M$23^2))^3/2)+(-20000-$Y1627)/((((-20000-$Y1627)^2+$M$31^2))^3/2)+(-5000-$Y1627)/((((-5000-$Y1627)^2+$M$39^2)^3/2))</f>
        <v>-8.0049857046038369E-20</v>
      </c>
      <c r="AD1627">
        <f>(7500-$Z1627)/((((7500-$Z1627)^2+$M$23^2))^3/2)+(10000-$Z1627)/((((10000-$Z1627)^2+$M$31^2))^3/2)+(-15000-$Z1627)/((((-15000-$Z1627)^2+$M$39^2)^3/2))</f>
        <v>4.0186108610116312E-20</v>
      </c>
      <c r="AE1627">
        <f>$AE1626+$M$5</f>
        <v>789.5</v>
      </c>
    </row>
    <row r="1628" spans="24:31" x14ac:dyDescent="0.45">
      <c r="X1628">
        <v>1580</v>
      </c>
      <c r="Y1628">
        <f>$Y1627+$AA1628*$AE1628+$AC1627*$AE1628^2</f>
        <v>-1.5622675563720989E-8</v>
      </c>
      <c r="Z1628">
        <f>$Z1627+$AB1627*$AE1628+$AD1627*$AE1628^2</f>
        <v>-1.5556805565532869E-8</v>
      </c>
      <c r="AA1628">
        <f>$AA1627+$AC1627*$AE1627</f>
        <v>-4.9927536113619059E-14</v>
      </c>
      <c r="AB1628">
        <f>$AB1627+$AC1627*$AE1627</f>
        <v>-4.9927536113619059E-14</v>
      </c>
      <c r="AC1628">
        <f>(20000-$Y1628)/((((20000-$Y1628)^2+$M$23^2))^3/2)+(-20000-$Y1628)/((((-20000-$Y1628)^2+$M$31^2))^3/2)+(-5000-$Y1628)/((((-5000-$Y1628)^2+$M$39^2)^3/2))</f>
        <v>-8.0049857046039621E-20</v>
      </c>
      <c r="AD1628">
        <f>(7500-$Z1628)/((((7500-$Z1628)^2+$M$23^2))^3/2)+(10000-$Z1628)/((((10000-$Z1628)^2+$M$31^2))^3/2)+(-15000-$Z1628)/((((-15000-$Z1628)^2+$M$39^2)^3/2))</f>
        <v>4.0186108610115589E-20</v>
      </c>
      <c r="AE1628">
        <f>$AE1627+$M$5</f>
        <v>790</v>
      </c>
    </row>
    <row r="1629" spans="24:31" x14ac:dyDescent="0.45">
      <c r="X1629">
        <v>1581</v>
      </c>
      <c r="Y1629">
        <f>$Y1628+$AA1629*$AE1629+$AC1628*$AE1629^2</f>
        <v>-1.5662243294129464E-8</v>
      </c>
      <c r="Z1629">
        <f>$Z1628+$AB1628*$AE1629+$AD1628*$AE1629^2</f>
        <v>-1.5596248170923228E-8</v>
      </c>
      <c r="AA1629">
        <f>$AA1628+$AC1628*$AE1628</f>
        <v>-4.9990775500685431E-14</v>
      </c>
      <c r="AB1629">
        <f>$AB1628+$AC1628*$AE1628</f>
        <v>-4.9990775500685431E-14</v>
      </c>
      <c r="AC1629">
        <f>(20000-$Y1629)/((((20000-$Y1629)^2+$M$23^2))^3/2)+(-20000-$Y1629)/((((-20000-$Y1629)^2+$M$31^2))^3/2)+(-5000-$Y1629)/((((-5000-$Y1629)^2+$M$39^2)^3/2))</f>
        <v>-8.0049857046040921E-20</v>
      </c>
      <c r="AD1629">
        <f>(7500-$Z1629)/((((7500-$Z1629)^2+$M$23^2))^3/2)+(10000-$Z1629)/((((10000-$Z1629)^2+$M$31^2))^3/2)+(-15000-$Z1629)/((((-15000-$Z1629)^2+$M$39^2)^3/2))</f>
        <v>4.0186108610114849E-20</v>
      </c>
      <c r="AE1629">
        <f>$AE1628+$M$5</f>
        <v>790.5</v>
      </c>
    </row>
    <row r="1630" spans="24:31" x14ac:dyDescent="0.45">
      <c r="X1630">
        <v>1582</v>
      </c>
      <c r="Y1630">
        <f>$Y1629+$AA1630*$AE1630+$AC1629*$AE1630^2</f>
        <v>-1.5701886137240001E-8</v>
      </c>
      <c r="Z1630">
        <f>$Z1629+$AB1629*$AE1630+$AD1629*$AE1630^2</f>
        <v>-1.5635765730659646E-8</v>
      </c>
      <c r="AA1630">
        <f>$AA1629+$AC1629*$AE1629</f>
        <v>-5.0054054912680325E-14</v>
      </c>
      <c r="AB1630">
        <f>$AB1629+$AC1629*$AE1629</f>
        <v>-5.0054054912680325E-14</v>
      </c>
      <c r="AC1630">
        <f>(20000-$Y1630)/((((20000-$Y1630)^2+$M$23^2))^3/2)+(-20000-$Y1630)/((((-20000-$Y1630)^2+$M$31^2))^3/2)+(-5000-$Y1630)/((((-5000-$Y1630)^2+$M$39^2)^3/2))</f>
        <v>-8.0049857046042173E-20</v>
      </c>
      <c r="AD1630">
        <f>(7500-$Z1630)/((((7500-$Z1630)^2+$M$23^2))^3/2)+(10000-$Z1630)/((((10000-$Z1630)^2+$M$31^2))^3/2)+(-15000-$Z1630)/((((-15000-$Z1630)^2+$M$39^2)^3/2))</f>
        <v>4.0186108610114121E-20</v>
      </c>
      <c r="AE1630">
        <f>$AE1629+$M$5</f>
        <v>791</v>
      </c>
    </row>
    <row r="1631" spans="24:31" x14ac:dyDescent="0.45">
      <c r="X1631">
        <v>1583</v>
      </c>
      <c r="Y1631">
        <f>$Y1630+$AA1631*$AE1631+$AC1630*$AE1631^2</f>
        <v>-1.5741604188051769E-8</v>
      </c>
      <c r="Z1631">
        <f>$Z1630+$AB1630*$AE1631+$AD1630*$AE1631^2</f>
        <v>-1.5675358339641155E-8</v>
      </c>
      <c r="AA1631">
        <f>$AA1630+$AC1630*$AE1630</f>
        <v>-5.0117374349603745E-14</v>
      </c>
      <c r="AB1631">
        <f>$AB1630+$AC1630*$AE1630</f>
        <v>-5.0117374349603745E-14</v>
      </c>
      <c r="AC1631">
        <f>(20000-$Y1631)/((((20000-$Y1631)^2+$M$23^2))^3/2)+(-20000-$Y1631)/((((-20000-$Y1631)^2+$M$31^2))^3/2)+(-5000-$Y1631)/((((-5000-$Y1631)^2+$M$39^2)^3/2))</f>
        <v>-8.0049857046043473E-20</v>
      </c>
      <c r="AD1631">
        <f>(7500-$Z1631)/((((7500-$Z1631)^2+$M$23^2))^3/2)+(10000-$Z1631)/((((10000-$Z1631)^2+$M$31^2))^3/2)+(-15000-$Z1631)/((((-15000-$Z1631)^2+$M$39^2)^3/2))</f>
        <v>4.0186108610113399E-20</v>
      </c>
      <c r="AE1631">
        <f>$AE1630+$M$5</f>
        <v>791.5</v>
      </c>
    </row>
    <row r="1632" spans="24:31" x14ac:dyDescent="0.45">
      <c r="X1632">
        <v>1584</v>
      </c>
      <c r="Y1632">
        <f>$Y1631+$AA1632*$AE1632+$AC1631*$AE1632^2</f>
        <v>-1.5781397541623973E-8</v>
      </c>
      <c r="Z1632">
        <f>$Z1631+$AB1631*$AE1632+$AD1631*$AE1632^2</f>
        <v>-1.5715026092826811E-8</v>
      </c>
      <c r="AA1632">
        <f>$AA1631+$AC1631*$AE1631</f>
        <v>-5.0180733811455688E-14</v>
      </c>
      <c r="AB1632">
        <f>$AB1631+$AC1631*$AE1631</f>
        <v>-5.0180733811455688E-14</v>
      </c>
      <c r="AC1632">
        <f>(20000-$Y1632)/((((20000-$Y1632)^2+$M$23^2))^3/2)+(-20000-$Y1632)/((((-20000-$Y1632)^2+$M$31^2))^3/2)+(-5000-$Y1632)/((((-5000-$Y1632)^2+$M$39^2)^3/2))</f>
        <v>-8.0049857046044785E-20</v>
      </c>
      <c r="AD1632">
        <f>(7500-$Z1632)/((((7500-$Z1632)^2+$M$23^2))^3/2)+(10000-$Z1632)/((((10000-$Z1632)^2+$M$31^2))^3/2)+(-15000-$Z1632)/((((-15000-$Z1632)^2+$M$39^2)^3/2))</f>
        <v>4.0186108610112664E-20</v>
      </c>
      <c r="AE1632">
        <f>$AE1631+$M$5</f>
        <v>792</v>
      </c>
    </row>
    <row r="1633" spans="24:31" x14ac:dyDescent="0.45">
      <c r="X1633">
        <v>1585</v>
      </c>
      <c r="Y1633">
        <f>$Y1632+$AA1633*$AE1633+$AC1632*$AE1633^2</f>
        <v>-1.5821266293075853E-8</v>
      </c>
      <c r="Z1633">
        <f>$Z1632+$AB1632*$AE1633+$AD1632*$AE1633^2</f>
        <v>-1.5754769085235715E-8</v>
      </c>
      <c r="AA1633">
        <f>$AA1632+$AC1632*$AE1632</f>
        <v>-5.0244133298236157E-14</v>
      </c>
      <c r="AB1633">
        <f>$AB1632+$AC1632*$AE1632</f>
        <v>-5.0244133298236157E-14</v>
      </c>
      <c r="AC1633">
        <f>(20000-$Y1633)/((((20000-$Y1633)^2+$M$23^2))^3/2)+(-20000-$Y1633)/((((-20000-$Y1633)^2+$M$31^2))^3/2)+(-5000-$Y1633)/((((-5000-$Y1633)^2+$M$39^2)^3/2))</f>
        <v>-8.0049857046046073E-20</v>
      </c>
      <c r="AD1633">
        <f>(7500-$Z1633)/((((7500-$Z1633)^2+$M$23^2))^3/2)+(10000-$Z1633)/((((10000-$Z1633)^2+$M$31^2))^3/2)+(-15000-$Z1633)/((((-15000-$Z1633)^2+$M$39^2)^3/2))</f>
        <v>4.0186108610111924E-20</v>
      </c>
      <c r="AE1633">
        <f>$AE1632+$M$5</f>
        <v>792.5</v>
      </c>
    </row>
    <row r="1634" spans="24:31" x14ac:dyDescent="0.45">
      <c r="X1634">
        <v>1586</v>
      </c>
      <c r="Y1634">
        <f>$Y1633+$AA1634*$AE1634+$AC1633*$AE1634^2</f>
        <v>-1.5861210537586695E-8</v>
      </c>
      <c r="Z1634">
        <f>$Z1633+$AB1633*$AE1634+$AD1633*$AE1634^2</f>
        <v>-1.5794587411947004E-8</v>
      </c>
      <c r="AA1634">
        <f>$AA1633+$AC1633*$AE1633</f>
        <v>-5.0307572809945148E-14</v>
      </c>
      <c r="AB1634">
        <f>$AB1633+$AC1633*$AE1633</f>
        <v>-5.0307572809945148E-14</v>
      </c>
      <c r="AC1634">
        <f>(20000-$Y1634)/((((20000-$Y1634)^2+$M$23^2))^3/2)+(-20000-$Y1634)/((((-20000-$Y1634)^2+$M$31^2))^3/2)+(-5000-$Y1634)/((((-5000-$Y1634)^2+$M$39^2)^3/2))</f>
        <v>-8.0049857046047325E-20</v>
      </c>
      <c r="AD1634">
        <f>(7500-$Z1634)/((((7500-$Z1634)^2+$M$23^2))^3/2)+(10000-$Z1634)/((((10000-$Z1634)^2+$M$31^2))^3/2)+(-15000-$Z1634)/((((-15000-$Z1634)^2+$M$39^2)^3/2))</f>
        <v>4.0186108610111196E-20</v>
      </c>
      <c r="AE1634">
        <f>$AE1633+$M$5</f>
        <v>793</v>
      </c>
    </row>
    <row r="1635" spans="24:31" x14ac:dyDescent="0.45">
      <c r="X1635">
        <v>1587</v>
      </c>
      <c r="Y1635">
        <f>$Y1634+$AA1635*$AE1635+$AC1634*$AE1635^2</f>
        <v>-1.590123037039581E-8</v>
      </c>
      <c r="Z1635">
        <f>$Z1634+$AB1634*$AE1635+$AD1634*$AE1635^2</f>
        <v>-1.5834481168099848E-8</v>
      </c>
      <c r="AA1635">
        <f>$AA1634+$AC1634*$AE1634</f>
        <v>-5.0371052346582666E-14</v>
      </c>
      <c r="AB1635">
        <f>$AB1634+$AC1634*$AE1634</f>
        <v>-5.0371052346582666E-14</v>
      </c>
      <c r="AC1635">
        <f>(20000-$Y1635)/((((20000-$Y1635)^2+$M$23^2))^3/2)+(-20000-$Y1635)/((((-20000-$Y1635)^2+$M$31^2))^3/2)+(-5000-$Y1635)/((((-5000-$Y1635)^2+$M$39^2)^3/2))</f>
        <v>-8.0049857046048637E-20</v>
      </c>
      <c r="AD1635">
        <f>(7500-$Z1635)/((((7500-$Z1635)^2+$M$23^2))^3/2)+(10000-$Z1635)/((((10000-$Z1635)^2+$M$31^2))^3/2)+(-15000-$Z1635)/((((-15000-$Z1635)^2+$M$39^2)^3/2))</f>
        <v>4.0186108610110449E-20</v>
      </c>
      <c r="AE1635">
        <f>$AE1634+$M$5</f>
        <v>793.5</v>
      </c>
    </row>
    <row r="1636" spans="24:31" x14ac:dyDescent="0.45">
      <c r="X1636">
        <v>1588</v>
      </c>
      <c r="Y1636">
        <f>$Y1635+$AA1636*$AE1636+$AC1635*$AE1636^2</f>
        <v>-1.5941325886802558E-8</v>
      </c>
      <c r="Z1636">
        <f>$Z1635+$AB1635*$AE1636+$AD1635*$AE1636^2</f>
        <v>-1.5874450448893466E-8</v>
      </c>
      <c r="AA1636">
        <f>$AA1635+$AC1635*$AE1635</f>
        <v>-5.0434571908148706E-14</v>
      </c>
      <c r="AB1636">
        <f>$AB1635+$AC1635*$AE1635</f>
        <v>-5.0434571908148706E-14</v>
      </c>
      <c r="AC1636">
        <f>(20000-$Y1636)/((((20000-$Y1636)^2+$M$23^2))^3/2)+(-20000-$Y1636)/((((-20000-$Y1636)^2+$M$31^2))^3/2)+(-5000-$Y1636)/((((-5000-$Y1636)^2+$M$39^2)^3/2))</f>
        <v>-8.0049857046049913E-20</v>
      </c>
      <c r="AD1636">
        <f>(7500-$Z1636)/((((7500-$Z1636)^2+$M$23^2))^3/2)+(10000-$Z1636)/((((10000-$Z1636)^2+$M$31^2))^3/2)+(-15000-$Z1636)/((((-15000-$Z1636)^2+$M$39^2)^3/2))</f>
        <v>4.0186108610109715E-20</v>
      </c>
      <c r="AE1636">
        <f>$AE1635+$M$5</f>
        <v>794</v>
      </c>
    </row>
    <row r="1637" spans="24:31" x14ac:dyDescent="0.45">
      <c r="X1637">
        <v>1589</v>
      </c>
      <c r="Y1637">
        <f>$Y1636+$AA1637*$AE1637+$AC1636*$AE1637^2</f>
        <v>-1.5981497182166326E-8</v>
      </c>
      <c r="Z1637">
        <f>$Z1636+$AB1636*$AE1637+$AD1636*$AE1637^2</f>
        <v>-1.5914495349587106E-8</v>
      </c>
      <c r="AA1637">
        <f>$AA1636+$AC1636*$AE1636</f>
        <v>-5.0498131494643267E-14</v>
      </c>
      <c r="AB1637">
        <f>$AB1636+$AC1636*$AE1636</f>
        <v>-5.0498131494643267E-14</v>
      </c>
      <c r="AC1637">
        <f>(20000-$Y1637)/((((20000-$Y1637)^2+$M$23^2))^3/2)+(-20000-$Y1637)/((((-20000-$Y1637)^2+$M$31^2))^3/2)+(-5000-$Y1637)/((((-5000-$Y1637)^2+$M$39^2)^3/2))</f>
        <v>-8.0049857046051213E-20</v>
      </c>
      <c r="AD1637">
        <f>(7500-$Z1637)/((((7500-$Z1637)^2+$M$23^2))^3/2)+(10000-$Z1637)/((((10000-$Z1637)^2+$M$31^2))^3/2)+(-15000-$Z1637)/((((-15000-$Z1637)^2+$M$39^2)^3/2))</f>
        <v>4.0186108610108981E-20</v>
      </c>
      <c r="AE1637">
        <f>$AE1636+$M$5</f>
        <v>794.5</v>
      </c>
    </row>
    <row r="1638" spans="24:31" x14ac:dyDescent="0.45">
      <c r="X1638">
        <v>1590</v>
      </c>
      <c r="Y1638">
        <f>$Y1637+$AA1638*$AE1638+$AC1637*$AE1638^2</f>
        <v>-1.6021744351906549E-8</v>
      </c>
      <c r="Z1638">
        <f>$Z1637+$AB1637*$AE1638+$AD1637*$AE1638^2</f>
        <v>-1.5954615965500053E-8</v>
      </c>
      <c r="AA1638">
        <f>$AA1637+$AC1637*$AE1637</f>
        <v>-5.0561731106066355E-14</v>
      </c>
      <c r="AB1638">
        <f>$AB1637+$AC1637*$AE1637</f>
        <v>-5.0561731106066355E-14</v>
      </c>
      <c r="AC1638">
        <f>(20000-$Y1638)/((((20000-$Y1638)^2+$M$23^2))^3/2)+(-20000-$Y1638)/((((-20000-$Y1638)^2+$M$31^2))^3/2)+(-5000-$Y1638)/((((-5000-$Y1638)^2+$M$39^2)^3/2))</f>
        <v>-8.0049857046052501E-20</v>
      </c>
      <c r="AD1638">
        <f>(7500-$Z1638)/((((7500-$Z1638)^2+$M$23^2))^3/2)+(10000-$Z1638)/((((10000-$Z1638)^2+$M$31^2))^3/2)+(-15000-$Z1638)/((((-15000-$Z1638)^2+$M$39^2)^3/2))</f>
        <v>4.0186108610108247E-20</v>
      </c>
      <c r="AE1638">
        <f>$AE1637+$M$5</f>
        <v>795</v>
      </c>
    </row>
    <row r="1639" spans="24:31" x14ac:dyDescent="0.45">
      <c r="X1639">
        <v>1591</v>
      </c>
      <c r="Y1639">
        <f>$Y1638+$AA1639*$AE1639+$AC1638*$AE1639^2</f>
        <v>-1.606206749150269E-8</v>
      </c>
      <c r="Z1639">
        <f>$Z1638+$AB1638*$AE1639+$AD1638*$AE1639^2</f>
        <v>-1.5994812392011631E-8</v>
      </c>
      <c r="AA1639">
        <f>$AA1638+$AC1638*$AE1638</f>
        <v>-5.0625370742417964E-14</v>
      </c>
      <c r="AB1639">
        <f>$AB1638+$AC1638*$AE1638</f>
        <v>-5.0625370742417964E-14</v>
      </c>
      <c r="AC1639">
        <f>(20000-$Y1639)/((((20000-$Y1639)^2+$M$23^2))^3/2)+(-20000-$Y1639)/((((-20000-$Y1639)^2+$M$31^2))^3/2)+(-5000-$Y1639)/((((-5000-$Y1639)^2+$M$39^2)^3/2))</f>
        <v>-8.0049857046053813E-20</v>
      </c>
      <c r="AD1639">
        <f>(7500-$Z1639)/((((7500-$Z1639)^2+$M$23^2))^3/2)+(10000-$Z1639)/((((10000-$Z1639)^2+$M$31^2))^3/2)+(-15000-$Z1639)/((((-15000-$Z1639)^2+$M$39^2)^3/2))</f>
        <v>4.0186108610107512E-20</v>
      </c>
      <c r="AE1639">
        <f>$AE1638+$M$5</f>
        <v>795.5</v>
      </c>
    </row>
    <row r="1640" spans="24:31" x14ac:dyDescent="0.45">
      <c r="X1640">
        <v>1592</v>
      </c>
      <c r="Y1640">
        <f>$Y1639+$AA1640*$AE1640+$AC1639*$AE1640^2</f>
        <v>-1.6102466696494255E-8</v>
      </c>
      <c r="Z1640">
        <f>$Z1639+$AB1639*$AE1640+$AD1639*$AE1640^2</f>
        <v>-1.6035084724561202E-8</v>
      </c>
      <c r="AA1640">
        <f>$AA1639+$AC1639*$AE1639</f>
        <v>-5.0689050403698101E-14</v>
      </c>
      <c r="AB1640">
        <f>$AB1639+$AC1639*$AE1639</f>
        <v>-5.0689050403698101E-14</v>
      </c>
      <c r="AC1640">
        <f>(20000-$Y1640)/((((20000-$Y1640)^2+$M$23^2))^3/2)+(-20000-$Y1640)/((((-20000-$Y1640)^2+$M$31^2))^3/2)+(-5000-$Y1640)/((((-5000-$Y1640)^2+$M$39^2)^3/2))</f>
        <v>-8.0049857046055101E-20</v>
      </c>
      <c r="AD1640">
        <f>(7500-$Z1640)/((((7500-$Z1640)^2+$M$23^2))^3/2)+(10000-$Z1640)/((((10000-$Z1640)^2+$M$31^2))^3/2)+(-15000-$Z1640)/((((-15000-$Z1640)^2+$M$39^2)^3/2))</f>
        <v>4.0186108610106754E-20</v>
      </c>
      <c r="AE1640">
        <f>$AE1639+$M$5</f>
        <v>796</v>
      </c>
    </row>
    <row r="1641" spans="24:31" x14ac:dyDescent="0.45">
      <c r="X1641">
        <v>1593</v>
      </c>
      <c r="Y1641">
        <f>$Y1640+$AA1641*$AE1641+$AC1640*$AE1641^2</f>
        <v>-1.6142942062480786E-8</v>
      </c>
      <c r="Z1641">
        <f>$Z1640+$AB1640*$AE1641+$AD1640*$AE1641^2</f>
        <v>-1.6075433058648163E-8</v>
      </c>
      <c r="AA1641">
        <f>$AA1640+$AC1640*$AE1640</f>
        <v>-5.075277008990676E-14</v>
      </c>
      <c r="AB1641">
        <f>$AB1640+$AC1640*$AE1640</f>
        <v>-5.075277008990676E-14</v>
      </c>
      <c r="AC1641">
        <f>(20000-$Y1641)/((((20000-$Y1641)^2+$M$23^2))^3/2)+(-20000-$Y1641)/((((-20000-$Y1641)^2+$M$31^2))^3/2)+(-5000-$Y1641)/((((-5000-$Y1641)^2+$M$39^2)^3/2))</f>
        <v>-8.0049857046056389E-20</v>
      </c>
      <c r="AD1641">
        <f>(7500-$Z1641)/((((7500-$Z1641)^2+$M$23^2))^3/2)+(10000-$Z1641)/((((10000-$Z1641)^2+$M$31^2))^3/2)+(-15000-$Z1641)/((((-15000-$Z1641)^2+$M$39^2)^3/2))</f>
        <v>4.0186108610106008E-20</v>
      </c>
      <c r="AE1641">
        <f>$AE1640+$M$5</f>
        <v>796.5</v>
      </c>
    </row>
    <row r="1642" spans="24:31" x14ac:dyDescent="0.45">
      <c r="X1642">
        <v>1594</v>
      </c>
      <c r="Y1642">
        <f>$Y1641+$AA1642*$AE1642+$AC1641*$AE1642^2</f>
        <v>-1.6183493685121863E-8</v>
      </c>
      <c r="Z1642">
        <f>$Z1641+$AB1641*$AE1642+$AD1641*$AE1642^2</f>
        <v>-1.6115857489831955E-8</v>
      </c>
      <c r="AA1642">
        <f>$AA1641+$AC1641*$AE1641</f>
        <v>-5.0816529801043945E-14</v>
      </c>
      <c r="AB1642">
        <f>$AB1641+$AC1641*$AE1641</f>
        <v>-5.0816529801043945E-14</v>
      </c>
      <c r="AC1642">
        <f>(20000-$Y1642)/((((20000-$Y1642)^2+$M$23^2))^3/2)+(-20000-$Y1642)/((((-20000-$Y1642)^2+$M$31^2))^3/2)+(-5000-$Y1642)/((((-5000-$Y1642)^2+$M$39^2)^3/2))</f>
        <v>-8.0049857046057725E-20</v>
      </c>
      <c r="AD1642">
        <f>(7500-$Z1642)/((((7500-$Z1642)^2+$M$23^2))^3/2)+(10000-$Z1642)/((((10000-$Z1642)^2+$M$31^2))^3/2)+(-15000-$Z1642)/((((-15000-$Z1642)^2+$M$39^2)^3/2))</f>
        <v>4.0186108610105261E-20</v>
      </c>
      <c r="AE1642">
        <f>$AE1641+$M$5</f>
        <v>797</v>
      </c>
    </row>
    <row r="1643" spans="24:31" x14ac:dyDescent="0.45">
      <c r="X1643">
        <v>1595</v>
      </c>
      <c r="Y1643">
        <f>$Y1642+$AA1643*$AE1643+$AC1642*$AE1643^2</f>
        <v>-1.6224121660137102E-8</v>
      </c>
      <c r="Z1643">
        <f>$Z1642+$AB1642*$AE1643+$AD1642*$AE1643^2</f>
        <v>-1.6156358113732048E-8</v>
      </c>
      <c r="AA1643">
        <f>$AA1642+$AC1642*$AE1642</f>
        <v>-5.0880329537109652E-14</v>
      </c>
      <c r="AB1643">
        <f>$AB1642+$AC1642*$AE1642</f>
        <v>-5.0880329537109652E-14</v>
      </c>
      <c r="AC1643">
        <f>(20000-$Y1643)/((((20000-$Y1643)^2+$M$23^2))^3/2)+(-20000-$Y1643)/((((-20000-$Y1643)^2+$M$31^2))^3/2)+(-5000-$Y1643)/((((-5000-$Y1643)^2+$M$39^2)^3/2))</f>
        <v>-8.0049857046059037E-20</v>
      </c>
      <c r="AD1643">
        <f>(7500-$Z1643)/((((7500-$Z1643)^2+$M$23^2))^3/2)+(10000-$Z1643)/((((10000-$Z1643)^2+$M$31^2))^3/2)+(-15000-$Z1643)/((((-15000-$Z1643)^2+$M$39^2)^3/2))</f>
        <v>4.0186108610104503E-20</v>
      </c>
      <c r="AE1643">
        <f>$AE1642+$M$5</f>
        <v>797.5</v>
      </c>
    </row>
    <row r="1644" spans="24:31" x14ac:dyDescent="0.45">
      <c r="X1644">
        <v>1596</v>
      </c>
      <c r="Y1644">
        <f>$Y1643+$AA1644*$AE1644+$AC1643*$AE1644^2</f>
        <v>-1.6264826083306155E-8</v>
      </c>
      <c r="Z1644">
        <f>$Z1643+$AB1643*$AE1644+$AD1643*$AE1644^2</f>
        <v>-1.6196935026027954E-8</v>
      </c>
      <c r="AA1644">
        <f>$AA1643+$AC1643*$AE1643</f>
        <v>-5.0944169298103887E-14</v>
      </c>
      <c r="AB1644">
        <f>$AB1643+$AC1643*$AE1643</f>
        <v>-5.0944169298103887E-14</v>
      </c>
      <c r="AC1644">
        <f>(20000-$Y1644)/((((20000-$Y1644)^2+$M$23^2))^3/2)+(-20000-$Y1644)/((((-20000-$Y1644)^2+$M$31^2))^3/2)+(-5000-$Y1644)/((((-5000-$Y1644)^2+$M$39^2)^3/2))</f>
        <v>-8.0049857046060337E-20</v>
      </c>
      <c r="AD1644">
        <f>(7500-$Z1644)/((((7500-$Z1644)^2+$M$23^2))^3/2)+(10000-$Z1644)/((((10000-$Z1644)^2+$M$31^2))^3/2)+(-15000-$Z1644)/((((-15000-$Z1644)^2+$M$39^2)^3/2))</f>
        <v>4.0186108610103781E-20</v>
      </c>
      <c r="AE1644">
        <f>$AE1643+$M$5</f>
        <v>798</v>
      </c>
    </row>
    <row r="1645" spans="24:31" x14ac:dyDescent="0.45">
      <c r="X1645">
        <v>1597</v>
      </c>
      <c r="Y1645">
        <f>$Y1644+$AA1645*$AE1645+$AC1644*$AE1645^2</f>
        <v>-1.6305607050468712E-8</v>
      </c>
      <c r="Z1645">
        <f>$Z1644+$AB1644*$AE1645+$AD1644*$AE1645^2</f>
        <v>-1.6237588322459223E-8</v>
      </c>
      <c r="AA1645">
        <f>$AA1644+$AC1644*$AE1644</f>
        <v>-5.1008049084026642E-14</v>
      </c>
      <c r="AB1645">
        <f>$AB1644+$AC1644*$AE1644</f>
        <v>-5.1008049084026642E-14</v>
      </c>
      <c r="AC1645">
        <f>(20000-$Y1645)/((((20000-$Y1645)^2+$M$23^2))^3/2)+(-20000-$Y1645)/((((-20000-$Y1645)^2+$M$31^2))^3/2)+(-5000-$Y1645)/((((-5000-$Y1645)^2+$M$39^2)^3/2))</f>
        <v>-8.0049857046061661E-20</v>
      </c>
      <c r="AD1645">
        <f>(7500-$Z1645)/((((7500-$Z1645)^2+$M$23^2))^3/2)+(10000-$Z1645)/((((10000-$Z1645)^2+$M$31^2))^3/2)+(-15000-$Z1645)/((((-15000-$Z1645)^2+$M$39^2)^3/2))</f>
        <v>4.0186108610103017E-20</v>
      </c>
      <c r="AE1645">
        <f>$AE1644+$M$5</f>
        <v>798.5</v>
      </c>
    </row>
    <row r="1646" spans="24:31" x14ac:dyDescent="0.45">
      <c r="X1646">
        <v>1598</v>
      </c>
      <c r="Y1646">
        <f>$Y1645+$AA1646*$AE1646+$AC1645*$AE1646^2</f>
        <v>-1.6346464657524508E-8</v>
      </c>
      <c r="Z1646">
        <f>$Z1645+$AB1645*$AE1646+$AD1645*$AE1646^2</f>
        <v>-1.6278318098825439E-8</v>
      </c>
      <c r="AA1646">
        <f>$AA1645+$AC1645*$AE1645</f>
        <v>-5.1071968894877925E-14</v>
      </c>
      <c r="AB1646">
        <f>$AB1645+$AC1645*$AE1645</f>
        <v>-5.1071968894877925E-14</v>
      </c>
      <c r="AC1646">
        <f>(20000-$Y1646)/((((20000-$Y1646)^2+$M$23^2))^3/2)+(-20000-$Y1646)/((((-20000-$Y1646)^2+$M$31^2))^3/2)+(-5000-$Y1646)/((((-5000-$Y1646)^2+$M$39^2)^3/2))</f>
        <v>-8.0049857046062997E-20</v>
      </c>
      <c r="AD1646">
        <f>(7500-$Z1646)/((((7500-$Z1646)^2+$M$23^2))^3/2)+(10000-$Z1646)/((((10000-$Z1646)^2+$M$31^2))^3/2)+(-15000-$Z1646)/((((-15000-$Z1646)^2+$M$39^2)^3/2))</f>
        <v>4.0186108610102264E-20</v>
      </c>
      <c r="AE1646">
        <f>$AE1645+$M$5</f>
        <v>799</v>
      </c>
    </row>
    <row r="1647" spans="24:31" x14ac:dyDescent="0.45">
      <c r="X1647">
        <v>1599</v>
      </c>
      <c r="Y1647">
        <f>$Y1646+$AA1647*$AE1647+$AC1646*$AE1647^2</f>
        <v>-1.6387399000433305E-8</v>
      </c>
      <c r="Z1647">
        <f>$Z1646+$AB1646*$AE1647+$AD1646*$AE1647^2</f>
        <v>-1.6319124450986224E-8</v>
      </c>
      <c r="AA1647">
        <f>$AA1646+$AC1646*$AE1646</f>
        <v>-5.113592873065773E-14</v>
      </c>
      <c r="AB1647">
        <f>$AB1646+$AC1646*$AE1646</f>
        <v>-5.113592873065773E-14</v>
      </c>
      <c r="AC1647">
        <f>(20000-$Y1647)/((((20000-$Y1647)^2+$M$23^2))^3/2)+(-20000-$Y1647)/((((-20000-$Y1647)^2+$M$31^2))^3/2)+(-5000-$Y1647)/((((-5000-$Y1647)^2+$M$39^2)^3/2))</f>
        <v>-8.0049857046064285E-20</v>
      </c>
      <c r="AD1647">
        <f>(7500-$Z1647)/((((7500-$Z1647)^2+$M$23^2))^3/2)+(10000-$Z1647)/((((10000-$Z1647)^2+$M$31^2))^3/2)+(-15000-$Z1647)/((((-15000-$Z1647)^2+$M$39^2)^3/2))</f>
        <v>4.01861086101015E-20</v>
      </c>
      <c r="AE1647">
        <f>$AE1646+$M$5</f>
        <v>799.5</v>
      </c>
    </row>
    <row r="1648" spans="24:31" x14ac:dyDescent="0.45">
      <c r="X1648">
        <v>1600</v>
      </c>
      <c r="Y1648">
        <f>$Y1647+$AA1648*$AE1648+$AC1647*$AE1648^2</f>
        <v>-1.6428410175214908E-8</v>
      </c>
      <c r="Z1648">
        <f>$Z1647+$AB1647*$AE1648+$AD1647*$AE1648^2</f>
        <v>-1.636000747486124E-8</v>
      </c>
      <c r="AA1648">
        <f>$AA1647+$AC1647*$AE1647</f>
        <v>-5.1199928591366055E-14</v>
      </c>
      <c r="AB1648">
        <f>$AB1647+$AC1647*$AE1647</f>
        <v>-5.1199928591366055E-14</v>
      </c>
      <c r="AC1648">
        <f>(20000-$Y1648)/((((20000-$Y1648)^2+$M$23^2))^3/2)+(-20000-$Y1648)/((((-20000-$Y1648)^2+$M$31^2))^3/2)+(-5000-$Y1648)/((((-5000-$Y1648)^2+$M$39^2)^3/2))</f>
        <v>-8.0049857046065633E-20</v>
      </c>
      <c r="AD1648">
        <f>(7500-$Z1648)/((((7500-$Z1648)^2+$M$23^2))^3/2)+(10000-$Z1648)/((((10000-$Z1648)^2+$M$31^2))^3/2)+(-15000-$Z1648)/((((-15000-$Z1648)^2+$M$39^2)^3/2))</f>
        <v>4.0186108610100766E-20</v>
      </c>
      <c r="AE1648">
        <f>$AE1647+$M$5</f>
        <v>800</v>
      </c>
    </row>
    <row r="1649" spans="24:31" x14ac:dyDescent="0.45">
      <c r="X1649">
        <v>1601</v>
      </c>
      <c r="Y1649">
        <f>$Y1648+$AA1649*$AE1649+$AC1648*$AE1649^2</f>
        <v>-1.6469498277949157E-8</v>
      </c>
      <c r="Z1649">
        <f>$Z1648+$AB1648*$AE1649+$AD1648*$AE1649^2</f>
        <v>-1.6400967266430185E-8</v>
      </c>
      <c r="AA1649">
        <f>$AA1648+$AC1648*$AE1648</f>
        <v>-5.1263968477002908E-14</v>
      </c>
      <c r="AB1649">
        <f>$AB1648+$AC1648*$AE1648</f>
        <v>-5.1263968477002908E-14</v>
      </c>
      <c r="AC1649">
        <f>(20000-$Y1649)/((((20000-$Y1649)^2+$M$23^2))^3/2)+(-20000-$Y1649)/((((-20000-$Y1649)^2+$M$31^2))^3/2)+(-5000-$Y1649)/((((-5000-$Y1649)^2+$M$39^2)^3/2))</f>
        <v>-8.0049857046066921E-20</v>
      </c>
      <c r="AD1649">
        <f>(7500-$Z1649)/((((7500-$Z1649)^2+$M$23^2))^3/2)+(10000-$Z1649)/((((10000-$Z1649)^2+$M$31^2))^3/2)+(-15000-$Z1649)/((((-15000-$Z1649)^2+$M$39^2)^3/2))</f>
        <v>4.0186108610099983E-20</v>
      </c>
      <c r="AE1649">
        <f>$AE1648+$M$5</f>
        <v>800.5</v>
      </c>
    </row>
    <row r="1650" spans="24:31" x14ac:dyDescent="0.45">
      <c r="X1650">
        <v>1602</v>
      </c>
      <c r="Y1650">
        <f>$Y1649+$AA1650*$AE1650+$AC1649*$AE1650^2</f>
        <v>-1.6510663404775932E-8</v>
      </c>
      <c r="Z1650">
        <f>$Z1649+$AB1649*$AE1650+$AD1649*$AE1650^2</f>
        <v>-1.6442003921732796E-8</v>
      </c>
      <c r="AA1650">
        <f>$AA1649+$AC1649*$AE1649</f>
        <v>-5.1328048387568283E-14</v>
      </c>
      <c r="AB1650">
        <f>$AB1649+$AC1649*$AE1649</f>
        <v>-5.1328048387568283E-14</v>
      </c>
      <c r="AC1650">
        <f>(20000-$Y1650)/((((20000-$Y1650)^2+$M$23^2))^3/2)+(-20000-$Y1650)/((((-20000-$Y1650)^2+$M$31^2))^3/2)+(-5000-$Y1650)/((((-5000-$Y1650)^2+$M$39^2)^3/2))</f>
        <v>-8.004985704606827E-20</v>
      </c>
      <c r="AD1650">
        <f>(7500-$Z1650)/((((7500-$Z1650)^2+$M$23^2))^3/2)+(10000-$Z1650)/((((10000-$Z1650)^2+$M$31^2))^3/2)+(-15000-$Z1650)/((((-15000-$Z1650)^2+$M$39^2)^3/2))</f>
        <v>4.0186108610099243E-20</v>
      </c>
      <c r="AE1650">
        <f>$AE1649+$M$5</f>
        <v>801</v>
      </c>
    </row>
    <row r="1651" spans="24:31" x14ac:dyDescent="0.45">
      <c r="X1651">
        <v>1603</v>
      </c>
      <c r="Y1651">
        <f>$Y1650+$AA1651*$AE1651+$AC1650*$AE1651^2</f>
        <v>-1.6551905651895146E-8</v>
      </c>
      <c r="Z1651">
        <f>$Z1650+$AB1650*$AE1651+$AD1650*$AE1651^2</f>
        <v>-1.6483117536868842E-8</v>
      </c>
      <c r="AA1651">
        <f>$AA1650+$AC1650*$AE1650</f>
        <v>-5.1392168323062185E-14</v>
      </c>
      <c r="AB1651">
        <f>$AB1650+$AC1650*$AE1650</f>
        <v>-5.1392168323062185E-14</v>
      </c>
      <c r="AC1651">
        <f>(20000-$Y1651)/((((20000-$Y1651)^2+$M$23^2))^3/2)+(-20000-$Y1651)/((((-20000-$Y1651)^2+$M$31^2))^3/2)+(-5000-$Y1651)/((((-5000-$Y1651)^2+$M$39^2)^3/2))</f>
        <v>-8.0049857046069606E-20</v>
      </c>
      <c r="AD1651">
        <f>(7500-$Z1651)/((((7500-$Z1651)^2+$M$23^2))^3/2)+(10000-$Z1651)/((((10000-$Z1651)^2+$M$31^2))^3/2)+(-15000-$Z1651)/((((-15000-$Z1651)^2+$M$39^2)^3/2))</f>
        <v>4.0186108610098479E-20</v>
      </c>
      <c r="AE1651">
        <f>$AE1650+$M$5</f>
        <v>801.5</v>
      </c>
    </row>
    <row r="1652" spans="24:31" x14ac:dyDescent="0.45">
      <c r="X1652">
        <v>1604</v>
      </c>
      <c r="Y1652">
        <f>$Y1651+$AA1652*$AE1652+$AC1651*$AE1652^2</f>
        <v>-1.6593225115566751E-8</v>
      </c>
      <c r="Z1652">
        <f>$Z1651+$AB1651*$AE1652+$AD1651*$AE1652^2</f>
        <v>-1.6524308207998134E-8</v>
      </c>
      <c r="AA1652">
        <f>$AA1651+$AC1651*$AE1651</f>
        <v>-5.1456328283484608E-14</v>
      </c>
      <c r="AB1652">
        <f>$AB1651+$AC1651*$AE1651</f>
        <v>-5.1456328283484608E-14</v>
      </c>
      <c r="AC1652">
        <f>(20000-$Y1652)/((((20000-$Y1652)^2+$M$23^2))^3/2)+(-20000-$Y1652)/((((-20000-$Y1652)^2+$M$31^2))^3/2)+(-5000-$Y1652)/((((-5000-$Y1652)^2+$M$39^2)^3/2))</f>
        <v>-8.0049857046070906E-20</v>
      </c>
      <c r="AD1652">
        <f>(7500-$Z1652)/((((7500-$Z1652)^2+$M$23^2))^3/2)+(10000-$Z1652)/((((10000-$Z1652)^2+$M$31^2))^3/2)+(-15000-$Z1652)/((((-15000-$Z1652)^2+$M$39^2)^3/2))</f>
        <v>4.018610861009772E-20</v>
      </c>
      <c r="AE1652">
        <f>$AE1651+$M$5</f>
        <v>802</v>
      </c>
    </row>
    <row r="1653" spans="24:31" x14ac:dyDescent="0.45">
      <c r="X1653">
        <v>1605</v>
      </c>
      <c r="Y1653">
        <f>$Y1652+$AA1653*$AE1653+$AC1652*$AE1653^2</f>
        <v>-1.6634621892110738E-8</v>
      </c>
      <c r="Z1653">
        <f>$Z1652+$AB1652*$AE1653+$AD1652*$AE1653^2</f>
        <v>-1.6565576031340522E-8</v>
      </c>
      <c r="AA1653">
        <f>$AA1652+$AC1652*$AE1652</f>
        <v>-5.1520528268835558E-14</v>
      </c>
      <c r="AB1653">
        <f>$AB1652+$AC1652*$AE1652</f>
        <v>-5.1520528268835558E-14</v>
      </c>
      <c r="AC1653">
        <f>(20000-$Y1653)/((((20000-$Y1653)^2+$M$23^2))^3/2)+(-20000-$Y1653)/((((-20000-$Y1653)^2+$M$31^2))^3/2)+(-5000-$Y1653)/((((-5000-$Y1653)^2+$M$39^2)^3/2))</f>
        <v>-8.0049857046072254E-20</v>
      </c>
      <c r="AD1653">
        <f>(7500-$Z1653)/((((7500-$Z1653)^2+$M$23^2))^3/2)+(10000-$Z1653)/((((10000-$Z1653)^2+$M$31^2))^3/2)+(-15000-$Z1653)/((((-15000-$Z1653)^2+$M$39^2)^3/2))</f>
        <v>4.0186108610096944E-20</v>
      </c>
      <c r="AE1653">
        <f>$AE1652+$M$5</f>
        <v>802.5</v>
      </c>
    </row>
    <row r="1654" spans="24:31" x14ac:dyDescent="0.45">
      <c r="X1654">
        <v>1606</v>
      </c>
      <c r="Y1654">
        <f>$Y1653+$AA1654*$AE1654+$AC1653*$AE1654^2</f>
        <v>-1.667609607790714E-8</v>
      </c>
      <c r="Z1654">
        <f>$Z1653+$AB1653*$AE1654+$AD1653*$AE1654^2</f>
        <v>-1.6606921103175888E-8</v>
      </c>
      <c r="AA1654">
        <f>$AA1653+$AC1653*$AE1653</f>
        <v>-5.158476827911503E-14</v>
      </c>
      <c r="AB1654">
        <f>$AB1653+$AC1653*$AE1653</f>
        <v>-5.158476827911503E-14</v>
      </c>
      <c r="AC1654">
        <f>(20000-$Y1654)/((((20000-$Y1654)^2+$M$23^2))^3/2)+(-20000-$Y1654)/((((-20000-$Y1654)^2+$M$31^2))^3/2)+(-5000-$Y1654)/((((-5000-$Y1654)^2+$M$39^2)^3/2))</f>
        <v>-8.0049857046073626E-20</v>
      </c>
      <c r="AD1654">
        <f>(7500-$Z1654)/((((7500-$Z1654)^2+$M$23^2))^3/2)+(10000-$Z1654)/((((10000-$Z1654)^2+$M$31^2))^3/2)+(-15000-$Z1654)/((((-15000-$Z1654)^2+$M$39^2)^3/2))</f>
        <v>4.0186108610096174E-20</v>
      </c>
      <c r="AE1654">
        <f>$AE1653+$M$5</f>
        <v>803</v>
      </c>
    </row>
    <row r="1655" spans="24:31" x14ac:dyDescent="0.45">
      <c r="X1655">
        <v>1607</v>
      </c>
      <c r="Y1655">
        <f>$Y1654+$AA1655*$AE1655+$AC1654*$AE1655^2</f>
        <v>-1.6717647769396016E-8</v>
      </c>
      <c r="Z1655">
        <f>$Z1654+$AB1654*$AE1655+$AD1654*$AE1655^2</f>
        <v>-1.6648343519844159E-8</v>
      </c>
      <c r="AA1655">
        <f>$AA1654+$AC1654*$AE1654</f>
        <v>-5.1649048314323029E-14</v>
      </c>
      <c r="AB1655">
        <f>$AB1654+$AC1654*$AE1654</f>
        <v>-5.1649048314323029E-14</v>
      </c>
      <c r="AC1655">
        <f>(20000-$Y1655)/((((20000-$Y1655)^2+$M$23^2))^3/2)+(-20000-$Y1655)/((((-20000-$Y1655)^2+$M$31^2))^3/2)+(-5000-$Y1655)/((((-5000-$Y1655)^2+$M$39^2)^3/2))</f>
        <v>-8.004985704607495E-20</v>
      </c>
      <c r="AD1655">
        <f>(7500-$Z1655)/((((7500-$Z1655)^2+$M$23^2))^3/2)+(10000-$Z1655)/((((10000-$Z1655)^2+$M$31^2))^3/2)+(-15000-$Z1655)/((((-15000-$Z1655)^2+$M$39^2)^3/2))</f>
        <v>4.0186108610095439E-20</v>
      </c>
      <c r="AE1655">
        <f>$AE1654+$M$5</f>
        <v>803.5</v>
      </c>
    </row>
    <row r="1656" spans="24:31" x14ac:dyDescent="0.45">
      <c r="X1656">
        <v>1608</v>
      </c>
      <c r="Y1656">
        <f>$Y1655+$AA1656*$AE1656+$AC1655*$AE1656^2</f>
        <v>-1.6759277063077472E-8</v>
      </c>
      <c r="Z1656">
        <f>$Z1655+$AB1655*$AE1656+$AD1655*$AE1656^2</f>
        <v>-1.668984337774529E-8</v>
      </c>
      <c r="AA1656">
        <f>$AA1655+$AC1655*$AE1655</f>
        <v>-5.171336837445955E-14</v>
      </c>
      <c r="AB1656">
        <f>$AB1655+$AC1655*$AE1655</f>
        <v>-5.171336837445955E-14</v>
      </c>
      <c r="AC1656">
        <f>(20000-$Y1656)/((((20000-$Y1656)^2+$M$23^2))^3/2)+(-20000-$Y1656)/((((-20000-$Y1656)^2+$M$31^2))^3/2)+(-5000-$Y1656)/((((-5000-$Y1656)^2+$M$39^2)^3/2))</f>
        <v>-8.0049857046076298E-20</v>
      </c>
      <c r="AD1656">
        <f>(7500-$Z1656)/((((7500-$Z1656)^2+$M$23^2))^3/2)+(10000-$Z1656)/((((10000-$Z1656)^2+$M$31^2))^3/2)+(-15000-$Z1656)/((((-15000-$Z1656)^2+$M$39^2)^3/2))</f>
        <v>4.0186108610094657E-20</v>
      </c>
      <c r="AE1656">
        <f>$AE1655+$M$5</f>
        <v>804</v>
      </c>
    </row>
    <row r="1657" spans="24:31" x14ac:dyDescent="0.45">
      <c r="X1657">
        <v>1609</v>
      </c>
      <c r="Y1657">
        <f>$Y1656+$AA1657*$AE1657+$AC1656*$AE1657^2</f>
        <v>-1.6800984055511652E-8</v>
      </c>
      <c r="Z1657">
        <f>$Z1656+$AB1656*$AE1657+$AD1656*$AE1657^2</f>
        <v>-1.6731420773339282E-8</v>
      </c>
      <c r="AA1657">
        <f>$AA1656+$AC1656*$AE1656</f>
        <v>-5.1777728459524598E-14</v>
      </c>
      <c r="AB1657">
        <f>$AB1656+$AC1656*$AE1656</f>
        <v>-5.1777728459524598E-14</v>
      </c>
      <c r="AC1657">
        <f>(20000-$Y1657)/((((20000-$Y1657)^2+$M$23^2))^3/2)+(-20000-$Y1657)/((((-20000-$Y1657)^2+$M$31^2))^3/2)+(-5000-$Y1657)/((((-5000-$Y1657)^2+$M$39^2)^3/2))</f>
        <v>-8.0049857046077646E-20</v>
      </c>
      <c r="AD1657">
        <f>(7500-$Z1657)/((((7500-$Z1657)^2+$M$23^2))^3/2)+(10000-$Z1657)/((((10000-$Z1657)^2+$M$31^2))^3/2)+(-15000-$Z1657)/((((-15000-$Z1657)^2+$M$39^2)^3/2))</f>
        <v>4.0186108610093899E-20</v>
      </c>
      <c r="AE1657">
        <f>$AE1656+$M$5</f>
        <v>804.5</v>
      </c>
    </row>
    <row r="1658" spans="24:31" x14ac:dyDescent="0.45">
      <c r="X1658">
        <v>1610</v>
      </c>
      <c r="Y1658">
        <f>$Y1657+$AA1658*$AE1658+$AC1657*$AE1658^2</f>
        <v>-1.6842768843318727E-8</v>
      </c>
      <c r="Z1658">
        <f>$Z1657+$AB1657*$AE1658+$AD1657*$AE1658^2</f>
        <v>-1.677307580314617E-8</v>
      </c>
      <c r="AA1658">
        <f>$AA1657+$AC1657*$AE1657</f>
        <v>-5.1842128569518167E-14</v>
      </c>
      <c r="AB1658">
        <f>$AB1657+$AC1657*$AE1657</f>
        <v>-5.1842128569518167E-14</v>
      </c>
      <c r="AC1658">
        <f>(20000-$Y1658)/((((20000-$Y1658)^2+$M$23^2))^3/2)+(-20000-$Y1658)/((((-20000-$Y1658)^2+$M$31^2))^3/2)+(-5000-$Y1658)/((((-5000-$Y1658)^2+$M$39^2)^3/2))</f>
        <v>-8.0049857046079007E-20</v>
      </c>
      <c r="AD1658">
        <f>(7500-$Z1658)/((((7500-$Z1658)^2+$M$23^2))^3/2)+(10000-$Z1658)/((((10000-$Z1658)^2+$M$31^2))^3/2)+(-15000-$Z1658)/((((-15000-$Z1658)^2+$M$39^2)^3/2))</f>
        <v>4.0186108610093128E-20</v>
      </c>
      <c r="AE1658">
        <f>$AE1657+$M$5</f>
        <v>805</v>
      </c>
    </row>
    <row r="1659" spans="24:31" x14ac:dyDescent="0.45">
      <c r="X1659">
        <v>1611</v>
      </c>
      <c r="Y1659">
        <f>$Y1658+$AA1659*$AE1659+$AC1658*$AE1659^2</f>
        <v>-1.6884631523178913E-8</v>
      </c>
      <c r="Z1659">
        <f>$Z1658+$AB1658*$AE1659+$AD1658*$AE1659^2</f>
        <v>-1.6814808563746021E-8</v>
      </c>
      <c r="AA1659">
        <f>$AA1658+$AC1658*$AE1658</f>
        <v>-5.1906568704440264E-14</v>
      </c>
      <c r="AB1659">
        <f>$AB1658+$AC1658*$AE1658</f>
        <v>-5.1906568704440264E-14</v>
      </c>
      <c r="AC1659">
        <f>(20000-$Y1659)/((((20000-$Y1659)^2+$M$23^2))^3/2)+(-20000-$Y1659)/((((-20000-$Y1659)^2+$M$31^2))^3/2)+(-5000-$Y1659)/((((-5000-$Y1659)^2+$M$39^2)^3/2))</f>
        <v>-8.0049857046080319E-20</v>
      </c>
      <c r="AD1659">
        <f>(7500-$Z1659)/((((7500-$Z1659)^2+$M$23^2))^3/2)+(10000-$Z1659)/((((10000-$Z1659)^2+$M$31^2))^3/2)+(-15000-$Z1659)/((((-15000-$Z1659)^2+$M$39^2)^3/2))</f>
        <v>4.0186108610092364E-20</v>
      </c>
      <c r="AE1659">
        <f>$AE1658+$M$5</f>
        <v>805.5</v>
      </c>
    </row>
    <row r="1660" spans="24:31" x14ac:dyDescent="0.45">
      <c r="X1660">
        <v>1612</v>
      </c>
      <c r="Y1660">
        <f>$Y1659+$AA1660*$AE1660+$AC1659*$AE1660^2</f>
        <v>-1.6926572191832464E-8</v>
      </c>
      <c r="Z1660">
        <f>$Z1659+$AB1659*$AE1660+$AD1659*$AE1660^2</f>
        <v>-1.6856619151778945E-8</v>
      </c>
      <c r="AA1660">
        <f>$AA1659+$AC1659*$AE1659</f>
        <v>-5.1971048864290882E-14</v>
      </c>
      <c r="AB1660">
        <f>$AB1659+$AC1659*$AE1659</f>
        <v>-5.1971048864290882E-14</v>
      </c>
      <c r="AC1660">
        <f>(20000-$Y1660)/((((20000-$Y1660)^2+$M$23^2))^3/2)+(-20000-$Y1660)/((((-20000-$Y1660)^2+$M$31^2))^3/2)+(-5000-$Y1660)/((((-5000-$Y1660)^2+$M$39^2)^3/2))</f>
        <v>-8.0049857046081667E-20</v>
      </c>
      <c r="AD1660">
        <f>(7500-$Z1660)/((((7500-$Z1660)^2+$M$23^2))^3/2)+(10000-$Z1660)/((((10000-$Z1660)^2+$M$31^2))^3/2)+(-15000-$Z1660)/((((-15000-$Z1660)^2+$M$39^2)^3/2))</f>
        <v>4.0186108610091587E-20</v>
      </c>
      <c r="AE1660">
        <f>$AE1659+$M$5</f>
        <v>806</v>
      </c>
    </row>
    <row r="1661" spans="24:31" x14ac:dyDescent="0.45">
      <c r="X1661">
        <v>1613</v>
      </c>
      <c r="Y1661">
        <f>$Y1660+$AA1661*$AE1661+$AC1660*$AE1661^2</f>
        <v>-1.6968590946079669E-8</v>
      </c>
      <c r="Z1661">
        <f>$Z1660+$AB1660*$AE1661+$AD1660*$AE1661^2</f>
        <v>-1.6898507663945091E-8</v>
      </c>
      <c r="AA1661">
        <f>$AA1660+$AC1660*$AE1660</f>
        <v>-5.2035569049070021E-14</v>
      </c>
      <c r="AB1661">
        <f>$AB1660+$AC1660*$AE1660</f>
        <v>-5.2035569049070021E-14</v>
      </c>
      <c r="AC1661">
        <f>(20000-$Y1661)/((((20000-$Y1661)^2+$M$23^2))^3/2)+(-20000-$Y1661)/((((-20000-$Y1661)^2+$M$31^2))^3/2)+(-5000-$Y1661)/((((-5000-$Y1661)^2+$M$39^2)^3/2))</f>
        <v>-8.0049857046083027E-20</v>
      </c>
      <c r="AD1661">
        <f>(7500-$Z1661)/((((7500-$Z1661)^2+$M$23^2))^3/2)+(10000-$Z1661)/((((10000-$Z1661)^2+$M$31^2))^3/2)+(-15000-$Z1661)/((((-15000-$Z1661)^2+$M$39^2)^3/2))</f>
        <v>4.0186108610090817E-20</v>
      </c>
      <c r="AE1661">
        <f>$AE1660+$M$5</f>
        <v>806.5</v>
      </c>
    </row>
    <row r="1662" spans="24:31" x14ac:dyDescent="0.45">
      <c r="X1662">
        <v>1614</v>
      </c>
      <c r="Y1662">
        <f>$Y1661+$AA1662*$AE1662+$AC1661*$AE1662^2</f>
        <v>-1.7010687882780853E-8</v>
      </c>
      <c r="Z1662">
        <f>$Z1661+$AB1661*$AE1662+$AD1661*$AE1662^2</f>
        <v>-1.6940474197004644E-8</v>
      </c>
      <c r="AA1662">
        <f>$AA1661+$AC1661*$AE1661</f>
        <v>-5.2100129258777687E-14</v>
      </c>
      <c r="AB1662">
        <f>$AB1661+$AC1661*$AE1661</f>
        <v>-5.2100129258777687E-14</v>
      </c>
      <c r="AC1662">
        <f>(20000-$Y1662)/((((20000-$Y1662)^2+$M$23^2))^3/2)+(-20000-$Y1662)/((((-20000-$Y1662)^2+$M$31^2))^3/2)+(-5000-$Y1662)/((((-5000-$Y1662)^2+$M$39^2)^3/2))</f>
        <v>-8.0049857046084411E-20</v>
      </c>
      <c r="AD1662">
        <f>(7500-$Z1662)/((((7500-$Z1662)^2+$M$23^2))^3/2)+(10000-$Z1662)/((((10000-$Z1662)^2+$M$31^2))^3/2)+(-15000-$Z1662)/((((-15000-$Z1662)^2+$M$39^2)^3/2))</f>
        <v>4.0186108610090047E-20</v>
      </c>
      <c r="AE1662">
        <f>$AE1661+$M$5</f>
        <v>807</v>
      </c>
    </row>
    <row r="1663" spans="24:31" x14ac:dyDescent="0.45">
      <c r="X1663">
        <v>1615</v>
      </c>
      <c r="Y1663">
        <f>$Y1662+$AA1663*$AE1663+$AC1662*$AE1663^2</f>
        <v>-1.7052863098856385E-8</v>
      </c>
      <c r="Z1663">
        <f>$Z1662+$AB1662*$AE1663+$AD1662*$AE1663^2</f>
        <v>-1.6982518847777823E-8</v>
      </c>
      <c r="AA1663">
        <f>$AA1662+$AC1662*$AE1662</f>
        <v>-5.2164729493413875E-14</v>
      </c>
      <c r="AB1663">
        <f>$AB1662+$AC1662*$AE1662</f>
        <v>-5.2164729493413875E-14</v>
      </c>
      <c r="AC1663">
        <f>(20000-$Y1663)/((((20000-$Y1663)^2+$M$23^2))^3/2)+(-20000-$Y1663)/((((-20000-$Y1663)^2+$M$31^2))^3/2)+(-5000-$Y1663)/((((-5000-$Y1663)^2+$M$39^2)^3/2))</f>
        <v>-8.0049857046085771E-20</v>
      </c>
      <c r="AD1663">
        <f>(7500-$Z1663)/((((7500-$Z1663)^2+$M$23^2))^3/2)+(10000-$Z1663)/((((10000-$Z1663)^2+$M$31^2))^3/2)+(-15000-$Z1663)/((((-15000-$Z1663)^2+$M$39^2)^3/2))</f>
        <v>4.018610861008927E-20</v>
      </c>
      <c r="AE1663">
        <f>$AE1662+$M$5</f>
        <v>807.5</v>
      </c>
    </row>
    <row r="1664" spans="24:31" x14ac:dyDescent="0.45">
      <c r="X1664">
        <v>1616</v>
      </c>
      <c r="Y1664">
        <f>$Y1663+$AA1664*$AE1664+$AC1663*$AE1664^2</f>
        <v>-1.7095116691286662E-8</v>
      </c>
      <c r="Z1664">
        <f>$Z1663+$AB1663*$AE1664+$AD1663*$AE1664^2</f>
        <v>-1.7024641713144891E-8</v>
      </c>
      <c r="AA1664">
        <f>$AA1663+$AC1663*$AE1663</f>
        <v>-5.2229369752978591E-14</v>
      </c>
      <c r="AB1664">
        <f>$AB1663+$AC1663*$AE1663</f>
        <v>-5.2229369752978591E-14</v>
      </c>
      <c r="AC1664">
        <f>(20000-$Y1664)/((((20000-$Y1664)^2+$M$23^2))^3/2)+(-20000-$Y1664)/((((-20000-$Y1664)^2+$M$31^2))^3/2)+(-5000-$Y1664)/((((-5000-$Y1664)^2+$M$39^2)^3/2))</f>
        <v>-8.0049857046087108E-20</v>
      </c>
      <c r="AD1664">
        <f>(7500-$Z1664)/((((7500-$Z1664)^2+$M$23^2))^3/2)+(10000-$Z1664)/((((10000-$Z1664)^2+$M$31^2))^3/2)+(-15000-$Z1664)/((((-15000-$Z1664)^2+$M$39^2)^3/2))</f>
        <v>4.0186108610088476E-20</v>
      </c>
      <c r="AE1664">
        <f>$AE1663+$M$5</f>
        <v>808</v>
      </c>
    </row>
    <row r="1665" spans="24:31" x14ac:dyDescent="0.45">
      <c r="X1665">
        <v>1617</v>
      </c>
      <c r="Y1665">
        <f>$Y1664+$AA1665*$AE1665+$AC1664*$AE1665^2</f>
        <v>-1.7137448757112128E-8</v>
      </c>
      <c r="Z1665">
        <f>$Z1664+$AB1664*$AE1665+$AD1664*$AE1665^2</f>
        <v>-1.706684289004614E-8</v>
      </c>
      <c r="AA1665">
        <f>$AA1664+$AC1664*$AE1664</f>
        <v>-5.2294050037471827E-14</v>
      </c>
      <c r="AB1665">
        <f>$AB1664+$AC1664*$AE1664</f>
        <v>-5.2294050037471827E-14</v>
      </c>
      <c r="AC1665">
        <f>(20000-$Y1665)/((((20000-$Y1665)^2+$M$23^2))^3/2)+(-20000-$Y1665)/((((-20000-$Y1665)^2+$M$31^2))^3/2)+(-5000-$Y1665)/((((-5000-$Y1665)^2+$M$39^2)^3/2))</f>
        <v>-8.0049857046088516E-20</v>
      </c>
      <c r="AD1665">
        <f>(7500-$Z1665)/((((7500-$Z1665)^2+$M$23^2))^3/2)+(10000-$Z1665)/((((10000-$Z1665)^2+$M$31^2))^3/2)+(-15000-$Z1665)/((((-15000-$Z1665)^2+$M$39^2)^3/2))</f>
        <v>4.0186108610087699E-20</v>
      </c>
      <c r="AE1665">
        <f>$AE1664+$M$5</f>
        <v>808.5</v>
      </c>
    </row>
    <row r="1666" spans="24:31" x14ac:dyDescent="0.45">
      <c r="X1666">
        <v>1618</v>
      </c>
      <c r="Y1666">
        <f>$Y1665+$AA1666*$AE1666+$AC1665*$AE1666^2</f>
        <v>-1.7179859393433255E-8</v>
      </c>
      <c r="Z1666">
        <f>$Z1665+$AB1665*$AE1666+$AD1665*$AE1666^2</f>
        <v>-1.7109122475481902E-8</v>
      </c>
      <c r="AA1666">
        <f>$AA1665+$AC1665*$AE1665</f>
        <v>-5.2358770346893591E-14</v>
      </c>
      <c r="AB1666">
        <f>$AB1665+$AC1665*$AE1665</f>
        <v>-5.2358770346893591E-14</v>
      </c>
      <c r="AC1666">
        <f>(20000-$Y1666)/((((20000-$Y1666)^2+$M$23^2))^3/2)+(-20000-$Y1666)/((((-20000-$Y1666)^2+$M$31^2))^3/2)+(-5000-$Y1666)/((((-5000-$Y1666)^2+$M$39^2)^3/2))</f>
        <v>-8.0049857046089852E-20</v>
      </c>
      <c r="AD1666">
        <f>(7500-$Z1666)/((((7500-$Z1666)^2+$M$23^2))^3/2)+(10000-$Z1666)/((((10000-$Z1666)^2+$M$31^2))^3/2)+(-15000-$Z1666)/((((-15000-$Z1666)^2+$M$39^2)^3/2))</f>
        <v>4.0186108610086911E-20</v>
      </c>
      <c r="AE1666">
        <f>$AE1665+$M$5</f>
        <v>809</v>
      </c>
    </row>
    <row r="1667" spans="24:31" x14ac:dyDescent="0.45">
      <c r="X1667">
        <v>1619</v>
      </c>
      <c r="Y1667">
        <f>$Y1666+$AA1667*$AE1667+$AC1666*$AE1667^2</f>
        <v>-1.7222348697410558E-8</v>
      </c>
      <c r="Z1667">
        <f>$Z1666+$AB1666*$AE1667+$AD1666*$AE1667^2</f>
        <v>-1.7151480566512556E-8</v>
      </c>
      <c r="AA1667">
        <f>$AA1666+$AC1666*$AE1666</f>
        <v>-5.2423530681243877E-14</v>
      </c>
      <c r="AB1667">
        <f>$AB1666+$AC1666*$AE1666</f>
        <v>-5.2423530681243877E-14</v>
      </c>
      <c r="AC1667">
        <f>(20000-$Y1667)/((((20000-$Y1667)^2+$M$23^2))^3/2)+(-20000-$Y1667)/((((-20000-$Y1667)^2+$M$31^2))^3/2)+(-5000-$Y1667)/((((-5000-$Y1667)^2+$M$39^2)^3/2))</f>
        <v>-8.0049857046091224E-20</v>
      </c>
      <c r="AD1667">
        <f>(7500-$Z1667)/((((7500-$Z1667)^2+$M$23^2))^3/2)+(10000-$Z1667)/((((10000-$Z1667)^2+$M$31^2))^3/2)+(-15000-$Z1667)/((((-15000-$Z1667)^2+$M$39^2)^3/2))</f>
        <v>4.0186108610086141E-20</v>
      </c>
      <c r="AE1667">
        <f>$AE1666+$M$5</f>
        <v>809.5</v>
      </c>
    </row>
    <row r="1668" spans="24:31" x14ac:dyDescent="0.45">
      <c r="X1668">
        <v>1620</v>
      </c>
      <c r="Y1668">
        <f>$Y1667+$AA1668*$AE1668+$AC1667*$AE1668^2</f>
        <v>-1.726491676626459E-8</v>
      </c>
      <c r="Z1668">
        <f>$Z1667+$AB1667*$AE1668+$AD1667*$AE1668^2</f>
        <v>-1.7193917260258505E-8</v>
      </c>
      <c r="AA1668">
        <f>$AA1667+$AC1667*$AE1667</f>
        <v>-5.2488331040522689E-14</v>
      </c>
      <c r="AB1668">
        <f>$AB1667+$AC1667*$AE1667</f>
        <v>-5.2488331040522689E-14</v>
      </c>
      <c r="AC1668">
        <f>(20000-$Y1668)/((((20000-$Y1668)^2+$M$23^2))^3/2)+(-20000-$Y1668)/((((-20000-$Y1668)^2+$M$31^2))^3/2)+(-5000-$Y1668)/((((-5000-$Y1668)^2+$M$39^2)^3/2))</f>
        <v>-8.0049857046092596E-20</v>
      </c>
      <c r="AD1668">
        <f>(7500-$Z1668)/((((7500-$Z1668)^2+$M$23^2))^3/2)+(10000-$Z1668)/((((10000-$Z1668)^2+$M$31^2))^3/2)+(-15000-$Z1668)/((((-15000-$Z1668)^2+$M$39^2)^3/2))</f>
        <v>4.0186108610085358E-20</v>
      </c>
      <c r="AE1668">
        <f>$AE1667+$M$5</f>
        <v>810</v>
      </c>
    </row>
    <row r="1669" spans="24:31" x14ac:dyDescent="0.45">
      <c r="X1669">
        <v>1621</v>
      </c>
      <c r="Y1669">
        <f>$Y1668+$AA1669*$AE1669+$AC1668*$AE1669^2</f>
        <v>-1.7307563697275939E-8</v>
      </c>
      <c r="Z1669">
        <f>$Z1668+$AB1668*$AE1669+$AD1668*$AE1669^2</f>
        <v>-1.7236432653900196E-8</v>
      </c>
      <c r="AA1669">
        <f>$AA1668+$AC1668*$AE1668</f>
        <v>-5.2553171424730024E-14</v>
      </c>
      <c r="AB1669">
        <f>$AB1668+$AC1668*$AE1668</f>
        <v>-5.2553171424730024E-14</v>
      </c>
      <c r="AC1669">
        <f>(20000-$Y1669)/((((20000-$Y1669)^2+$M$23^2))^3/2)+(-20000-$Y1669)/((((-20000-$Y1669)^2+$M$31^2))^3/2)+(-5000-$Y1669)/((((-5000-$Y1669)^2+$M$39^2)^3/2))</f>
        <v>-8.0049857046093981E-20</v>
      </c>
      <c r="AD1669">
        <f>(7500-$Z1669)/((((7500-$Z1669)^2+$M$23^2))^3/2)+(10000-$Z1669)/((((10000-$Z1669)^2+$M$31^2))^3/2)+(-15000-$Z1669)/((((-15000-$Z1669)^2+$M$39^2)^3/2))</f>
        <v>4.0186108610084564E-20</v>
      </c>
      <c r="AE1669">
        <f>$AE1668+$M$5</f>
        <v>810.5</v>
      </c>
    </row>
    <row r="1670" spans="24:31" x14ac:dyDescent="0.45">
      <c r="X1670">
        <v>1622</v>
      </c>
      <c r="Y1670">
        <f>$Y1669+$AA1670*$AE1670+$AC1669*$AE1670^2</f>
        <v>-1.7350289587785232E-8</v>
      </c>
      <c r="Z1670">
        <f>$Z1669+$AB1669*$AE1670+$AD1669*$AE1670^2</f>
        <v>-1.727902684467811E-8</v>
      </c>
      <c r="AA1670">
        <f>$AA1669+$AC1669*$AE1669</f>
        <v>-5.2618051833865885E-14</v>
      </c>
      <c r="AB1670">
        <f>$AB1669+$AC1669*$AE1669</f>
        <v>-5.2618051833865885E-14</v>
      </c>
      <c r="AC1670">
        <f>(20000-$Y1670)/((((20000-$Y1670)^2+$M$23^2))^3/2)+(-20000-$Y1670)/((((-20000-$Y1670)^2+$M$31^2))^3/2)+(-5000-$Y1670)/((((-5000-$Y1670)^2+$M$39^2)^3/2))</f>
        <v>-8.0049857046095389E-20</v>
      </c>
      <c r="AD1670">
        <f>(7500-$Z1670)/((((7500-$Z1670)^2+$M$23^2))^3/2)+(10000-$Z1670)/((((10000-$Z1670)^2+$M$31^2))^3/2)+(-15000-$Z1670)/((((-15000-$Z1670)^2+$M$39^2)^3/2))</f>
        <v>4.0186108610083793E-20</v>
      </c>
      <c r="AE1670">
        <f>$AE1669+$M$5</f>
        <v>811</v>
      </c>
    </row>
    <row r="1671" spans="24:31" x14ac:dyDescent="0.45">
      <c r="X1671">
        <v>1623</v>
      </c>
      <c r="Y1671">
        <f>$Y1670+$AA1671*$AE1671+$AC1670*$AE1671^2</f>
        <v>-1.7393094535193128E-8</v>
      </c>
      <c r="Z1671">
        <f>$Z1670+$AB1670*$AE1671+$AD1670*$AE1671^2</f>
        <v>-1.7321699929892772E-8</v>
      </c>
      <c r="AA1671">
        <f>$AA1670+$AC1670*$AE1670</f>
        <v>-5.2682972267930268E-14</v>
      </c>
      <c r="AB1671">
        <f>$AB1670+$AC1670*$AE1670</f>
        <v>-5.2682972267930268E-14</v>
      </c>
      <c r="AC1671">
        <f>(20000-$Y1671)/((((20000-$Y1671)^2+$M$23^2))^3/2)+(-20000-$Y1671)/((((-20000-$Y1671)^2+$M$31^2))^3/2)+(-5000-$Y1671)/((((-5000-$Y1671)^2+$M$39^2)^3/2))</f>
        <v>-8.0049857046096713E-20</v>
      </c>
      <c r="AD1671">
        <f>(7500-$Z1671)/((((7500-$Z1671)^2+$M$23^2))^3/2)+(10000-$Z1671)/((((10000-$Z1671)^2+$M$31^2))^3/2)+(-15000-$Z1671)/((((-15000-$Z1671)^2+$M$39^2)^3/2))</f>
        <v>4.0186108610082999E-20</v>
      </c>
      <c r="AE1671">
        <f>$AE1670+$M$5</f>
        <v>811.5</v>
      </c>
    </row>
    <row r="1672" spans="24:31" x14ac:dyDescent="0.45">
      <c r="X1672">
        <v>1624</v>
      </c>
      <c r="Y1672">
        <f>$Y1671+$AA1672*$AE1672+$AC1671*$AE1672^2</f>
        <v>-1.7435978636960333E-8</v>
      </c>
      <c r="Z1672">
        <f>$Z1671+$AB1671*$AE1672+$AD1671*$AE1672^2</f>
        <v>-1.7364452006904736E-8</v>
      </c>
      <c r="AA1672">
        <f>$AA1671+$AC1671*$AE1671</f>
        <v>-5.2747932726923178E-14</v>
      </c>
      <c r="AB1672">
        <f>$AB1671+$AC1671*$AE1671</f>
        <v>-5.2747932726923178E-14</v>
      </c>
      <c r="AC1672">
        <f>(20000-$Y1672)/((((20000-$Y1672)^2+$M$23^2))^3/2)+(-20000-$Y1672)/((((-20000-$Y1672)^2+$M$31^2))^3/2)+(-5000-$Y1672)/((((-5000-$Y1672)^2+$M$39^2)^3/2))</f>
        <v>-8.0049857046098121E-20</v>
      </c>
      <c r="AD1672">
        <f>(7500-$Z1672)/((((7500-$Z1672)^2+$M$23^2))^3/2)+(10000-$Z1672)/((((10000-$Z1672)^2+$M$31^2))^3/2)+(-15000-$Z1672)/((((-15000-$Z1672)^2+$M$39^2)^3/2))</f>
        <v>4.0186108610082211E-20</v>
      </c>
      <c r="AE1672">
        <f>$AE1671+$M$5</f>
        <v>812</v>
      </c>
    </row>
    <row r="1673" spans="24:31" x14ac:dyDescent="0.45">
      <c r="X1673">
        <v>1625</v>
      </c>
      <c r="Y1673">
        <f>$Y1672+$AA1673*$AE1673+$AC1672*$AE1673^2</f>
        <v>-1.7478941990607584E-8</v>
      </c>
      <c r="Z1673">
        <f>$Z1672+$AB1672*$AE1673+$AD1672*$AE1673^2</f>
        <v>-1.7407283173134599E-8</v>
      </c>
      <c r="AA1673">
        <f>$AA1672+$AC1672*$AE1672</f>
        <v>-5.281293321084461E-14</v>
      </c>
      <c r="AB1673">
        <f>$AB1672+$AC1672*$AE1672</f>
        <v>-5.281293321084461E-14</v>
      </c>
      <c r="AC1673">
        <f>(20000-$Y1673)/((((20000-$Y1673)^2+$M$23^2))^3/2)+(-20000-$Y1673)/((((-20000-$Y1673)^2+$M$31^2))^3/2)+(-5000-$Y1673)/((((-5000-$Y1673)^2+$M$39^2)^3/2))</f>
        <v>-8.0049857046099518E-20</v>
      </c>
      <c r="AD1673">
        <f>(7500-$Z1673)/((((7500-$Z1673)^2+$M$23^2))^3/2)+(10000-$Z1673)/((((10000-$Z1673)^2+$M$31^2))^3/2)+(-15000-$Z1673)/((((-15000-$Z1673)^2+$M$39^2)^3/2))</f>
        <v>4.018610861008141E-20</v>
      </c>
      <c r="AE1673">
        <f>$AE1672+$M$5</f>
        <v>812.5</v>
      </c>
    </row>
    <row r="1674" spans="24:31" x14ac:dyDescent="0.45">
      <c r="X1674">
        <v>1626</v>
      </c>
      <c r="Y1674">
        <f>$Y1673+$AA1674*$AE1674+$AC1673*$AE1674^2</f>
        <v>-1.7521984693715657E-8</v>
      </c>
      <c r="Z1674">
        <f>$Z1673+$AB1673*$AE1674+$AD1673*$AE1674^2</f>
        <v>-1.7450193526062993E-8</v>
      </c>
      <c r="AA1674">
        <f>$AA1673+$AC1673*$AE1673</f>
        <v>-5.2877973719694569E-14</v>
      </c>
      <c r="AB1674">
        <f>$AB1673+$AC1673*$AE1673</f>
        <v>-5.2877973719694569E-14</v>
      </c>
      <c r="AC1674">
        <f>(20000-$Y1674)/((((20000-$Y1674)^2+$M$23^2))^3/2)+(-20000-$Y1674)/((((-20000-$Y1674)^2+$M$31^2))^3/2)+(-5000-$Y1674)/((((-5000-$Y1674)^2+$M$39^2)^3/2))</f>
        <v>-8.0049857046100914E-20</v>
      </c>
      <c r="AD1674">
        <f>(7500-$Z1674)/((((7500-$Z1674)^2+$M$23^2))^3/2)+(10000-$Z1674)/((((10000-$Z1674)^2+$M$31^2))^3/2)+(-15000-$Z1674)/((((-15000-$Z1674)^2+$M$39^2)^3/2))</f>
        <v>4.0186108610080622E-20</v>
      </c>
      <c r="AE1674">
        <f>$AE1673+$M$5</f>
        <v>813</v>
      </c>
    </row>
    <row r="1675" spans="24:31" x14ac:dyDescent="0.45">
      <c r="X1675">
        <v>1627</v>
      </c>
      <c r="Y1675">
        <f>$Y1674+$AA1675*$AE1675+$AC1674*$AE1675^2</f>
        <v>-1.7565106843925365E-8</v>
      </c>
      <c r="Z1675">
        <f>$Z1674+$AB1674*$AE1675+$AD1674*$AE1675^2</f>
        <v>-1.749318316323059E-8</v>
      </c>
      <c r="AA1675">
        <f>$AA1674+$AC1674*$AE1674</f>
        <v>-5.2943054253473049E-14</v>
      </c>
      <c r="AB1675">
        <f>$AB1674+$AC1674*$AE1674</f>
        <v>-5.2943054253473049E-14</v>
      </c>
      <c r="AC1675">
        <f>(20000-$Y1675)/((((20000-$Y1675)^2+$M$23^2))^3/2)+(-20000-$Y1675)/((((-20000-$Y1675)^2+$M$31^2))^3/2)+(-5000-$Y1675)/((((-5000-$Y1675)^2+$M$39^2)^3/2))</f>
        <v>-8.004985704610231E-20</v>
      </c>
      <c r="AD1675">
        <f>(7500-$Z1675)/((((7500-$Z1675)^2+$M$23^2))^3/2)+(10000-$Z1675)/((((10000-$Z1675)^2+$M$31^2))^3/2)+(-15000-$Z1675)/((((-15000-$Z1675)^2+$M$39^2)^3/2))</f>
        <v>4.0186108610079809E-20</v>
      </c>
      <c r="AE1675">
        <f>$AE1674+$M$5</f>
        <v>813.5</v>
      </c>
    </row>
    <row r="1676" spans="24:31" x14ac:dyDescent="0.45">
      <c r="X1676">
        <v>1628</v>
      </c>
      <c r="Y1676">
        <f>$Y1675+$AA1676*$AE1676+$AC1675*$AE1676^2</f>
        <v>-1.7608308538937561E-8</v>
      </c>
      <c r="Z1676">
        <f>$Z1675+$AB1675*$AE1676+$AD1675*$AE1676^2</f>
        <v>-1.7536252182238096E-8</v>
      </c>
      <c r="AA1676">
        <f>$AA1675+$AC1675*$AE1675</f>
        <v>-5.300817481218005E-14</v>
      </c>
      <c r="AB1676">
        <f>$AB1675+$AC1675*$AE1675</f>
        <v>-5.300817481218005E-14</v>
      </c>
      <c r="AC1676">
        <f>(20000-$Y1676)/((((20000-$Y1676)^2+$M$23^2))^3/2)+(-20000-$Y1676)/((((-20000-$Y1676)^2+$M$31^2))^3/2)+(-5000-$Y1676)/((((-5000-$Y1676)^2+$M$39^2)^3/2))</f>
        <v>-8.0049857046103683E-20</v>
      </c>
      <c r="AD1676">
        <f>(7500-$Z1676)/((((7500-$Z1676)^2+$M$23^2))^3/2)+(10000-$Z1676)/((((10000-$Z1676)^2+$M$31^2))^3/2)+(-15000-$Z1676)/((((-15000-$Z1676)^2+$M$39^2)^3/2))</f>
        <v>4.0186108610079027E-20</v>
      </c>
      <c r="AE1676">
        <f>$AE1675+$M$5</f>
        <v>814</v>
      </c>
    </row>
    <row r="1677" spans="24:31" x14ac:dyDescent="0.45">
      <c r="X1677">
        <v>1629</v>
      </c>
      <c r="Y1677">
        <f>$Y1676+$AA1677*$AE1677+$AC1676*$AE1677^2</f>
        <v>-1.7651589876513128E-8</v>
      </c>
      <c r="Z1677">
        <f>$Z1676+$AB1676*$AE1677+$AD1676*$AE1677^2</f>
        <v>-1.7579400680746258E-8</v>
      </c>
      <c r="AA1677">
        <f>$AA1676+$AC1676*$AE1676</f>
        <v>-5.3073335395815579E-14</v>
      </c>
      <c r="AB1677">
        <f>$AB1676+$AC1676*$AE1676</f>
        <v>-5.3073335395815579E-14</v>
      </c>
      <c r="AC1677">
        <f>(20000-$Y1677)/((((20000-$Y1677)^2+$M$23^2))^3/2)+(-20000-$Y1677)/((((-20000-$Y1677)^2+$M$31^2))^3/2)+(-5000-$Y1677)/((((-5000-$Y1677)^2+$M$39^2)^3/2))</f>
        <v>-8.0049857046105103E-20</v>
      </c>
      <c r="AD1677">
        <f>(7500-$Z1677)/((((7500-$Z1677)^2+$M$23^2))^3/2)+(10000-$Z1677)/((((10000-$Z1677)^2+$M$31^2))^3/2)+(-15000-$Z1677)/((((-15000-$Z1677)^2+$M$39^2)^3/2))</f>
        <v>4.0186108610078238E-20</v>
      </c>
      <c r="AE1677">
        <f>$AE1676+$M$5</f>
        <v>814.5</v>
      </c>
    </row>
    <row r="1678" spans="24:31" x14ac:dyDescent="0.45">
      <c r="X1678">
        <v>1630</v>
      </c>
      <c r="Y1678">
        <f>$Y1677+$AA1678*$AE1678+$AC1677*$AE1678^2</f>
        <v>-1.7694950954472993E-8</v>
      </c>
      <c r="Z1678">
        <f>$Z1677+$AB1677*$AE1678+$AD1677*$AE1678^2</f>
        <v>-1.7622628756475856E-8</v>
      </c>
      <c r="AA1678">
        <f>$AA1677+$AC1677*$AE1677</f>
        <v>-5.3138536004379629E-14</v>
      </c>
      <c r="AB1678">
        <f>$AB1677+$AC1677*$AE1677</f>
        <v>-5.3138536004379629E-14</v>
      </c>
      <c r="AC1678">
        <f>(20000-$Y1678)/((((20000-$Y1678)^2+$M$23^2))^3/2)+(-20000-$Y1678)/((((-20000-$Y1678)^2+$M$31^2))^3/2)+(-5000-$Y1678)/((((-5000-$Y1678)^2+$M$39^2)^3/2))</f>
        <v>-8.0049857046106487E-20</v>
      </c>
      <c r="AD1678">
        <f>(7500-$Z1678)/((((7500-$Z1678)^2+$M$23^2))^3/2)+(10000-$Z1678)/((((10000-$Z1678)^2+$M$31^2))^3/2)+(-15000-$Z1678)/((((-15000-$Z1678)^2+$M$39^2)^3/2))</f>
        <v>4.0186108610077432E-20</v>
      </c>
      <c r="AE1678">
        <f>$AE1677+$M$5</f>
        <v>815</v>
      </c>
    </row>
    <row r="1679" spans="24:31" x14ac:dyDescent="0.45">
      <c r="X1679">
        <v>1631</v>
      </c>
      <c r="Y1679">
        <f>$Y1678+$AA1679*$AE1679+$AC1678*$AE1679^2</f>
        <v>-1.773839187069812E-8</v>
      </c>
      <c r="Z1679">
        <f>$Z1678+$AB1678*$AE1679+$AD1678*$AE1679^2</f>
        <v>-1.766593650720771E-8</v>
      </c>
      <c r="AA1679">
        <f>$AA1678+$AC1678*$AE1678</f>
        <v>-5.3203776637872207E-14</v>
      </c>
      <c r="AB1679">
        <f>$AB1678+$AC1678*$AE1678</f>
        <v>-5.3203776637872207E-14</v>
      </c>
      <c r="AC1679">
        <f>(20000-$Y1679)/((((20000-$Y1679)^2+$M$23^2))^3/2)+(-20000-$Y1679)/((((-20000-$Y1679)^2+$M$31^2))^3/2)+(-5000-$Y1679)/((((-5000-$Y1679)^2+$M$39^2)^3/2))</f>
        <v>-8.0049857046107884E-20</v>
      </c>
      <c r="AD1679">
        <f>(7500-$Z1679)/((((7500-$Z1679)^2+$M$23^2))^3/2)+(10000-$Z1679)/((((10000-$Z1679)^2+$M$31^2))^3/2)+(-15000-$Z1679)/((((-15000-$Z1679)^2+$M$39^2)^3/2))</f>
        <v>4.0186108610076637E-20</v>
      </c>
      <c r="AE1679">
        <f>$AE1678+$M$5</f>
        <v>815.5</v>
      </c>
    </row>
    <row r="1680" spans="24:31" x14ac:dyDescent="0.45">
      <c r="X1680">
        <v>1632</v>
      </c>
      <c r="Y1680">
        <f>$Y1679+$AA1680*$AE1680+$AC1679*$AE1680^2</f>
        <v>-1.7781912723129509E-8</v>
      </c>
      <c r="Z1680">
        <f>$Z1679+$AB1679*$AE1680+$AD1679*$AE1680^2</f>
        <v>-1.770932403078268E-8</v>
      </c>
      <c r="AA1680">
        <f>$AA1679+$AC1679*$AE1679</f>
        <v>-5.3269057296293306E-14</v>
      </c>
      <c r="AB1680">
        <f>$AB1679+$AC1679*$AE1679</f>
        <v>-5.3269057296293306E-14</v>
      </c>
      <c r="AC1680">
        <f>(20000-$Y1680)/((((20000-$Y1680)^2+$M$23^2))^3/2)+(-20000-$Y1680)/((((-20000-$Y1680)^2+$M$31^2))^3/2)+(-5000-$Y1680)/((((-5000-$Y1680)^2+$M$39^2)^3/2))</f>
        <v>-8.0049857046109268E-20</v>
      </c>
      <c r="AD1680">
        <f>(7500-$Z1680)/((((7500-$Z1680)^2+$M$23^2))^3/2)+(10000-$Z1680)/((((10000-$Z1680)^2+$M$31^2))^3/2)+(-15000-$Z1680)/((((-15000-$Z1680)^2+$M$39^2)^3/2))</f>
        <v>4.0186108610075825E-20</v>
      </c>
      <c r="AE1680">
        <f>$AE1679+$M$5</f>
        <v>816</v>
      </c>
    </row>
    <row r="1681" spans="24:31" x14ac:dyDescent="0.45">
      <c r="X1681">
        <v>1633</v>
      </c>
      <c r="Y1681">
        <f>$Y1680+$AA1681*$AE1681+$AC1680*$AE1681^2</f>
        <v>-1.7825513609768196E-8</v>
      </c>
      <c r="Z1681">
        <f>$Z1680+$AB1680*$AE1681+$AD1680*$AE1681^2</f>
        <v>-1.7752791425101656E-8</v>
      </c>
      <c r="AA1681">
        <f>$AA1680+$AC1680*$AE1680</f>
        <v>-5.3334377979642932E-14</v>
      </c>
      <c r="AB1681">
        <f>$AB1680+$AC1680*$AE1680</f>
        <v>-5.3334377979642932E-14</v>
      </c>
      <c r="AC1681">
        <f>(20000-$Y1681)/((((20000-$Y1681)^2+$M$23^2))^3/2)+(-20000-$Y1681)/((((-20000-$Y1681)^2+$M$31^2))^3/2)+(-5000-$Y1681)/((((-5000-$Y1681)^2+$M$39^2)^3/2))</f>
        <v>-8.0049857046110664E-20</v>
      </c>
      <c r="AD1681">
        <f>(7500-$Z1681)/((((7500-$Z1681)^2+$M$23^2))^3/2)+(10000-$Z1681)/((((10000-$Z1681)^2+$M$31^2))^3/2)+(-15000-$Z1681)/((((-15000-$Z1681)^2+$M$39^2)^3/2))</f>
        <v>4.0186108610075042E-20</v>
      </c>
      <c r="AE1681">
        <f>$AE1680+$M$5</f>
        <v>816.5</v>
      </c>
    </row>
    <row r="1682" spans="24:31" x14ac:dyDescent="0.45">
      <c r="X1682">
        <v>1634</v>
      </c>
      <c r="Y1682">
        <f>$Y1681+$AA1682*$AE1682+$AC1681*$AE1682^2</f>
        <v>-1.786919462867526E-8</v>
      </c>
      <c r="Z1682">
        <f>$Z1681+$AB1681*$AE1682+$AD1681*$AE1682^2</f>
        <v>-1.7796338788125572E-8</v>
      </c>
      <c r="AA1682">
        <f>$AA1681+$AC1681*$AE1681</f>
        <v>-5.339973868792108E-14</v>
      </c>
      <c r="AB1682">
        <f>$AB1681+$AC1681*$AE1681</f>
        <v>-5.339973868792108E-14</v>
      </c>
      <c r="AC1682">
        <f>(20000-$Y1682)/((((20000-$Y1682)^2+$M$23^2))^3/2)+(-20000-$Y1682)/((((-20000-$Y1682)^2+$M$31^2))^3/2)+(-5000-$Y1682)/((((-5000-$Y1682)^2+$M$39^2)^3/2))</f>
        <v>-8.0049857046112084E-20</v>
      </c>
      <c r="AD1682">
        <f>(7500-$Z1682)/((((7500-$Z1682)^2+$M$23^2))^3/2)+(10000-$Z1682)/((((10000-$Z1682)^2+$M$31^2))^3/2)+(-15000-$Z1682)/((((-15000-$Z1682)^2+$M$39^2)^3/2))</f>
        <v>4.0186108610074224E-20</v>
      </c>
      <c r="AE1682">
        <f>$AE1681+$M$5</f>
        <v>817</v>
      </c>
    </row>
    <row r="1683" spans="24:31" x14ac:dyDescent="0.45">
      <c r="X1683">
        <v>1635</v>
      </c>
      <c r="Y1683">
        <f>$Y1682+$AA1683*$AE1683+$AC1682*$AE1683^2</f>
        <v>-1.7912955877971807E-8</v>
      </c>
      <c r="Z1683">
        <f>$Z1682+$AB1682*$AE1683+$AD1682*$AE1683^2</f>
        <v>-1.7839966217875402E-8</v>
      </c>
      <c r="AA1683">
        <f>$AA1682+$AC1682*$AE1682</f>
        <v>-5.3465139421127755E-14</v>
      </c>
      <c r="AB1683">
        <f>$AB1682+$AC1682*$AE1682</f>
        <v>-5.3465139421127755E-14</v>
      </c>
      <c r="AC1683">
        <f>(20000-$Y1683)/((((20000-$Y1683)^2+$M$23^2))^3/2)+(-20000-$Y1683)/((((-20000-$Y1683)^2+$M$31^2))^3/2)+(-5000-$Y1683)/((((-5000-$Y1683)^2+$M$39^2)^3/2))</f>
        <v>-8.0049857046113517E-20</v>
      </c>
      <c r="AD1683">
        <f>(7500-$Z1683)/((((7500-$Z1683)^2+$M$23^2))^3/2)+(10000-$Z1683)/((((10000-$Z1683)^2+$M$31^2))^3/2)+(-15000-$Z1683)/((((-15000-$Z1683)^2+$M$39^2)^3/2))</f>
        <v>4.0186108610073423E-20</v>
      </c>
      <c r="AE1683">
        <f>$AE1682+$M$5</f>
        <v>817.5</v>
      </c>
    </row>
    <row r="1684" spans="24:31" x14ac:dyDescent="0.45">
      <c r="X1684">
        <v>1636</v>
      </c>
      <c r="Y1684">
        <f>$Y1683+$AA1684*$AE1684+$AC1683*$AE1684^2</f>
        <v>-1.7956797455838991E-8</v>
      </c>
      <c r="Z1684">
        <f>$Z1683+$AB1683*$AE1684+$AD1683*$AE1684^2</f>
        <v>-1.7883673812432146E-8</v>
      </c>
      <c r="AA1684">
        <f>$AA1683+$AC1683*$AE1683</f>
        <v>-5.3530580179262951E-14</v>
      </c>
      <c r="AB1684">
        <f>$AB1683+$AC1683*$AE1683</f>
        <v>-5.3530580179262951E-14</v>
      </c>
      <c r="AC1684">
        <f>(20000-$Y1684)/((((20000-$Y1684)^2+$M$23^2))^3/2)+(-20000-$Y1684)/((((-20000-$Y1684)^2+$M$31^2))^3/2)+(-5000-$Y1684)/((((-5000-$Y1684)^2+$M$39^2)^3/2))</f>
        <v>-8.0049857046114949E-20</v>
      </c>
      <c r="AD1684">
        <f>(7500-$Z1684)/((((7500-$Z1684)^2+$M$23^2))^3/2)+(10000-$Z1684)/((((10000-$Z1684)^2+$M$31^2))^3/2)+(-15000-$Z1684)/((((-15000-$Z1684)^2+$M$39^2)^3/2))</f>
        <v>4.0186108610072611E-20</v>
      </c>
      <c r="AE1684">
        <f>$AE1683+$M$5</f>
        <v>818</v>
      </c>
    </row>
    <row r="1685" spans="24:31" x14ac:dyDescent="0.45">
      <c r="X1685">
        <v>1637</v>
      </c>
      <c r="Y1685">
        <f>$Y1684+$AA1685*$AE1685+$AC1684*$AE1685^2</f>
        <v>-1.8000719460517999E-8</v>
      </c>
      <c r="Z1685">
        <f>$Z1684+$AB1684*$AE1685+$AD1684*$AE1685^2</f>
        <v>-1.7927461669936854E-8</v>
      </c>
      <c r="AA1685">
        <f>$AA1684+$AC1684*$AE1684</f>
        <v>-5.3596060962326675E-14</v>
      </c>
      <c r="AB1685">
        <f>$AB1684+$AC1684*$AE1684</f>
        <v>-5.3596060962326675E-14</v>
      </c>
      <c r="AC1685">
        <f>(20000-$Y1685)/((((20000-$Y1685)^2+$M$23^2))^3/2)+(-20000-$Y1685)/((((-20000-$Y1685)^2+$M$31^2))^3/2)+(-5000-$Y1685)/((((-5000-$Y1685)^2+$M$39^2)^3/2))</f>
        <v>-8.0049857046116334E-20</v>
      </c>
      <c r="AD1685">
        <f>(7500-$Z1685)/((((7500-$Z1685)^2+$M$23^2))^3/2)+(10000-$Z1685)/((((10000-$Z1685)^2+$M$31^2))^3/2)+(-15000-$Z1685)/((((-15000-$Z1685)^2+$M$39^2)^3/2))</f>
        <v>4.0186108610071811E-20</v>
      </c>
      <c r="AE1685">
        <f>$AE1684+$M$5</f>
        <v>818.5</v>
      </c>
    </row>
    <row r="1686" spans="24:31" x14ac:dyDescent="0.45">
      <c r="X1686">
        <v>1638</v>
      </c>
      <c r="Y1686">
        <f>$Y1685+$AA1686*$AE1686+$AC1685*$AE1686^2</f>
        <v>-1.8044721990310053E-8</v>
      </c>
      <c r="Z1686">
        <f>$Z1685+$AB1685*$AE1686+$AD1685*$AE1686^2</f>
        <v>-1.7971329888590605E-8</v>
      </c>
      <c r="AA1686">
        <f>$AA1685+$AC1685*$AE1685</f>
        <v>-5.366158177031892E-14</v>
      </c>
      <c r="AB1686">
        <f>$AB1685+$AC1685*$AE1685</f>
        <v>-5.366158177031892E-14</v>
      </c>
      <c r="AC1686">
        <f>(20000-$Y1686)/((((20000-$Y1686)^2+$M$23^2))^3/2)+(-20000-$Y1686)/((((-20000-$Y1686)^2+$M$31^2))^3/2)+(-5000-$Y1686)/((((-5000-$Y1686)^2+$M$39^2)^3/2))</f>
        <v>-8.0049857046117754E-20</v>
      </c>
      <c r="AD1686">
        <f>(7500-$Z1686)/((((7500-$Z1686)^2+$M$23^2))^3/2)+(10000-$Z1686)/((((10000-$Z1686)^2+$M$31^2))^3/2)+(-15000-$Z1686)/((((-15000-$Z1686)^2+$M$39^2)^3/2))</f>
        <v>4.0186108610070992E-20</v>
      </c>
      <c r="AE1686">
        <f>$AE1685+$M$5</f>
        <v>819</v>
      </c>
    </row>
    <row r="1687" spans="24:31" x14ac:dyDescent="0.45">
      <c r="X1687">
        <v>1639</v>
      </c>
      <c r="Y1687">
        <f>$Y1686+$AA1687*$AE1687+$AC1686*$AE1687^2</f>
        <v>-1.8088805143576414E-8</v>
      </c>
      <c r="Z1687">
        <f>$Z1686+$AB1686*$AE1687+$AD1686*$AE1687^2</f>
        <v>-1.8015278566654515E-8</v>
      </c>
      <c r="AA1687">
        <f>$AA1686+$AC1686*$AE1686</f>
        <v>-5.3727142603239693E-14</v>
      </c>
      <c r="AB1687">
        <f>$AB1686+$AC1686*$AE1686</f>
        <v>-5.3727142603239693E-14</v>
      </c>
      <c r="AC1687">
        <f>(20000-$Y1687)/((((20000-$Y1687)^2+$M$23^2))^3/2)+(-20000-$Y1687)/((((-20000-$Y1687)^2+$M$31^2))^3/2)+(-5000-$Y1687)/((((-5000-$Y1687)^2+$M$39^2)^3/2))</f>
        <v>-8.0049857046119162E-20</v>
      </c>
      <c r="AD1687">
        <f>(7500-$Z1687)/((((7500-$Z1687)^2+$M$23^2))^3/2)+(10000-$Z1687)/((((10000-$Z1687)^2+$M$31^2))^3/2)+(-15000-$Z1687)/((((-15000-$Z1687)^2+$M$39^2)^3/2))</f>
        <v>4.0186108610070173E-20</v>
      </c>
      <c r="AE1687">
        <f>$AE1686+$M$5</f>
        <v>819.5</v>
      </c>
    </row>
    <row r="1688" spans="24:31" x14ac:dyDescent="0.45">
      <c r="X1688">
        <v>1640</v>
      </c>
      <c r="Y1688">
        <f>$Y1687+$AA1688*$AE1688+$AC1687*$AE1688^2</f>
        <v>-1.8132969018738385E-8</v>
      </c>
      <c r="Z1688">
        <f>$Z1687+$AB1687*$AE1688+$AD1687*$AE1688^2</f>
        <v>-1.8059307802449744E-8</v>
      </c>
      <c r="AA1688">
        <f>$AA1687+$AC1687*$AE1687</f>
        <v>-5.3792743461088986E-14</v>
      </c>
      <c r="AB1688">
        <f>$AB1687+$AC1687*$AE1687</f>
        <v>-5.3792743461088986E-14</v>
      </c>
      <c r="AC1688">
        <f>(20000-$Y1688)/((((20000-$Y1688)^2+$M$23^2))^3/2)+(-20000-$Y1688)/((((-20000-$Y1688)^2+$M$31^2))^3/2)+(-5000-$Y1688)/((((-5000-$Y1688)^2+$M$39^2)^3/2))</f>
        <v>-8.0049857046120583E-20</v>
      </c>
      <c r="AD1688">
        <f>(7500-$Z1688)/((((7500-$Z1688)^2+$M$23^2))^3/2)+(10000-$Z1688)/((((10000-$Z1688)^2+$M$31^2))^3/2)+(-15000-$Z1688)/((((-15000-$Z1688)^2+$M$39^2)^3/2))</f>
        <v>4.0186108610069385E-20</v>
      </c>
      <c r="AE1688">
        <f>$AE1687+$M$5</f>
        <v>820</v>
      </c>
    </row>
    <row r="1689" spans="24:31" x14ac:dyDescent="0.45">
      <c r="X1689">
        <v>1641</v>
      </c>
      <c r="Y1689">
        <f>$Y1688+$AA1689*$AE1689+$AC1688*$AE1689^2</f>
        <v>-1.8177213714277298E-8</v>
      </c>
      <c r="Z1689">
        <f>$Z1688+$AB1688*$AE1689+$AD1688*$AE1689^2</f>
        <v>-1.8103417694357483E-8</v>
      </c>
      <c r="AA1689">
        <f>$AA1688+$AC1688*$AE1688</f>
        <v>-5.3858384343866808E-14</v>
      </c>
      <c r="AB1689">
        <f>$AB1688+$AC1688*$AE1688</f>
        <v>-5.3858384343866808E-14</v>
      </c>
      <c r="AC1689">
        <f>(20000-$Y1689)/((((20000-$Y1689)^2+$M$23^2))^3/2)+(-20000-$Y1689)/((((-20000-$Y1689)^2+$M$31^2))^3/2)+(-5000-$Y1689)/((((-5000-$Y1689)^2+$M$39^2)^3/2))</f>
        <v>-8.0049857046122027E-20</v>
      </c>
      <c r="AD1689">
        <f>(7500-$Z1689)/((((7500-$Z1689)^2+$M$23^2))^3/2)+(10000-$Z1689)/((((10000-$Z1689)^2+$M$31^2))^3/2)+(-15000-$Z1689)/((((-15000-$Z1689)^2+$M$39^2)^3/2))</f>
        <v>4.0186108610068554E-20</v>
      </c>
      <c r="AE1689">
        <f>$AE1688+$M$5</f>
        <v>820.5</v>
      </c>
    </row>
    <row r="1690" spans="24:31" x14ac:dyDescent="0.45">
      <c r="X1690">
        <v>1642</v>
      </c>
      <c r="Y1690">
        <f>$Y1689+$AA1690*$AE1690+$AC1689*$AE1690^2</f>
        <v>-1.8221539328734534E-8</v>
      </c>
      <c r="Z1690">
        <f>$Z1689+$AB1689*$AE1690+$AD1689*$AE1690^2</f>
        <v>-1.8147608340818965E-8</v>
      </c>
      <c r="AA1690">
        <f>$AA1689+$AC1689*$AE1689</f>
        <v>-5.392406525157315E-14</v>
      </c>
      <c r="AB1690">
        <f>$AB1689+$AC1689*$AE1689</f>
        <v>-5.392406525157315E-14</v>
      </c>
      <c r="AC1690">
        <f>(20000-$Y1690)/((((20000-$Y1690)^2+$M$23^2))^3/2)+(-20000-$Y1690)/((((-20000-$Y1690)^2+$M$31^2))^3/2)+(-5000-$Y1690)/((((-5000-$Y1690)^2+$M$39^2)^3/2))</f>
        <v>-8.0049857046123484E-20</v>
      </c>
      <c r="AD1690">
        <f>(7500-$Z1690)/((((7500-$Z1690)^2+$M$23^2))^3/2)+(10000-$Z1690)/((((10000-$Z1690)^2+$M$31^2))^3/2)+(-15000-$Z1690)/((((-15000-$Z1690)^2+$M$39^2)^3/2))</f>
        <v>4.018610861006773E-20</v>
      </c>
      <c r="AE1690">
        <f>$AE1689+$M$5</f>
        <v>821</v>
      </c>
    </row>
    <row r="1691" spans="24:31" x14ac:dyDescent="0.45">
      <c r="X1691">
        <v>1643</v>
      </c>
      <c r="Y1691">
        <f>$Y1690+$AA1691*$AE1691+$AC1690*$AE1691^2</f>
        <v>-1.8265945960711501E-8</v>
      </c>
      <c r="Z1691">
        <f>$Z1690+$AB1690*$AE1691+$AD1690*$AE1691^2</f>
        <v>-1.8191879840335457E-8</v>
      </c>
      <c r="AA1691">
        <f>$AA1690+$AC1690*$AE1690</f>
        <v>-5.398978618420802E-14</v>
      </c>
      <c r="AB1691">
        <f>$AB1690+$AC1690*$AE1690</f>
        <v>-5.398978618420802E-14</v>
      </c>
      <c r="AC1691">
        <f>(20000-$Y1691)/((((20000-$Y1691)^2+$M$23^2))^3/2)+(-20000-$Y1691)/((((-20000-$Y1691)^2+$M$31^2))^3/2)+(-5000-$Y1691)/((((-5000-$Y1691)^2+$M$39^2)^3/2))</f>
        <v>-8.0049857046124892E-20</v>
      </c>
      <c r="AD1691">
        <f>(7500-$Z1691)/((((7500-$Z1691)^2+$M$23^2))^3/2)+(10000-$Z1691)/((((10000-$Z1691)^2+$M$31^2))^3/2)+(-15000-$Z1691)/((((-15000-$Z1691)^2+$M$39^2)^3/2))</f>
        <v>4.0186108610066935E-20</v>
      </c>
      <c r="AE1691">
        <f>$AE1690+$M$5</f>
        <v>821.5</v>
      </c>
    </row>
    <row r="1692" spans="24:31" x14ac:dyDescent="0.45">
      <c r="X1692">
        <v>1644</v>
      </c>
      <c r="Y1692">
        <f>$Y1691+$AA1692*$AE1692+$AC1691*$AE1692^2</f>
        <v>-1.8310433708869647E-8</v>
      </c>
      <c r="Z1692">
        <f>$Z1691+$AB1691*$AE1692+$AD1691*$AE1692^2</f>
        <v>-1.8236232291468266E-8</v>
      </c>
      <c r="AA1692">
        <f>$AA1691+$AC1691*$AE1691</f>
        <v>-5.4055547141771411E-14</v>
      </c>
      <c r="AB1692">
        <f>$AB1691+$AC1691*$AE1691</f>
        <v>-5.4055547141771411E-14</v>
      </c>
      <c r="AC1692">
        <f>(20000-$Y1692)/((((20000-$Y1692)^2+$M$23^2))^3/2)+(-20000-$Y1692)/((((-20000-$Y1692)^2+$M$31^2))^3/2)+(-5000-$Y1692)/((((-5000-$Y1692)^2+$M$39^2)^3/2))</f>
        <v>-8.0049857046126324E-20</v>
      </c>
      <c r="AD1692">
        <f>(7500-$Z1692)/((((7500-$Z1692)^2+$M$23^2))^3/2)+(10000-$Z1692)/((((10000-$Z1692)^2+$M$31^2))^3/2)+(-15000-$Z1692)/((((-15000-$Z1692)^2+$M$39^2)^3/2))</f>
        <v>4.0186108610066117E-20</v>
      </c>
      <c r="AE1692">
        <f>$AE1691+$M$5</f>
        <v>822</v>
      </c>
    </row>
    <row r="1693" spans="24:31" x14ac:dyDescent="0.45">
      <c r="X1693">
        <v>1645</v>
      </c>
      <c r="Y1693">
        <f>$Y1692+$AA1693*$AE1693+$AC1692*$AE1693^2</f>
        <v>-1.8355002671930457E-8</v>
      </c>
      <c r="Z1693">
        <f>$Z1692+$AB1692*$AE1693+$AD1692*$AE1693^2</f>
        <v>-1.8280665792838736E-8</v>
      </c>
      <c r="AA1693">
        <f>$AA1692+$AC1692*$AE1692</f>
        <v>-5.412134812426333E-14</v>
      </c>
      <c r="AB1693">
        <f>$AB1692+$AC1692*$AE1692</f>
        <v>-5.412134812426333E-14</v>
      </c>
      <c r="AC1693">
        <f>(20000-$Y1693)/((((20000-$Y1693)^2+$M$23^2))^3/2)+(-20000-$Y1693)/((((-20000-$Y1693)^2+$M$31^2))^3/2)+(-5000-$Y1693)/((((-5000-$Y1693)^2+$M$39^2)^3/2))</f>
        <v>-8.0049857046127781E-20</v>
      </c>
      <c r="AD1693">
        <f>(7500-$Z1693)/((((7500-$Z1693)^2+$M$23^2))^3/2)+(10000-$Z1693)/((((10000-$Z1693)^2+$M$31^2))^3/2)+(-15000-$Z1693)/((((-15000-$Z1693)^2+$M$39^2)^3/2))</f>
        <v>4.0186108610065286E-20</v>
      </c>
      <c r="AE1693">
        <f>$AE1692+$M$5</f>
        <v>822.5</v>
      </c>
    </row>
    <row r="1694" spans="24:31" x14ac:dyDescent="0.45">
      <c r="X1694">
        <v>1646</v>
      </c>
      <c r="Y1694">
        <f>$Y1693+$AA1694*$AE1694+$AC1693*$AE1694^2</f>
        <v>-1.8399652948675456E-8</v>
      </c>
      <c r="Z1694">
        <f>$Z1693+$AB1693*$AE1694+$AD1693*$AE1694^2</f>
        <v>-1.8325180443128246E-8</v>
      </c>
      <c r="AA1694">
        <f>$AA1693+$AC1693*$AE1693</f>
        <v>-5.418718913168377E-14</v>
      </c>
      <c r="AB1694">
        <f>$AB1693+$AC1693*$AE1693</f>
        <v>-5.418718913168377E-14</v>
      </c>
      <c r="AC1694">
        <f>(20000-$Y1694)/((((20000-$Y1694)^2+$M$23^2))^3/2)+(-20000-$Y1694)/((((-20000-$Y1694)^2+$M$31^2))^3/2)+(-5000-$Y1694)/((((-5000-$Y1694)^2+$M$39^2)^3/2))</f>
        <v>-8.0049857046129225E-20</v>
      </c>
      <c r="AD1694">
        <f>(7500-$Z1694)/((((7500-$Z1694)^2+$M$23^2))^3/2)+(10000-$Z1694)/((((10000-$Z1694)^2+$M$31^2))^3/2)+(-15000-$Z1694)/((((-15000-$Z1694)^2+$M$39^2)^3/2))</f>
        <v>4.0186108610064462E-20</v>
      </c>
      <c r="AE1694">
        <f>$AE1693+$M$5</f>
        <v>823</v>
      </c>
    </row>
    <row r="1695" spans="24:31" x14ac:dyDescent="0.45">
      <c r="X1695">
        <v>1647</v>
      </c>
      <c r="Y1695">
        <f>$Y1694+$AA1695*$AE1695+$AC1694*$AE1695^2</f>
        <v>-1.8444384637946202E-8</v>
      </c>
      <c r="Z1695">
        <f>$Z1694+$AB1694*$AE1695+$AD1694*$AE1695^2</f>
        <v>-1.8369776341078214E-8</v>
      </c>
      <c r="AA1695">
        <f>$AA1694+$AC1694*$AE1694</f>
        <v>-5.4253070164032738E-14</v>
      </c>
      <c r="AB1695">
        <f>$AB1694+$AC1694*$AE1694</f>
        <v>-5.4253070164032738E-14</v>
      </c>
      <c r="AC1695">
        <f>(20000-$Y1695)/((((20000-$Y1695)^2+$M$23^2))^3/2)+(-20000-$Y1695)/((((-20000-$Y1695)^2+$M$31^2))^3/2)+(-5000-$Y1695)/((((-5000-$Y1695)^2+$M$39^2)^3/2))</f>
        <v>-8.0049857046130658E-20</v>
      </c>
      <c r="AD1695">
        <f>(7500-$Z1695)/((((7500-$Z1695)^2+$M$23^2))^3/2)+(10000-$Z1695)/((((10000-$Z1695)^2+$M$31^2))^3/2)+(-15000-$Z1695)/((((-15000-$Z1695)^2+$M$39^2)^3/2))</f>
        <v>4.0186108610063631E-20</v>
      </c>
      <c r="AE1695">
        <f>$AE1694+$M$5</f>
        <v>823.5</v>
      </c>
    </row>
    <row r="1696" spans="24:31" x14ac:dyDescent="0.45">
      <c r="X1696">
        <v>1648</v>
      </c>
      <c r="Y1696">
        <f>$Y1695+$AA1696*$AE1696+$AC1695*$AE1696^2</f>
        <v>-1.8489197838644301E-8</v>
      </c>
      <c r="Z1696">
        <f>$Z1695+$AB1695*$AE1696+$AD1695*$AE1696^2</f>
        <v>-1.8414453585490098E-8</v>
      </c>
      <c r="AA1696">
        <f>$AA1695+$AC1695*$AE1695</f>
        <v>-5.4318991221310226E-14</v>
      </c>
      <c r="AB1696">
        <f>$AB1695+$AC1695*$AE1695</f>
        <v>-5.4318991221310226E-14</v>
      </c>
      <c r="AC1696">
        <f>(20000-$Y1696)/((((20000-$Y1696)^2+$M$23^2))^3/2)+(-20000-$Y1696)/((((-20000-$Y1696)^2+$M$31^2))^3/2)+(-5000-$Y1696)/((((-5000-$Y1696)^2+$M$39^2)^3/2))</f>
        <v>-8.0049857046132114E-20</v>
      </c>
      <c r="AD1696">
        <f>(7500-$Z1696)/((((7500-$Z1696)^2+$M$23^2))^3/2)+(10000-$Z1696)/((((10000-$Z1696)^2+$M$31^2))^3/2)+(-15000-$Z1696)/((((-15000-$Z1696)^2+$M$39^2)^3/2))</f>
        <v>4.0186108610062825E-20</v>
      </c>
      <c r="AE1696">
        <f>$AE1695+$M$5</f>
        <v>824</v>
      </c>
    </row>
    <row r="1697" spans="24:31" x14ac:dyDescent="0.45">
      <c r="X1697">
        <v>1649</v>
      </c>
      <c r="Y1697">
        <f>$Y1696+$AA1697*$AE1697+$AC1696*$AE1697^2</f>
        <v>-1.8534092649731381E-8</v>
      </c>
      <c r="Z1697">
        <f>$Z1696+$AB1696*$AE1697+$AD1696*$AE1697^2</f>
        <v>-1.8459212275225388E-8</v>
      </c>
      <c r="AA1697">
        <f>$AA1696+$AC1696*$AE1696</f>
        <v>-5.4384952303516236E-14</v>
      </c>
      <c r="AB1697">
        <f>$AB1696+$AC1696*$AE1696</f>
        <v>-5.4384952303516236E-14</v>
      </c>
      <c r="AC1697">
        <f>(20000-$Y1697)/((((20000-$Y1697)^2+$M$23^2))^3/2)+(-20000-$Y1697)/((((-20000-$Y1697)^2+$M$31^2))^3/2)+(-5000-$Y1697)/((((-5000-$Y1697)^2+$M$39^2)^3/2))</f>
        <v>-8.0049857046133547E-20</v>
      </c>
      <c r="AD1697">
        <f>(7500-$Z1697)/((((7500-$Z1697)^2+$M$23^2))^3/2)+(10000-$Z1697)/((((10000-$Z1697)^2+$M$31^2))^3/2)+(-15000-$Z1697)/((((-15000-$Z1697)^2+$M$39^2)^3/2))</f>
        <v>4.0186108610061988E-20</v>
      </c>
      <c r="AE1697">
        <f>$AE1696+$M$5</f>
        <v>824.5</v>
      </c>
    </row>
    <row r="1698" spans="24:31" x14ac:dyDescent="0.45">
      <c r="X1698">
        <v>1650</v>
      </c>
      <c r="Y1698">
        <f>$Y1697+$AA1698*$AE1698+$AC1697*$AE1698^2</f>
        <v>-1.8579069170229121E-8</v>
      </c>
      <c r="Z1698">
        <f>$Z1697+$AB1697*$AE1698+$AD1697*$AE1698^2</f>
        <v>-1.8504052509205617E-8</v>
      </c>
      <c r="AA1698">
        <f>$AA1697+$AC1697*$AE1697</f>
        <v>-5.4450953410650774E-14</v>
      </c>
      <c r="AB1698">
        <f>$AB1697+$AC1697*$AE1697</f>
        <v>-5.4450953410650774E-14</v>
      </c>
      <c r="AC1698">
        <f>(20000-$Y1698)/((((20000-$Y1698)^2+$M$23^2))^3/2)+(-20000-$Y1698)/((((-20000-$Y1698)^2+$M$31^2))^3/2)+(-5000-$Y1698)/((((-5000-$Y1698)^2+$M$39^2)^3/2))</f>
        <v>-8.0049857046134991E-20</v>
      </c>
      <c r="AD1698">
        <f>(7500-$Z1698)/((((7500-$Z1698)^2+$M$23^2))^3/2)+(10000-$Z1698)/((((10000-$Z1698)^2+$M$31^2))^3/2)+(-15000-$Z1698)/((((-15000-$Z1698)^2+$M$39^2)^3/2))</f>
        <v>4.0186108610061164E-20</v>
      </c>
      <c r="AE1698">
        <f>$AE1697+$M$5</f>
        <v>825</v>
      </c>
    </row>
    <row r="1699" spans="24:31" x14ac:dyDescent="0.45">
      <c r="X1699">
        <v>1651</v>
      </c>
      <c r="Y1699">
        <f>$Y1698+$AA1699*$AE1699+$AC1698*$AE1699^2</f>
        <v>-1.8624127499219229E-8</v>
      </c>
      <c r="Z1699">
        <f>$Z1698+$AB1698*$AE1699+$AD1698*$AE1699^2</f>
        <v>-1.8548974386412352E-8</v>
      </c>
      <c r="AA1699">
        <f>$AA1698+$AC1698*$AE1698</f>
        <v>-5.4516994542713832E-14</v>
      </c>
      <c r="AB1699">
        <f>$AB1698+$AC1698*$AE1698</f>
        <v>-5.4516994542713832E-14</v>
      </c>
      <c r="AC1699">
        <f>(20000-$Y1699)/((((20000-$Y1699)^2+$M$23^2))^3/2)+(-20000-$Y1699)/((((-20000-$Y1699)^2+$M$31^2))^3/2)+(-5000-$Y1699)/((((-5000-$Y1699)^2+$M$39^2)^3/2))</f>
        <v>-8.0049857046136423E-20</v>
      </c>
      <c r="AD1699">
        <f>(7500-$Z1699)/((((7500-$Z1699)^2+$M$23^2))^3/2)+(10000-$Z1699)/((((10000-$Z1699)^2+$M$31^2))^3/2)+(-15000-$Z1699)/((((-15000-$Z1699)^2+$M$39^2)^3/2))</f>
        <v>4.0186108610060333E-20</v>
      </c>
      <c r="AE1699">
        <f>$AE1698+$M$5</f>
        <v>825.5</v>
      </c>
    </row>
    <row r="1700" spans="24:31" x14ac:dyDescent="0.45">
      <c r="X1700">
        <v>1652</v>
      </c>
      <c r="Y1700">
        <f>$Y1699+$AA1700*$AE1700+$AC1699*$AE1700^2</f>
        <v>-1.8669267735843454E-8</v>
      </c>
      <c r="Z1700">
        <f>$Z1699+$AB1699*$AE1700+$AD1699*$AE1700^2</f>
        <v>-1.8593978005887194E-8</v>
      </c>
      <c r="AA1700">
        <f>$AA1699+$AC1699*$AE1699</f>
        <v>-5.4583075699705418E-14</v>
      </c>
      <c r="AB1700">
        <f>$AB1699+$AC1699*$AE1699</f>
        <v>-5.4583075699705418E-14</v>
      </c>
      <c r="AC1700">
        <f>(20000-$Y1700)/((((20000-$Y1700)^2+$M$23^2))^3/2)+(-20000-$Y1700)/((((-20000-$Y1700)^2+$M$31^2))^3/2)+(-5000-$Y1700)/((((-5000-$Y1700)^2+$M$39^2)^3/2))</f>
        <v>-8.0049857046137928E-20</v>
      </c>
      <c r="AD1700">
        <f>(7500-$Z1700)/((((7500-$Z1700)^2+$M$23^2))^3/2)+(10000-$Z1700)/((((10000-$Z1700)^2+$M$31^2))^3/2)+(-15000-$Z1700)/((((-15000-$Z1700)^2+$M$39^2)^3/2))</f>
        <v>4.0186108610059503E-20</v>
      </c>
      <c r="AE1700">
        <f>$AE1699+$M$5</f>
        <v>826</v>
      </c>
    </row>
    <row r="1701" spans="24:31" x14ac:dyDescent="0.45">
      <c r="X1701">
        <v>1653</v>
      </c>
      <c r="Y1701">
        <f>$Y1700+$AA1701*$AE1701+$AC1700*$AE1701^2</f>
        <v>-1.8714489979303579E-8</v>
      </c>
      <c r="Z1701">
        <f>$Z1700+$AB1700*$AE1701+$AD1700*$AE1701^2</f>
        <v>-1.8639063466731789E-8</v>
      </c>
      <c r="AA1701">
        <f>$AA1700+$AC1700*$AE1700</f>
        <v>-5.4649196881625526E-14</v>
      </c>
      <c r="AB1701">
        <f>$AB1700+$AC1700*$AE1700</f>
        <v>-5.4649196881625526E-14</v>
      </c>
      <c r="AC1701">
        <f>(20000-$Y1701)/((((20000-$Y1701)^2+$M$23^2))^3/2)+(-20000-$Y1701)/((((-20000-$Y1701)^2+$M$31^2))^3/2)+(-5000-$Y1701)/((((-5000-$Y1701)^2+$M$39^2)^3/2))</f>
        <v>-8.0049857046139372E-20</v>
      </c>
      <c r="AD1701">
        <f>(7500-$Z1701)/((((7500-$Z1701)^2+$M$23^2))^3/2)+(10000-$Z1701)/((((10000-$Z1701)^2+$M$31^2))^3/2)+(-15000-$Z1701)/((((-15000-$Z1701)^2+$M$39^2)^3/2))</f>
        <v>4.018610861005866E-20</v>
      </c>
      <c r="AE1701">
        <f>$AE1700+$M$5</f>
        <v>826.5</v>
      </c>
    </row>
    <row r="1702" spans="24:31" x14ac:dyDescent="0.45">
      <c r="X1702">
        <v>1654</v>
      </c>
      <c r="Y1702">
        <f>$Y1701+$AA1702*$AE1702+$AC1701*$AE1702^2</f>
        <v>-1.8759794328861426E-8</v>
      </c>
      <c r="Z1702">
        <f>$Z1701+$AB1701*$AE1702+$AD1701*$AE1702^2</f>
        <v>-1.8684230868107819E-8</v>
      </c>
      <c r="AA1702">
        <f>$AA1701+$AC1701*$AE1701</f>
        <v>-5.471535808847416E-14</v>
      </c>
      <c r="AB1702">
        <f>$AB1701+$AC1701*$AE1701</f>
        <v>-5.471535808847416E-14</v>
      </c>
      <c r="AC1702">
        <f>(20000-$Y1702)/((((20000-$Y1702)^2+$M$23^2))^3/2)+(-20000-$Y1702)/((((-20000-$Y1702)^2+$M$31^2))^3/2)+(-5000-$Y1702)/((((-5000-$Y1702)^2+$M$39^2)^3/2))</f>
        <v>-8.0049857046140865E-20</v>
      </c>
      <c r="AD1702">
        <f>(7500-$Z1702)/((((7500-$Z1702)^2+$M$23^2))^3/2)+(10000-$Z1702)/((((10000-$Z1702)^2+$M$31^2))^3/2)+(-15000-$Z1702)/((((-15000-$Z1702)^2+$M$39^2)^3/2))</f>
        <v>4.0186108610057835E-20</v>
      </c>
      <c r="AE1702">
        <f>$AE1701+$M$5</f>
        <v>827</v>
      </c>
    </row>
    <row r="1703" spans="24:31" x14ac:dyDescent="0.45">
      <c r="X1703">
        <v>1655</v>
      </c>
      <c r="Y1703">
        <f>$Y1702+$AA1703*$AE1703+$AC1702*$AE1703^2</f>
        <v>-1.8805180883838858E-8</v>
      </c>
      <c r="Z1703">
        <f>$Z1702+$AB1702*$AE1703+$AD1702*$AE1703^2</f>
        <v>-1.8729480309236998E-8</v>
      </c>
      <c r="AA1703">
        <f>$AA1702+$AC1702*$AE1702</f>
        <v>-5.4781559320251316E-14</v>
      </c>
      <c r="AB1703">
        <f>$AB1702+$AC1702*$AE1702</f>
        <v>-5.4781559320251316E-14</v>
      </c>
      <c r="AC1703">
        <f>(20000-$Y1703)/((((20000-$Y1703)^2+$M$23^2))^3/2)+(-20000-$Y1703)/((((-20000-$Y1703)^2+$M$31^2))^3/2)+(-5000-$Y1703)/((((-5000-$Y1703)^2+$M$39^2)^3/2))</f>
        <v>-8.004985704614231E-20</v>
      </c>
      <c r="AD1703">
        <f>(7500-$Z1703)/((((7500-$Z1703)^2+$M$23^2))^3/2)+(10000-$Z1703)/((((10000-$Z1703)^2+$M$31^2))^3/2)+(-15000-$Z1703)/((((-15000-$Z1703)^2+$M$39^2)^3/2))</f>
        <v>4.0186108610056981E-20</v>
      </c>
      <c r="AE1703">
        <f>$AE1702+$M$5</f>
        <v>827.5</v>
      </c>
    </row>
    <row r="1704" spans="24:31" x14ac:dyDescent="0.45">
      <c r="X1704">
        <v>1656</v>
      </c>
      <c r="Y1704">
        <f>$Y1703+$AA1704*$AE1704+$AC1703*$AE1704^2</f>
        <v>-1.885064974361777E-8</v>
      </c>
      <c r="Z1704">
        <f>$Z1703+$AB1703*$AE1704+$AD1703*$AE1704^2</f>
        <v>-1.8774811889401079E-8</v>
      </c>
      <c r="AA1704">
        <f>$AA1703+$AC1703*$AE1703</f>
        <v>-5.4847800576957E-14</v>
      </c>
      <c r="AB1704">
        <f>$AB1703+$AC1703*$AE1703</f>
        <v>-5.4847800576957E-14</v>
      </c>
      <c r="AC1704">
        <f>(20000-$Y1704)/((((20000-$Y1704)^2+$M$23^2))^3/2)+(-20000-$Y1704)/((((-20000-$Y1704)^2+$M$31^2))^3/2)+(-5000-$Y1704)/((((-5000-$Y1704)^2+$M$39^2)^3/2))</f>
        <v>-8.0049857046143802E-20</v>
      </c>
      <c r="AD1704">
        <f>(7500-$Z1704)/((((7500-$Z1704)^2+$M$23^2))^3/2)+(10000-$Z1704)/((((10000-$Z1704)^2+$M$31^2))^3/2)+(-15000-$Z1704)/((((-15000-$Z1704)^2+$M$39^2)^3/2))</f>
        <v>4.0186108610056156E-20</v>
      </c>
      <c r="AE1704">
        <f>$AE1703+$M$5</f>
        <v>828</v>
      </c>
    </row>
    <row r="1705" spans="24:31" x14ac:dyDescent="0.45">
      <c r="X1705">
        <v>1657</v>
      </c>
      <c r="Y1705">
        <f>$Y1704+$AA1705*$AE1705+$AC1704*$AE1705^2</f>
        <v>-1.8896201007640102E-8</v>
      </c>
      <c r="Z1705">
        <f>$Z1704+$AB1704*$AE1705+$AD1704*$AE1705^2</f>
        <v>-1.882022570794186E-8</v>
      </c>
      <c r="AA1705">
        <f>$AA1704+$AC1704*$AE1704</f>
        <v>-5.4914081858591205E-14</v>
      </c>
      <c r="AB1705">
        <f>$AB1704+$AC1704*$AE1704</f>
        <v>-5.4914081858591205E-14</v>
      </c>
      <c r="AC1705">
        <f>(20000-$Y1705)/((((20000-$Y1705)^2+$M$23^2))^3/2)+(-20000-$Y1705)/((((-20000-$Y1705)^2+$M$31^2))^3/2)+(-5000-$Y1705)/((((-5000-$Y1705)^2+$M$39^2)^3/2))</f>
        <v>-8.0049857046145222E-20</v>
      </c>
      <c r="AD1705">
        <f>(7500-$Z1705)/((((7500-$Z1705)^2+$M$23^2))^3/2)+(10000-$Z1705)/((((10000-$Z1705)^2+$M$31^2))^3/2)+(-15000-$Z1705)/((((-15000-$Z1705)^2+$M$39^2)^3/2))</f>
        <v>4.0186108610055314E-20</v>
      </c>
      <c r="AE1705">
        <f>$AE1704+$M$5</f>
        <v>828.5</v>
      </c>
    </row>
    <row r="1706" spans="24:31" x14ac:dyDescent="0.45">
      <c r="X1706">
        <v>1658</v>
      </c>
      <c r="Y1706">
        <f>$Y1705+$AA1706*$AE1706+$AC1705*$AE1706^2</f>
        <v>-1.894183477540782E-8</v>
      </c>
      <c r="Z1706">
        <f>$Z1705+$AB1705*$AE1706+$AD1705*$AE1706^2</f>
        <v>-1.8865721864261163E-8</v>
      </c>
      <c r="AA1706">
        <f>$AA1705+$AC1705*$AE1705</f>
        <v>-5.4980403165153937E-14</v>
      </c>
      <c r="AB1706">
        <f>$AB1705+$AC1705*$AE1705</f>
        <v>-5.4980403165153937E-14</v>
      </c>
      <c r="AC1706">
        <f>(20000-$Y1706)/((((20000-$Y1706)^2+$M$23^2))^3/2)+(-20000-$Y1706)/((((-20000-$Y1706)^2+$M$31^2))^3/2)+(-5000-$Y1706)/((((-5000-$Y1706)^2+$M$39^2)^3/2))</f>
        <v>-8.0049857046146727E-20</v>
      </c>
      <c r="AD1706">
        <f>(7500-$Z1706)/((((7500-$Z1706)^2+$M$23^2))^3/2)+(10000-$Z1706)/((((10000-$Z1706)^2+$M$31^2))^3/2)+(-15000-$Z1706)/((((-15000-$Z1706)^2+$M$39^2)^3/2))</f>
        <v>4.0186108610054477E-20</v>
      </c>
      <c r="AE1706">
        <f>$AE1705+$M$5</f>
        <v>829</v>
      </c>
    </row>
    <row r="1707" spans="24:31" x14ac:dyDescent="0.45">
      <c r="X1707">
        <v>1659</v>
      </c>
      <c r="Y1707">
        <f>$Y1706+$AA1707*$AE1707+$AC1706*$AE1707^2</f>
        <v>-1.8987551146482937E-8</v>
      </c>
      <c r="Z1707">
        <f>$Z1706+$AB1706*$AE1707+$AD1706*$AE1707^2</f>
        <v>-1.8911300457820861E-8</v>
      </c>
      <c r="AA1707">
        <f>$AA1706+$AC1706*$AE1706</f>
        <v>-5.5046764496645191E-14</v>
      </c>
      <c r="AB1707">
        <f>$AB1706+$AC1706*$AE1706</f>
        <v>-5.5046764496645191E-14</v>
      </c>
      <c r="AC1707">
        <f>(20000-$Y1707)/((((20000-$Y1707)^2+$M$23^2))^3/2)+(-20000-$Y1707)/((((-20000-$Y1707)^2+$M$31^2))^3/2)+(-5000-$Y1707)/((((-5000-$Y1707)^2+$M$39^2)^3/2))</f>
        <v>-8.0049857046148148E-20</v>
      </c>
      <c r="AD1707">
        <f>(7500-$Z1707)/((((7500-$Z1707)^2+$M$23^2))^3/2)+(10000-$Z1707)/((((10000-$Z1707)^2+$M$31^2))^3/2)+(-15000-$Z1707)/((((-15000-$Z1707)^2+$M$39^2)^3/2))</f>
        <v>4.0186108610053647E-20</v>
      </c>
      <c r="AE1707">
        <f>$AE1706+$M$5</f>
        <v>829.5</v>
      </c>
    </row>
    <row r="1708" spans="24:31" x14ac:dyDescent="0.45">
      <c r="X1708">
        <v>1660</v>
      </c>
      <c r="Y1708">
        <f>$Y1707+$AA1708*$AE1708+$AC1707*$AE1708^2</f>
        <v>-1.9033350220487498E-8</v>
      </c>
      <c r="Z1708">
        <f>$Z1707+$AB1707*$AE1708+$AD1707*$AE1708^2</f>
        <v>-1.8956961588142856E-8</v>
      </c>
      <c r="AA1708">
        <f>$AA1707+$AC1707*$AE1707</f>
        <v>-5.5113165853064972E-14</v>
      </c>
      <c r="AB1708">
        <f>$AB1707+$AC1707*$AE1707</f>
        <v>-5.5113165853064972E-14</v>
      </c>
      <c r="AC1708">
        <f>(20000-$Y1708)/((((20000-$Y1708)^2+$M$23^2))^3/2)+(-20000-$Y1708)/((((-20000-$Y1708)^2+$M$31^2))^3/2)+(-5000-$Y1708)/((((-5000-$Y1708)^2+$M$39^2)^3/2))</f>
        <v>-8.0049857046149676E-20</v>
      </c>
      <c r="AD1708">
        <f>(7500-$Z1708)/((((7500-$Z1708)^2+$M$23^2))^3/2)+(10000-$Z1708)/((((10000-$Z1708)^2+$M$31^2))^3/2)+(-15000-$Z1708)/((((-15000-$Z1708)^2+$M$39^2)^3/2))</f>
        <v>4.0186108610052798E-20</v>
      </c>
      <c r="AE1708">
        <f>$AE1707+$M$5</f>
        <v>830</v>
      </c>
    </row>
    <row r="1709" spans="24:31" x14ac:dyDescent="0.45">
      <c r="X1709">
        <v>1661</v>
      </c>
      <c r="Y1709">
        <f>$Y1708+$AA1709*$AE1709+$AC1708*$AE1709^2</f>
        <v>-1.9079232097103592E-8</v>
      </c>
      <c r="Z1709">
        <f>$Z1708+$AB1708*$AE1709+$AD1708*$AE1709^2</f>
        <v>-1.9002705354809085E-8</v>
      </c>
      <c r="AA1709">
        <f>$AA1708+$AC1708*$AE1708</f>
        <v>-5.5179607234413274E-14</v>
      </c>
      <c r="AB1709">
        <f>$AB1708+$AC1708*$AE1708</f>
        <v>-5.5179607234413274E-14</v>
      </c>
      <c r="AC1709">
        <f>(20000-$Y1709)/((((20000-$Y1709)^2+$M$23^2))^3/2)+(-20000-$Y1709)/((((-20000-$Y1709)^2+$M$31^2))^3/2)+(-5000-$Y1709)/((((-5000-$Y1709)^2+$M$39^2)^3/2))</f>
        <v>-8.0049857046151157E-20</v>
      </c>
      <c r="AD1709">
        <f>(7500-$Z1709)/((((7500-$Z1709)^2+$M$23^2))^3/2)+(10000-$Z1709)/((((10000-$Z1709)^2+$M$31^2))^3/2)+(-15000-$Z1709)/((((-15000-$Z1709)^2+$M$39^2)^3/2))</f>
        <v>4.0186108610051949E-20</v>
      </c>
      <c r="AE1709">
        <f>$AE1708+$M$5</f>
        <v>830.5</v>
      </c>
    </row>
    <row r="1710" spans="24:31" x14ac:dyDescent="0.45">
      <c r="X1710">
        <v>1662</v>
      </c>
      <c r="Y1710">
        <f>$Y1709+$AA1710*$AE1710+$AC1709*$AE1710^2</f>
        <v>-1.9125196876073337E-8</v>
      </c>
      <c r="Z1710">
        <f>$Z1709+$AB1709*$AE1710+$AD1709*$AE1710^2</f>
        <v>-1.9048531857461534E-8</v>
      </c>
      <c r="AA1710">
        <f>$AA1709+$AC1709*$AE1709</f>
        <v>-5.5246088640690104E-14</v>
      </c>
      <c r="AB1710">
        <f>$AB1709+$AC1709*$AE1709</f>
        <v>-5.5246088640690104E-14</v>
      </c>
      <c r="AC1710">
        <f>(20000-$Y1710)/((((20000-$Y1710)^2+$M$23^2))^3/2)+(-20000-$Y1710)/((((-20000-$Y1710)^2+$M$31^2))^3/2)+(-5000-$Y1710)/((((-5000-$Y1710)^2+$M$39^2)^3/2))</f>
        <v>-8.0049857046152613E-20</v>
      </c>
      <c r="AD1710">
        <f>(7500-$Z1710)/((((7500-$Z1710)^2+$M$23^2))^3/2)+(10000-$Z1710)/((((10000-$Z1710)^2+$M$31^2))^3/2)+(-15000-$Z1710)/((((-15000-$Z1710)^2+$M$39^2)^3/2))</f>
        <v>4.0186108610051107E-20</v>
      </c>
      <c r="AE1710">
        <f>$AE1709+$M$5</f>
        <v>831</v>
      </c>
    </row>
    <row r="1711" spans="24:31" x14ac:dyDescent="0.45">
      <c r="X1711">
        <v>1663</v>
      </c>
      <c r="Y1711">
        <f>$Y1710+$AA1711*$AE1711+$AC1710*$AE1711^2</f>
        <v>-1.9171244657198893E-8</v>
      </c>
      <c r="Z1711">
        <f>$Z1710+$AB1710*$AE1711+$AD1710*$AE1711^2</f>
        <v>-1.9094441195802218E-8</v>
      </c>
      <c r="AA1711">
        <f>$AA1710+$AC1710*$AE1710</f>
        <v>-5.5312610071895455E-14</v>
      </c>
      <c r="AB1711">
        <f>$AB1710+$AC1710*$AE1710</f>
        <v>-5.5312610071895455E-14</v>
      </c>
      <c r="AC1711">
        <f>(20000-$Y1711)/((((20000-$Y1711)^2+$M$23^2))^3/2)+(-20000-$Y1711)/((((-20000-$Y1711)^2+$M$31^2))^3/2)+(-5000-$Y1711)/((((-5000-$Y1711)^2+$M$39^2)^3/2))</f>
        <v>-8.0049857046154094E-20</v>
      </c>
      <c r="AD1711">
        <f>(7500-$Z1711)/((((7500-$Z1711)^2+$M$23^2))^3/2)+(10000-$Z1711)/((((10000-$Z1711)^2+$M$31^2))^3/2)+(-15000-$Z1711)/((((-15000-$Z1711)^2+$M$39^2)^3/2))</f>
        <v>4.0186108610050246E-20</v>
      </c>
      <c r="AE1711">
        <f>$AE1710+$M$5</f>
        <v>831.5</v>
      </c>
    </row>
    <row r="1712" spans="24:31" x14ac:dyDescent="0.45">
      <c r="X1712">
        <v>1664</v>
      </c>
      <c r="Y1712">
        <f>$Y1711+$AA1712*$AE1712+$AC1711*$AE1712^2</f>
        <v>-1.9217375540342457E-8</v>
      </c>
      <c r="Z1712">
        <f>$Z1711+$AB1711*$AE1712+$AD1711*$AE1712^2</f>
        <v>-1.914043346959319E-8</v>
      </c>
      <c r="AA1712">
        <f>$AA1711+$AC1711*$AE1711</f>
        <v>-5.5379171528029333E-14</v>
      </c>
      <c r="AB1712">
        <f>$AB1711+$AC1711*$AE1711</f>
        <v>-5.5379171528029333E-14</v>
      </c>
      <c r="AC1712">
        <f>(20000-$Y1712)/((((20000-$Y1712)^2+$M$23^2))^3/2)+(-20000-$Y1712)/((((-20000-$Y1712)^2+$M$31^2))^3/2)+(-5000-$Y1712)/((((-5000-$Y1712)^2+$M$39^2)^3/2))</f>
        <v>-8.0049857046155623E-20</v>
      </c>
      <c r="AD1712">
        <f>(7500-$Z1712)/((((7500-$Z1712)^2+$M$23^2))^3/2)+(10000-$Z1712)/((((10000-$Z1712)^2+$M$31^2))^3/2)+(-15000-$Z1712)/((((-15000-$Z1712)^2+$M$39^2)^3/2))</f>
        <v>4.0186108610049391E-20</v>
      </c>
      <c r="AE1712">
        <f>$AE1711+$M$5</f>
        <v>832</v>
      </c>
    </row>
    <row r="1713" spans="24:31" x14ac:dyDescent="0.45">
      <c r="X1713">
        <v>1665</v>
      </c>
      <c r="Y1713">
        <f>$Y1712+$AA1713*$AE1713+$AC1712*$AE1713^2</f>
        <v>-1.9263589625426263E-8</v>
      </c>
      <c r="Z1713">
        <f>$Z1712+$AB1712*$AE1713+$AD1712*$AE1713^2</f>
        <v>-1.9186508778656537E-8</v>
      </c>
      <c r="AA1713">
        <f>$AA1712+$AC1712*$AE1712</f>
        <v>-5.5445773009091733E-14</v>
      </c>
      <c r="AB1713">
        <f>$AB1712+$AC1712*$AE1712</f>
        <v>-5.5445773009091733E-14</v>
      </c>
      <c r="AC1713">
        <f>(20000-$Y1713)/((((20000-$Y1713)^2+$M$23^2))^3/2)+(-20000-$Y1713)/((((-20000-$Y1713)^2+$M$31^2))^3/2)+(-5000-$Y1713)/((((-5000-$Y1713)^2+$M$39^2)^3/2))</f>
        <v>-8.0049857046157103E-20</v>
      </c>
      <c r="AD1713">
        <f>(7500-$Z1713)/((((7500-$Z1713)^2+$M$23^2))^3/2)+(10000-$Z1713)/((((10000-$Z1713)^2+$M$31^2))^3/2)+(-15000-$Z1713)/((((-15000-$Z1713)^2+$M$39^2)^3/2))</f>
        <v>4.0186108610048549E-20</v>
      </c>
      <c r="AE1713">
        <f>$AE1712+$M$5</f>
        <v>832.5</v>
      </c>
    </row>
    <row r="1714" spans="24:31" x14ac:dyDescent="0.45">
      <c r="X1714">
        <v>1666</v>
      </c>
      <c r="Y1714">
        <f>$Y1713+$AA1714*$AE1714+$AC1713*$AE1714^2</f>
        <v>-1.930988701243258E-8</v>
      </c>
      <c r="Z1714">
        <f>$Z1713+$AB1713*$AE1714+$AD1713*$AE1714^2</f>
        <v>-1.9232667222874393E-8</v>
      </c>
      <c r="AA1714">
        <f>$AA1713+$AC1713*$AE1713</f>
        <v>-5.551241451508266E-14</v>
      </c>
      <c r="AB1714">
        <f>$AB1713+$AC1713*$AE1713</f>
        <v>-5.551241451508266E-14</v>
      </c>
      <c r="AC1714">
        <f>(20000-$Y1714)/((((20000-$Y1714)^2+$M$23^2))^3/2)+(-20000-$Y1714)/((((-20000-$Y1714)^2+$M$31^2))^3/2)+(-5000-$Y1714)/((((-5000-$Y1714)^2+$M$39^2)^3/2))</f>
        <v>-8.0049857046158548E-20</v>
      </c>
      <c r="AD1714">
        <f>(7500-$Z1714)/((((7500-$Z1714)^2+$M$23^2))^3/2)+(10000-$Z1714)/((((10000-$Z1714)^2+$M$31^2))^3/2)+(-15000-$Z1714)/((((-15000-$Z1714)^2+$M$39^2)^3/2))</f>
        <v>4.0186108610047712E-20</v>
      </c>
      <c r="AE1714">
        <f>$AE1713+$M$5</f>
        <v>833</v>
      </c>
    </row>
    <row r="1715" spans="24:31" x14ac:dyDescent="0.45">
      <c r="X1715">
        <v>1667</v>
      </c>
      <c r="Y1715">
        <f>$Y1714+$AA1715*$AE1715+$AC1714*$AE1715^2</f>
        <v>-1.9356267801403723E-8</v>
      </c>
      <c r="Z1715">
        <f>$Z1714+$AB1714*$AE1715+$AD1714*$AE1715^2</f>
        <v>-1.9278908902188921E-8</v>
      </c>
      <c r="AA1715">
        <f>$AA1714+$AC1714*$AE1714</f>
        <v>-5.5579096046002108E-14</v>
      </c>
      <c r="AB1715">
        <f>$AB1714+$AC1714*$AE1714</f>
        <v>-5.5579096046002108E-14</v>
      </c>
      <c r="AC1715">
        <f>(20000-$Y1715)/((((20000-$Y1715)^2+$M$23^2))^3/2)+(-20000-$Y1715)/((((-20000-$Y1715)^2+$M$31^2))^3/2)+(-5000-$Y1715)/((((-5000-$Y1715)^2+$M$39^2)^3/2))</f>
        <v>-8.0049857046160076E-20</v>
      </c>
      <c r="AD1715">
        <f>(7500-$Z1715)/((((7500-$Z1715)^2+$M$23^2))^3/2)+(10000-$Z1715)/((((10000-$Z1715)^2+$M$31^2))^3/2)+(-15000-$Z1715)/((((-15000-$Z1715)^2+$M$39^2)^3/2))</f>
        <v>4.0186108610046858E-20</v>
      </c>
      <c r="AE1715">
        <f>$AE1714+$M$5</f>
        <v>833.5</v>
      </c>
    </row>
    <row r="1716" spans="24:31" x14ac:dyDescent="0.45">
      <c r="X1716">
        <v>1668</v>
      </c>
      <c r="Y1716">
        <f>$Y1715+$AA1716*$AE1716+$AC1715*$AE1716^2</f>
        <v>-1.9402732092442032E-8</v>
      </c>
      <c r="Z1716">
        <f>$Z1715+$AB1715*$AE1716+$AD1715*$AE1716^2</f>
        <v>-1.9325233916602325E-8</v>
      </c>
      <c r="AA1716">
        <f>$AA1715+$AC1715*$AE1715</f>
        <v>-5.5645817601850084E-14</v>
      </c>
      <c r="AB1716">
        <f>$AB1715+$AC1715*$AE1715</f>
        <v>-5.5645817601850084E-14</v>
      </c>
      <c r="AC1716">
        <f>(20000-$Y1716)/((((20000-$Y1716)^2+$M$23^2))^3/2)+(-20000-$Y1716)/((((-20000-$Y1716)^2+$M$31^2))^3/2)+(-5000-$Y1716)/((((-5000-$Y1716)^2+$M$39^2)^3/2))</f>
        <v>-8.0049857046161569E-20</v>
      </c>
      <c r="AD1716">
        <f>(7500-$Z1716)/((((7500-$Z1716)^2+$M$23^2))^3/2)+(10000-$Z1716)/((((10000-$Z1716)^2+$M$31^2))^3/2)+(-15000-$Z1716)/((((-15000-$Z1716)^2+$M$39^2)^3/2))</f>
        <v>4.0186108610045997E-20</v>
      </c>
      <c r="AE1716">
        <f>$AE1715+$M$5</f>
        <v>834</v>
      </c>
    </row>
    <row r="1717" spans="24:31" x14ac:dyDescent="0.45">
      <c r="X1717">
        <v>1669</v>
      </c>
      <c r="Y1717">
        <f>$Y1716+$AA1717*$AE1717+$AC1716*$AE1717^2</f>
        <v>-1.9449279985709893E-8</v>
      </c>
      <c r="Z1717">
        <f>$Z1716+$AB1716*$AE1717+$AD1716*$AE1717^2</f>
        <v>-1.9371642366176848E-8</v>
      </c>
      <c r="AA1717">
        <f>$AA1716+$AC1716*$AE1716</f>
        <v>-5.5712579182626581E-14</v>
      </c>
      <c r="AB1717">
        <f>$AB1716+$AC1716*$AE1716</f>
        <v>-5.5712579182626581E-14</v>
      </c>
      <c r="AC1717">
        <f>(20000-$Y1717)/((((20000-$Y1717)^2+$M$23^2))^3/2)+(-20000-$Y1717)/((((-20000-$Y1717)^2+$M$31^2))^3/2)+(-5000-$Y1717)/((((-5000-$Y1717)^2+$M$39^2)^3/2))</f>
        <v>-8.0049857046163061E-20</v>
      </c>
      <c r="AD1717">
        <f>(7500-$Z1717)/((((7500-$Z1717)^2+$M$23^2))^3/2)+(10000-$Z1717)/((((10000-$Z1717)^2+$M$31^2))^3/2)+(-15000-$Z1717)/((((-15000-$Z1717)^2+$M$39^2)^3/2))</f>
        <v>4.018610861004513E-20</v>
      </c>
      <c r="AE1717">
        <f>$AE1716+$M$5</f>
        <v>834.5</v>
      </c>
    </row>
    <row r="1718" spans="24:31" x14ac:dyDescent="0.45">
      <c r="X1718">
        <v>1670</v>
      </c>
      <c r="Y1718">
        <f>$Y1717+$AA1718*$AE1718+$AC1717*$AE1718^2</f>
        <v>-1.9495911581429729E-8</v>
      </c>
      <c r="Z1718">
        <f>$Z1717+$AB1717*$AE1718+$AD1717*$AE1718^2</f>
        <v>-1.9418134351034764E-8</v>
      </c>
      <c r="AA1718">
        <f>$AA1717+$AC1717*$AE1717</f>
        <v>-5.5779380788331606E-14</v>
      </c>
      <c r="AB1718">
        <f>$AB1717+$AC1717*$AE1717</f>
        <v>-5.5779380788331606E-14</v>
      </c>
      <c r="AC1718">
        <f>(20000-$Y1718)/((((20000-$Y1718)^2+$M$23^2))^3/2)+(-20000-$Y1718)/((((-20000-$Y1718)^2+$M$31^2))^3/2)+(-5000-$Y1718)/((((-5000-$Y1718)^2+$M$39^2)^3/2))</f>
        <v>-8.0049857046164578E-20</v>
      </c>
      <c r="AD1718">
        <f>(7500-$Z1718)/((((7500-$Z1718)^2+$M$23^2))^3/2)+(10000-$Z1718)/((((10000-$Z1718)^2+$M$31^2))^3/2)+(-15000-$Z1718)/((((-15000-$Z1718)^2+$M$39^2)^3/2))</f>
        <v>4.0186108610044294E-20</v>
      </c>
      <c r="AE1718">
        <f>$AE1717+$M$5</f>
        <v>835</v>
      </c>
    </row>
    <row r="1719" spans="24:31" x14ac:dyDescent="0.45">
      <c r="X1719">
        <v>1671</v>
      </c>
      <c r="Y1719">
        <f>$Y1718+$AA1719*$AE1719+$AC1718*$AE1719^2</f>
        <v>-1.9542626979883995E-8</v>
      </c>
      <c r="Z1719">
        <f>$Z1718+$AB1718*$AE1719+$AD1718*$AE1719^2</f>
        <v>-1.9464709971358394E-8</v>
      </c>
      <c r="AA1719">
        <f>$AA1718+$AC1718*$AE1718</f>
        <v>-5.5846222418965152E-14</v>
      </c>
      <c r="AB1719">
        <f>$AB1718+$AC1718*$AE1718</f>
        <v>-5.5846222418965152E-14</v>
      </c>
      <c r="AC1719">
        <f>(20000-$Y1719)/((((20000-$Y1719)^2+$M$23^2))^3/2)+(-20000-$Y1719)/((((-20000-$Y1719)^2+$M$31^2))^3/2)+(-5000-$Y1719)/((((-5000-$Y1719)^2+$M$39^2)^3/2))</f>
        <v>-8.0049857046166071E-20</v>
      </c>
      <c r="AD1719">
        <f>(7500-$Z1719)/((((7500-$Z1719)^2+$M$23^2))^3/2)+(10000-$Z1719)/((((10000-$Z1719)^2+$M$31^2))^3/2)+(-15000-$Z1719)/((((-15000-$Z1719)^2+$M$39^2)^3/2))</f>
        <v>4.0186108610043415E-20</v>
      </c>
      <c r="AE1719">
        <f>$AE1718+$M$5</f>
        <v>835.5</v>
      </c>
    </row>
    <row r="1720" spans="24:31" x14ac:dyDescent="0.45">
      <c r="X1720">
        <v>1672</v>
      </c>
      <c r="Y1720">
        <f>$Y1719+$AA1720*$AE1720+$AC1719*$AE1720^2</f>
        <v>-1.958942628141519E-8</v>
      </c>
      <c r="Z1720">
        <f>$Z1719+$AB1719*$AE1720+$AD1719*$AE1720^2</f>
        <v>-1.9511369327390086E-8</v>
      </c>
      <c r="AA1720">
        <f>$AA1719+$AC1719*$AE1719</f>
        <v>-5.5913104074527225E-14</v>
      </c>
      <c r="AB1720">
        <f>$AB1719+$AC1719*$AE1719</f>
        <v>-5.5913104074527225E-14</v>
      </c>
      <c r="AC1720">
        <f>(20000-$Y1720)/((((20000-$Y1720)^2+$M$23^2))^3/2)+(-20000-$Y1720)/((((-20000-$Y1720)^2+$M$31^2))^3/2)+(-5000-$Y1720)/((((-5000-$Y1720)^2+$M$39^2)^3/2))</f>
        <v>-8.0049857046167575E-20</v>
      </c>
      <c r="AD1720">
        <f>(7500-$Z1720)/((((7500-$Z1720)^2+$M$23^2))^3/2)+(10000-$Z1720)/((((10000-$Z1720)^2+$M$31^2))^3/2)+(-15000-$Z1720)/((((-15000-$Z1720)^2+$M$39^2)^3/2))</f>
        <v>4.0186108610042554E-20</v>
      </c>
      <c r="AE1720">
        <f>$AE1719+$M$5</f>
        <v>836</v>
      </c>
    </row>
    <row r="1721" spans="24:31" x14ac:dyDescent="0.45">
      <c r="X1721">
        <v>1673</v>
      </c>
      <c r="Y1721">
        <f>$Y1720+$AA1721*$AE1721+$AC1720*$AE1721^2</f>
        <v>-1.9636309586425848E-8</v>
      </c>
      <c r="Z1721">
        <f>$Z1720+$AB1720*$AE1721+$AD1720*$AE1721^2</f>
        <v>-1.9558112519432233E-8</v>
      </c>
      <c r="AA1721">
        <f>$AA1720+$AC1720*$AE1720</f>
        <v>-5.598002575501782E-14</v>
      </c>
      <c r="AB1721">
        <f>$AB1720+$AC1720*$AE1720</f>
        <v>-5.598002575501782E-14</v>
      </c>
      <c r="AC1721">
        <f>(20000-$Y1721)/((((20000-$Y1721)^2+$M$23^2))^3/2)+(-20000-$Y1721)/((((-20000-$Y1721)^2+$M$31^2))^3/2)+(-5000-$Y1721)/((((-5000-$Y1721)^2+$M$39^2)^3/2))</f>
        <v>-8.0049857046169104E-20</v>
      </c>
      <c r="AD1721">
        <f>(7500-$Z1721)/((((7500-$Z1721)^2+$M$23^2))^3/2)+(10000-$Z1721)/((((10000-$Z1721)^2+$M$31^2))^3/2)+(-15000-$Z1721)/((((-15000-$Z1721)^2+$M$39^2)^3/2))</f>
        <v>4.0186108610041694E-20</v>
      </c>
      <c r="AE1721">
        <f>$AE1720+$M$5</f>
        <v>836.5</v>
      </c>
    </row>
    <row r="1722" spans="24:31" x14ac:dyDescent="0.45">
      <c r="X1722">
        <v>1674</v>
      </c>
      <c r="Y1722">
        <f>$Y1721+$AA1722*$AE1722+$AC1721*$AE1722^2</f>
        <v>-1.9683276995378536E-8</v>
      </c>
      <c r="Z1722">
        <f>$Z1721+$AB1721*$AE1722+$AD1721*$AE1722^2</f>
        <v>-1.960493964784726E-8</v>
      </c>
      <c r="AA1722">
        <f>$AA1721+$AC1721*$AE1721</f>
        <v>-5.6046987460436942E-14</v>
      </c>
      <c r="AB1722">
        <f>$AB1721+$AC1721*$AE1721</f>
        <v>-5.6046987460436942E-14</v>
      </c>
      <c r="AC1722">
        <f>(20000-$Y1722)/((((20000-$Y1722)^2+$M$23^2))^3/2)+(-20000-$Y1722)/((((-20000-$Y1722)^2+$M$31^2))^3/2)+(-5000-$Y1722)/((((-5000-$Y1722)^2+$M$39^2)^3/2))</f>
        <v>-8.0049857046170621E-20</v>
      </c>
      <c r="AD1722">
        <f>(7500-$Z1722)/((((7500-$Z1722)^2+$M$23^2))^3/2)+(10000-$Z1722)/((((10000-$Z1722)^2+$M$31^2))^3/2)+(-15000-$Z1722)/((((-15000-$Z1722)^2+$M$39^2)^3/2))</f>
        <v>4.0186108610040833E-20</v>
      </c>
      <c r="AE1722">
        <f>$AE1721+$M$5</f>
        <v>837</v>
      </c>
    </row>
    <row r="1723" spans="24:31" x14ac:dyDescent="0.45">
      <c r="X1723">
        <v>1675</v>
      </c>
      <c r="Y1723">
        <f>$Y1722+$AA1723*$AE1723+$AC1722*$AE1723^2</f>
        <v>-1.9730328608795859E-8</v>
      </c>
      <c r="Z1723">
        <f>$Z1722+$AB1722*$AE1723+$AD1722*$AE1723^2</f>
        <v>-1.9651850813057633E-8</v>
      </c>
      <c r="AA1723">
        <f>$AA1722+$AC1722*$AE1722</f>
        <v>-5.6113989190784585E-14</v>
      </c>
      <c r="AB1723">
        <f>$AB1722+$AC1722*$AE1722</f>
        <v>-5.6113989190784585E-14</v>
      </c>
      <c r="AC1723">
        <f>(20000-$Y1723)/((((20000-$Y1723)^2+$M$23^2))^3/2)+(-20000-$Y1723)/((((-20000-$Y1723)^2+$M$31^2))^3/2)+(-5000-$Y1723)/((((-5000-$Y1723)^2+$M$39^2)^3/2))</f>
        <v>-8.0049857046172149E-20</v>
      </c>
      <c r="AD1723">
        <f>(7500-$Z1723)/((((7500-$Z1723)^2+$M$23^2))^3/2)+(10000-$Z1723)/((((10000-$Z1723)^2+$M$31^2))^3/2)+(-15000-$Z1723)/((((-15000-$Z1723)^2+$M$39^2)^3/2))</f>
        <v>4.0186108610039954E-20</v>
      </c>
      <c r="AE1723">
        <f>$AE1722+$M$5</f>
        <v>837.5</v>
      </c>
    </row>
    <row r="1724" spans="24:31" x14ac:dyDescent="0.45">
      <c r="X1724">
        <v>1676</v>
      </c>
      <c r="Y1724">
        <f>$Y1723+$AA1724*$AE1724+$AC1723*$AE1724^2</f>
        <v>-1.9777464527260468E-8</v>
      </c>
      <c r="Z1724">
        <f>$Z1723+$AB1723*$AE1724+$AD1723*$AE1724^2</f>
        <v>-1.9698846115545856E-8</v>
      </c>
      <c r="AA1724">
        <f>$AA1723+$AC1723*$AE1723</f>
        <v>-5.6181030946060756E-14</v>
      </c>
      <c r="AB1724">
        <f>$AB1723+$AC1723*$AE1723</f>
        <v>-5.6181030946060756E-14</v>
      </c>
      <c r="AC1724">
        <f>(20000-$Y1724)/((((20000-$Y1724)^2+$M$23^2))^3/2)+(-20000-$Y1724)/((((-20000-$Y1724)^2+$M$31^2))^3/2)+(-5000-$Y1724)/((((-5000-$Y1724)^2+$M$39^2)^3/2))</f>
        <v>-8.0049857046173702E-20</v>
      </c>
      <c r="AD1724">
        <f>(7500-$Z1724)/((((7500-$Z1724)^2+$M$23^2))^3/2)+(10000-$Z1724)/((((10000-$Z1724)^2+$M$31^2))^3/2)+(-15000-$Z1724)/((((-15000-$Z1724)^2+$M$39^2)^3/2))</f>
        <v>4.0186108610039088E-20</v>
      </c>
      <c r="AE1724">
        <f>$AE1723+$M$5</f>
        <v>838</v>
      </c>
    </row>
    <row r="1725" spans="24:31" x14ac:dyDescent="0.45">
      <c r="X1725">
        <v>1677</v>
      </c>
      <c r="Y1725">
        <f>$Y1724+$AA1725*$AE1725+$AC1724*$AE1725^2</f>
        <v>-1.9824684851415048E-8</v>
      </c>
      <c r="Z1725">
        <f>$Z1724+$AB1724*$AE1725+$AD1724*$AE1725^2</f>
        <v>-1.9745925655854467E-8</v>
      </c>
      <c r="AA1725">
        <f>$AA1724+$AC1724*$AE1724</f>
        <v>-5.6248112726265448E-14</v>
      </c>
      <c r="AB1725">
        <f>$AB1724+$AC1724*$AE1724</f>
        <v>-5.6248112726265448E-14</v>
      </c>
      <c r="AC1725">
        <f>(20000-$Y1725)/((((20000-$Y1725)^2+$M$23^2))^3/2)+(-20000-$Y1725)/((((-20000-$Y1725)^2+$M$31^2))^3/2)+(-5000-$Y1725)/((((-5000-$Y1725)^2+$M$39^2)^3/2))</f>
        <v>-8.0049857046175183E-20</v>
      </c>
      <c r="AD1725">
        <f>(7500-$Z1725)/((((7500-$Z1725)^2+$M$23^2))^3/2)+(10000-$Z1725)/((((10000-$Z1725)^2+$M$31^2))^3/2)+(-15000-$Z1725)/((((-15000-$Z1725)^2+$M$39^2)^3/2))</f>
        <v>4.0186108610038227E-20</v>
      </c>
      <c r="AE1725">
        <f>$AE1724+$M$5</f>
        <v>838.5</v>
      </c>
    </row>
    <row r="1726" spans="24:31" x14ac:dyDescent="0.45">
      <c r="X1726">
        <v>1678</v>
      </c>
      <c r="Y1726">
        <f>$Y1725+$AA1726*$AE1726+$AC1725*$AE1726^2</f>
        <v>-1.9871989681962314E-8</v>
      </c>
      <c r="Z1726">
        <f>$Z1725+$AB1725*$AE1726+$AD1725*$AE1726^2</f>
        <v>-1.9793089534586044E-8</v>
      </c>
      <c r="AA1726">
        <f>$AA1725+$AC1725*$AE1725</f>
        <v>-5.6315234531398668E-14</v>
      </c>
      <c r="AB1726">
        <f>$AB1725+$AC1725*$AE1725</f>
        <v>-5.6315234531398668E-14</v>
      </c>
      <c r="AC1726">
        <f>(20000-$Y1726)/((((20000-$Y1726)^2+$M$23^2))^3/2)+(-20000-$Y1726)/((((-20000-$Y1726)^2+$M$31^2))^3/2)+(-5000-$Y1726)/((((-5000-$Y1726)^2+$M$39^2)^3/2))</f>
        <v>-8.0049857046176687E-20</v>
      </c>
      <c r="AD1726">
        <f>(7500-$Z1726)/((((7500-$Z1726)^2+$M$23^2))^3/2)+(10000-$Z1726)/((((10000-$Z1726)^2+$M$31^2))^3/2)+(-15000-$Z1726)/((((-15000-$Z1726)^2+$M$39^2)^3/2))</f>
        <v>4.018610861003736E-20</v>
      </c>
      <c r="AE1726">
        <f>$AE1725+$M$5</f>
        <v>839</v>
      </c>
    </row>
    <row r="1727" spans="24:31" x14ac:dyDescent="0.45">
      <c r="X1727">
        <v>1679</v>
      </c>
      <c r="Y1727">
        <f>$Y1726+$AA1727*$AE1727+$AC1726*$AE1727^2</f>
        <v>-1.9919379119665026E-8</v>
      </c>
      <c r="Z1727">
        <f>$Z1726+$AB1726*$AE1727+$AD1726*$AE1727^2</f>
        <v>-1.9840337852403202E-8</v>
      </c>
      <c r="AA1727">
        <f>$AA1726+$AC1726*$AE1726</f>
        <v>-5.6382396361460408E-14</v>
      </c>
      <c r="AB1727">
        <f>$AB1726+$AC1726*$AE1726</f>
        <v>-5.6382396361460408E-14</v>
      </c>
      <c r="AC1727">
        <f>(20000-$Y1727)/((((20000-$Y1727)^2+$M$23^2))^3/2)+(-20000-$Y1727)/((((-20000-$Y1727)^2+$M$31^2))^3/2)+(-5000-$Y1727)/((((-5000-$Y1727)^2+$M$39^2)^3/2))</f>
        <v>-8.0049857046178264E-20</v>
      </c>
      <c r="AD1727">
        <f>(7500-$Z1727)/((((7500-$Z1727)^2+$M$23^2))^3/2)+(10000-$Z1727)/((((10000-$Z1727)^2+$M$31^2))^3/2)+(-15000-$Z1727)/((((-15000-$Z1727)^2+$M$39^2)^3/2))</f>
        <v>4.0186108610036494E-20</v>
      </c>
      <c r="AE1727">
        <f>$AE1726+$M$5</f>
        <v>839.5</v>
      </c>
    </row>
    <row r="1728" spans="24:31" x14ac:dyDescent="0.45">
      <c r="X1728">
        <v>1680</v>
      </c>
      <c r="Y1728">
        <f>$Y1727+$AA1728*$AE1728+$AC1727*$AE1728^2</f>
        <v>-1.9966853265345977E-8</v>
      </c>
      <c r="Z1728">
        <f>$Z1727+$AB1727*$AE1728+$AD1727*$AE1728^2</f>
        <v>-1.9887670710028594E-8</v>
      </c>
      <c r="AA1728">
        <f>$AA1727+$AC1727*$AE1727</f>
        <v>-5.6449598216450677E-14</v>
      </c>
      <c r="AB1728">
        <f>$AB1727+$AC1727*$AE1727</f>
        <v>-5.6449598216450677E-14</v>
      </c>
      <c r="AC1728">
        <f>(20000-$Y1728)/((((20000-$Y1728)^2+$M$23^2))^3/2)+(-20000-$Y1728)/((((-20000-$Y1728)^2+$M$31^2))^3/2)+(-5000-$Y1728)/((((-5000-$Y1728)^2+$M$39^2)^3/2))</f>
        <v>-8.0049857046179805E-20</v>
      </c>
      <c r="AD1728">
        <f>(7500-$Z1728)/((((7500-$Z1728)^2+$M$23^2))^3/2)+(10000-$Z1728)/((((10000-$Z1728)^2+$M$31^2))^3/2)+(-15000-$Z1728)/((((-15000-$Z1728)^2+$M$39^2)^3/2))</f>
        <v>4.0186108610035597E-20</v>
      </c>
      <c r="AE1728">
        <f>$AE1727+$M$5</f>
        <v>840</v>
      </c>
    </row>
    <row r="1729" spans="24:31" x14ac:dyDescent="0.45">
      <c r="X1729">
        <v>1681</v>
      </c>
      <c r="Y1729">
        <f>$Y1728+$AA1729*$AE1729+$AC1728*$AE1729^2</f>
        <v>-2.0014412219887998E-8</v>
      </c>
      <c r="Z1729">
        <f>$Z1728+$AB1728*$AE1729+$AD1728*$AE1729^2</f>
        <v>-1.9935088208244907E-8</v>
      </c>
      <c r="AA1729">
        <f>$AA1728+$AC1728*$AE1728</f>
        <v>-5.6516840096369466E-14</v>
      </c>
      <c r="AB1729">
        <f>$AB1728+$AC1728*$AE1728</f>
        <v>-5.6516840096369466E-14</v>
      </c>
      <c r="AC1729">
        <f>(20000-$Y1729)/((((20000-$Y1729)^2+$M$23^2))^3/2)+(-20000-$Y1729)/((((-20000-$Y1729)^2+$M$31^2))^3/2)+(-5000-$Y1729)/((((-5000-$Y1729)^2+$M$39^2)^3/2))</f>
        <v>-8.0049857046181322E-20</v>
      </c>
      <c r="AD1729">
        <f>(7500-$Z1729)/((((7500-$Z1729)^2+$M$23^2))^3/2)+(10000-$Z1729)/((((10000-$Z1729)^2+$M$31^2))^3/2)+(-15000-$Z1729)/((((-15000-$Z1729)^2+$M$39^2)^3/2))</f>
        <v>4.018610861003473E-20</v>
      </c>
      <c r="AE1729">
        <f>$AE1728+$M$5</f>
        <v>840.5</v>
      </c>
    </row>
    <row r="1730" spans="24:31" x14ac:dyDescent="0.45">
      <c r="X1730">
        <v>1682</v>
      </c>
      <c r="Y1730">
        <f>$Y1729+$AA1730*$AE1730+$AC1729*$AE1730^2</f>
        <v>-2.0062056084233965E-8</v>
      </c>
      <c r="Z1730">
        <f>$Z1729+$AB1729*$AE1730+$AD1729*$AE1730^2</f>
        <v>-1.9982590447894872E-8</v>
      </c>
      <c r="AA1730">
        <f>$AA1729+$AC1729*$AE1729</f>
        <v>-5.6584122001216783E-14</v>
      </c>
      <c r="AB1730">
        <f>$AB1729+$AC1729*$AE1729</f>
        <v>-5.6584122001216783E-14</v>
      </c>
      <c r="AC1730">
        <f>(20000-$Y1730)/((((20000-$Y1730)^2+$M$23^2))^3/2)+(-20000-$Y1730)/((((-20000-$Y1730)^2+$M$31^2))^3/2)+(-5000-$Y1730)/((((-5000-$Y1730)^2+$M$39^2)^3/2))</f>
        <v>-8.0049857046182826E-20</v>
      </c>
      <c r="AD1730">
        <f>(7500-$Z1730)/((((7500-$Z1730)^2+$M$23^2))^3/2)+(10000-$Z1730)/((((10000-$Z1730)^2+$M$31^2))^3/2)+(-15000-$Z1730)/((((-15000-$Z1730)^2+$M$39^2)^3/2))</f>
        <v>4.0186108610033852E-20</v>
      </c>
      <c r="AE1730">
        <f>$AE1729+$M$5</f>
        <v>841</v>
      </c>
    </row>
    <row r="1731" spans="24:31" x14ac:dyDescent="0.45">
      <c r="X1731">
        <v>1683</v>
      </c>
      <c r="Y1731">
        <f>$Y1730+$AA1731*$AE1731+$AC1730*$AE1731^2</f>
        <v>-2.0109784959386779E-8</v>
      </c>
      <c r="Z1731">
        <f>$Z1730+$AB1730*$AE1731+$AD1730*$AE1731^2</f>
        <v>-2.0030177529881248E-8</v>
      </c>
      <c r="AA1731">
        <f>$AA1730+$AC1730*$AE1730</f>
        <v>-5.6651443930992621E-14</v>
      </c>
      <c r="AB1731">
        <f>$AB1730+$AC1730*$AE1730</f>
        <v>-5.6651443930992621E-14</v>
      </c>
      <c r="AC1731">
        <f>(20000-$Y1731)/((((20000-$Y1731)^2+$M$23^2))^3/2)+(-20000-$Y1731)/((((-20000-$Y1731)^2+$M$31^2))^3/2)+(-5000-$Y1731)/((((-5000-$Y1731)^2+$M$39^2)^3/2))</f>
        <v>-8.0049857046184391E-20</v>
      </c>
      <c r="AD1731">
        <f>(7500-$Z1731)/((((7500-$Z1731)^2+$M$23^2))^3/2)+(10000-$Z1731)/((((10000-$Z1731)^2+$M$31^2))^3/2)+(-15000-$Z1731)/((((-15000-$Z1731)^2+$M$39^2)^3/2))</f>
        <v>4.0186108610032985E-20</v>
      </c>
      <c r="AE1731">
        <f>$AE1730+$M$5</f>
        <v>841.5</v>
      </c>
    </row>
    <row r="1732" spans="24:31" x14ac:dyDescent="0.45">
      <c r="X1732">
        <v>1684</v>
      </c>
      <c r="Y1732">
        <f>$Y1731+$AA1732*$AE1732+$AC1731*$AE1732^2</f>
        <v>-2.0157598946409389E-8</v>
      </c>
      <c r="Z1732">
        <f>$Z1731+$AB1731*$AE1732+$AD1731*$AE1732^2</f>
        <v>-2.0077849555166838E-8</v>
      </c>
      <c r="AA1732">
        <f>$AA1731+$AC1731*$AE1731</f>
        <v>-5.6718805885696987E-14</v>
      </c>
      <c r="AB1732">
        <f>$AB1731+$AC1731*$AE1731</f>
        <v>-5.6718805885696987E-14</v>
      </c>
      <c r="AC1732">
        <f>(20000-$Y1732)/((((20000-$Y1732)^2+$M$23^2))^3/2)+(-20000-$Y1732)/((((-20000-$Y1732)^2+$M$31^2))^3/2)+(-5000-$Y1732)/((((-5000-$Y1732)^2+$M$39^2)^3/2))</f>
        <v>-8.0049857046185956E-20</v>
      </c>
      <c r="AD1732">
        <f>(7500-$Z1732)/((((7500-$Z1732)^2+$M$23^2))^3/2)+(10000-$Z1732)/((((10000-$Z1732)^2+$M$31^2))^3/2)+(-15000-$Z1732)/((((-15000-$Z1732)^2+$M$39^2)^3/2))</f>
        <v>4.0186108610032094E-20</v>
      </c>
      <c r="AE1732">
        <f>$AE1731+$M$5</f>
        <v>842</v>
      </c>
    </row>
    <row r="1733" spans="24:31" x14ac:dyDescent="0.45">
      <c r="X1733">
        <v>1685</v>
      </c>
      <c r="Y1733">
        <f>$Y1732+$AA1733*$AE1733+$AC1732*$AE1733^2</f>
        <v>-2.020549814642477E-8</v>
      </c>
      <c r="Z1733">
        <f>$Z1732+$AB1732*$AE1733+$AD1732*$AE1733^2</f>
        <v>-2.0125606624774484E-8</v>
      </c>
      <c r="AA1733">
        <f>$AA1732+$AC1732*$AE1732</f>
        <v>-5.6786207865329874E-14</v>
      </c>
      <c r="AB1733">
        <f>$AB1732+$AC1732*$AE1732</f>
        <v>-5.6786207865329874E-14</v>
      </c>
      <c r="AC1733">
        <f>(20000-$Y1733)/((((20000-$Y1733)^2+$M$23^2))^3/2)+(-20000-$Y1733)/((((-20000-$Y1733)^2+$M$31^2))^3/2)+(-5000-$Y1733)/((((-5000-$Y1733)^2+$M$39^2)^3/2))</f>
        <v>-8.0049857046187461E-20</v>
      </c>
      <c r="AD1733">
        <f>(7500-$Z1733)/((((7500-$Z1733)^2+$M$23^2))^3/2)+(10000-$Z1733)/((((10000-$Z1733)^2+$M$31^2))^3/2)+(-15000-$Z1733)/((((-15000-$Z1733)^2+$M$39^2)^3/2))</f>
        <v>4.0186108610031209E-20</v>
      </c>
      <c r="AE1733">
        <f>$AE1732+$M$5</f>
        <v>842.5</v>
      </c>
    </row>
    <row r="1734" spans="24:31" x14ac:dyDescent="0.45">
      <c r="X1734">
        <v>1686</v>
      </c>
      <c r="Y1734">
        <f>$Y1733+$AA1734*$AE1734+$AC1733*$AE1734^2</f>
        <v>-2.0253482660615949E-8</v>
      </c>
      <c r="Z1734">
        <f>$Z1733+$AB1733*$AE1734+$AD1733*$AE1734^2</f>
        <v>-2.0173448839787059E-8</v>
      </c>
      <c r="AA1734">
        <f>$AA1733+$AC1733*$AE1733</f>
        <v>-5.6853649869891282E-14</v>
      </c>
      <c r="AB1734">
        <f>$AB1733+$AC1733*$AE1733</f>
        <v>-5.6853649869891282E-14</v>
      </c>
      <c r="AC1734">
        <f>(20000-$Y1734)/((((20000-$Y1734)^2+$M$23^2))^3/2)+(-20000-$Y1734)/((((-20000-$Y1734)^2+$M$31^2))^3/2)+(-5000-$Y1734)/((((-5000-$Y1734)^2+$M$39^2)^3/2))</f>
        <v>-8.0049857046189013E-20</v>
      </c>
      <c r="AD1734">
        <f>(7500-$Z1734)/((((7500-$Z1734)^2+$M$23^2))^3/2)+(10000-$Z1734)/((((10000-$Z1734)^2+$M$31^2))^3/2)+(-15000-$Z1734)/((((-15000-$Z1734)^2+$M$39^2)^3/2))</f>
        <v>4.0186108610030325E-20</v>
      </c>
      <c r="AE1734">
        <f>$AE1733+$M$5</f>
        <v>843</v>
      </c>
    </row>
    <row r="1735" spans="24:31" x14ac:dyDescent="0.45">
      <c r="X1735">
        <v>1687</v>
      </c>
      <c r="Y1735">
        <f>$Y1734+$AA1735*$AE1735+$AC1734*$AE1735^2</f>
        <v>-2.0301552590225976E-8</v>
      </c>
      <c r="Z1735">
        <f>$Z1734+$AB1734*$AE1735+$AD1734*$AE1735^2</f>
        <v>-2.0221376301347476E-8</v>
      </c>
      <c r="AA1735">
        <f>$AA1734+$AC1734*$AE1734</f>
        <v>-5.6921131899381218E-14</v>
      </c>
      <c r="AB1735">
        <f>$AB1734+$AC1734*$AE1734</f>
        <v>-5.6921131899381218E-14</v>
      </c>
      <c r="AC1735">
        <f>(20000-$Y1735)/((((20000-$Y1735)^2+$M$23^2))^3/2)+(-20000-$Y1735)/((((-20000-$Y1735)^2+$M$31^2))^3/2)+(-5000-$Y1735)/((((-5000-$Y1735)^2+$M$39^2)^3/2))</f>
        <v>-8.0049857046190554E-20</v>
      </c>
      <c r="AD1735">
        <f>(7500-$Z1735)/((((7500-$Z1735)^2+$M$23^2))^3/2)+(10000-$Z1735)/((((10000-$Z1735)^2+$M$31^2))^3/2)+(-15000-$Z1735)/((((-15000-$Z1735)^2+$M$39^2)^3/2))</f>
        <v>4.0186108610029428E-20</v>
      </c>
      <c r="AE1735">
        <f>$AE1734+$M$5</f>
        <v>843.5</v>
      </c>
    </row>
    <row r="1736" spans="24:31" x14ac:dyDescent="0.45">
      <c r="X1736">
        <v>1688</v>
      </c>
      <c r="Y1736">
        <f>$Y1735+$AA1736*$AE1736+$AC1735*$AE1736^2</f>
        <v>-2.0349708036557955E-8</v>
      </c>
      <c r="Z1736">
        <f>$Z1735+$AB1735*$AE1736+$AD1735*$AE1736^2</f>
        <v>-2.0269389110658693E-8</v>
      </c>
      <c r="AA1736">
        <f>$AA1735+$AC1735*$AE1735</f>
        <v>-5.6988653953799681E-14</v>
      </c>
      <c r="AB1736">
        <f>$AB1735+$AC1735*$AE1735</f>
        <v>-5.6988653953799681E-14</v>
      </c>
      <c r="AC1736">
        <f>(20000-$Y1736)/((((20000-$Y1736)^2+$M$23^2))^3/2)+(-20000-$Y1736)/((((-20000-$Y1736)^2+$M$31^2))^3/2)+(-5000-$Y1736)/((((-5000-$Y1736)^2+$M$39^2)^3/2))</f>
        <v>-8.0049857046192131E-20</v>
      </c>
      <c r="AD1736">
        <f>(7500-$Z1736)/((((7500-$Z1736)^2+$M$23^2))^3/2)+(10000-$Z1736)/((((10000-$Z1736)^2+$M$31^2))^3/2)+(-15000-$Z1736)/((((-15000-$Z1736)^2+$M$39^2)^3/2))</f>
        <v>4.0186108610028549E-20</v>
      </c>
      <c r="AE1736">
        <f>$AE1735+$M$5</f>
        <v>844</v>
      </c>
    </row>
    <row r="1737" spans="24:31" x14ac:dyDescent="0.45">
      <c r="X1737">
        <v>1689</v>
      </c>
      <c r="Y1737">
        <f>$Y1736+$AA1737*$AE1737+$AC1736*$AE1737^2</f>
        <v>-2.0397949100975008E-8</v>
      </c>
      <c r="Z1737">
        <f>$Z1736+$AB1736*$AE1737+$AD1736*$AE1737^2</f>
        <v>-2.0317487368983691E-8</v>
      </c>
      <c r="AA1737">
        <f>$AA1736+$AC1736*$AE1736</f>
        <v>-5.7056216033146671E-14</v>
      </c>
      <c r="AB1737">
        <f>$AB1736+$AC1736*$AE1736</f>
        <v>-5.7056216033146671E-14</v>
      </c>
      <c r="AC1737">
        <f>(20000-$Y1737)/((((20000-$Y1737)^2+$M$23^2))^3/2)+(-20000-$Y1737)/((((-20000-$Y1737)^2+$M$31^2))^3/2)+(-5000-$Y1737)/((((-5000-$Y1737)^2+$M$39^2)^3/2))</f>
        <v>-8.0049857046193672E-20</v>
      </c>
      <c r="AD1737">
        <f>(7500-$Z1737)/((((7500-$Z1737)^2+$M$23^2))^3/2)+(10000-$Z1737)/((((10000-$Z1737)^2+$M$31^2))^3/2)+(-15000-$Z1737)/((((-15000-$Z1737)^2+$M$39^2)^3/2))</f>
        <v>4.0186108610027665E-20</v>
      </c>
      <c r="AE1737">
        <f>$AE1736+$M$5</f>
        <v>844.5</v>
      </c>
    </row>
    <row r="1738" spans="24:31" x14ac:dyDescent="0.45">
      <c r="X1738">
        <v>1690</v>
      </c>
      <c r="Y1738">
        <f>$Y1737+$AA1738*$AE1738+$AC1737*$AE1738^2</f>
        <v>-2.0446275884900308E-8</v>
      </c>
      <c r="Z1738">
        <f>$Z1737+$AB1737*$AE1738+$AD1737*$AE1738^2</f>
        <v>-2.03656711776455E-8</v>
      </c>
      <c r="AA1738">
        <f>$AA1737+$AC1737*$AE1737</f>
        <v>-5.7123818137422177E-14</v>
      </c>
      <c r="AB1738">
        <f>$AB1737+$AC1737*$AE1737</f>
        <v>-5.7123818137422177E-14</v>
      </c>
      <c r="AC1738">
        <f>(20000-$Y1738)/((((20000-$Y1738)^2+$M$23^2))^3/2)+(-20000-$Y1738)/((((-20000-$Y1738)^2+$M$31^2))^3/2)+(-5000-$Y1738)/((((-5000-$Y1738)^2+$M$39^2)^3/2))</f>
        <v>-8.0049857046195212E-20</v>
      </c>
      <c r="AD1738">
        <f>(7500-$Z1738)/((((7500-$Z1738)^2+$M$23^2))^3/2)+(10000-$Z1738)/((((10000-$Z1738)^2+$M$31^2))^3/2)+(-15000-$Z1738)/((((-15000-$Z1738)^2+$M$39^2)^3/2))</f>
        <v>4.0186108610026792E-20</v>
      </c>
      <c r="AE1738">
        <f>$AE1737+$M$5</f>
        <v>845</v>
      </c>
    </row>
    <row r="1739" spans="24:31" x14ac:dyDescent="0.45">
      <c r="X1739">
        <v>1691</v>
      </c>
      <c r="Y1739">
        <f>$Y1738+$AA1739*$AE1739+$AC1738*$AE1739^2</f>
        <v>-2.049468848981706E-8</v>
      </c>
      <c r="Z1739">
        <f>$Z1738+$AB1738*$AE1739+$AD1738*$AE1739^2</f>
        <v>-2.0413940638027181E-8</v>
      </c>
      <c r="AA1739">
        <f>$AA1738+$AC1738*$AE1738</f>
        <v>-5.719146026662621E-14</v>
      </c>
      <c r="AB1739">
        <f>$AB1738+$AC1738*$AE1738</f>
        <v>-5.719146026662621E-14</v>
      </c>
      <c r="AC1739">
        <f>(20000-$Y1739)/((((20000-$Y1739)^2+$M$23^2))^3/2)+(-20000-$Y1739)/((((-20000-$Y1739)^2+$M$31^2))^3/2)+(-5000-$Y1739)/((((-5000-$Y1739)^2+$M$39^2)^3/2))</f>
        <v>-8.0049857046196813E-20</v>
      </c>
      <c r="AD1739">
        <f>(7500-$Z1739)/((((7500-$Z1739)^2+$M$23^2))^3/2)+(10000-$Z1739)/((((10000-$Z1739)^2+$M$31^2))^3/2)+(-15000-$Z1739)/((((-15000-$Z1739)^2+$M$39^2)^3/2))</f>
        <v>4.0186108610025889E-20</v>
      </c>
      <c r="AE1739">
        <f>$AE1738+$M$5</f>
        <v>845.5</v>
      </c>
    </row>
    <row r="1740" spans="24:31" x14ac:dyDescent="0.45">
      <c r="X1740">
        <v>1692</v>
      </c>
      <c r="Y1740">
        <f>$Y1739+$AA1740*$AE1740+$AC1739*$AE1740^2</f>
        <v>-2.0543187017268508E-8</v>
      </c>
      <c r="Z1740">
        <f>$Z1739+$AB1739*$AE1740+$AD1739*$AE1740^2</f>
        <v>-2.0462295851571836E-8</v>
      </c>
      <c r="AA1740">
        <f>$AA1739+$AC1739*$AE1739</f>
        <v>-5.7259142420758771E-14</v>
      </c>
      <c r="AB1740">
        <f>$AB1739+$AC1739*$AE1739</f>
        <v>-5.7259142420758771E-14</v>
      </c>
      <c r="AC1740">
        <f>(20000-$Y1740)/((((20000-$Y1740)^2+$M$23^2))^3/2)+(-20000-$Y1740)/((((-20000-$Y1740)^2+$M$31^2))^3/2)+(-5000-$Y1740)/((((-5000-$Y1740)^2+$M$39^2)^3/2))</f>
        <v>-8.004985704619833E-20</v>
      </c>
      <c r="AD1740">
        <f>(7500-$Z1740)/((((7500-$Z1740)^2+$M$23^2))^3/2)+(10000-$Z1740)/((((10000-$Z1740)^2+$M$31^2))^3/2)+(-15000-$Z1740)/((((-15000-$Z1740)^2+$M$39^2)^3/2))</f>
        <v>4.0186108610024998E-20</v>
      </c>
      <c r="AE1740">
        <f>$AE1739+$M$5</f>
        <v>846</v>
      </c>
    </row>
    <row r="1741" spans="24:31" x14ac:dyDescent="0.45">
      <c r="X1741">
        <v>1693</v>
      </c>
      <c r="Y1741">
        <f>$Y1740+$AA1741*$AE1741+$AC1740*$AE1741^2</f>
        <v>-2.0591771568857934E-8</v>
      </c>
      <c r="Z1741">
        <f>$Z1740+$AB1740*$AE1741+$AD1740*$AE1741^2</f>
        <v>-2.0510736919782605E-8</v>
      </c>
      <c r="AA1741">
        <f>$AA1740+$AC1740*$AE1740</f>
        <v>-5.7326864599819859E-14</v>
      </c>
      <c r="AB1741">
        <f>$AB1740+$AC1740*$AE1740</f>
        <v>-5.7326864599819859E-14</v>
      </c>
      <c r="AC1741">
        <f>(20000-$Y1741)/((((20000-$Y1741)^2+$M$23^2))^3/2)+(-20000-$Y1741)/((((-20000-$Y1741)^2+$M$31^2))^3/2)+(-5000-$Y1741)/((((-5000-$Y1741)^2+$M$39^2)^3/2))</f>
        <v>-8.0049857046199931E-20</v>
      </c>
      <c r="AD1741">
        <f>(7500-$Z1741)/((((7500-$Z1741)^2+$M$23^2))^3/2)+(10000-$Z1741)/((((10000-$Z1741)^2+$M$31^2))^3/2)+(-15000-$Z1741)/((((-15000-$Z1741)^2+$M$39^2)^3/2))</f>
        <v>4.0186108610024102E-20</v>
      </c>
      <c r="AE1741">
        <f>$AE1740+$M$5</f>
        <v>846.5</v>
      </c>
    </row>
    <row r="1742" spans="24:31" x14ac:dyDescent="0.45">
      <c r="X1742">
        <v>1694</v>
      </c>
      <c r="Y1742">
        <f>$Y1741+$AA1742*$AE1742+$AC1741*$AE1742^2</f>
        <v>-2.0640442246248654E-8</v>
      </c>
      <c r="Z1742">
        <f>$Z1741+$AB1741*$AE1742+$AD1741*$AE1742^2</f>
        <v>-2.0559263944222659E-8</v>
      </c>
      <c r="AA1742">
        <f>$AA1741+$AC1741*$AE1741</f>
        <v>-5.7394626803809462E-14</v>
      </c>
      <c r="AB1742">
        <f>$AB1741+$AC1741*$AE1741</f>
        <v>-5.7394626803809462E-14</v>
      </c>
      <c r="AC1742">
        <f>(20000-$Y1742)/((((20000-$Y1742)^2+$M$23^2))^3/2)+(-20000-$Y1742)/((((-20000-$Y1742)^2+$M$31^2))^3/2)+(-5000-$Y1742)/((((-5000-$Y1742)^2+$M$39^2)^3/2))</f>
        <v>-8.004985704620146E-20</v>
      </c>
      <c r="AD1742">
        <f>(7500-$Z1742)/((((7500-$Z1742)^2+$M$23^2))^3/2)+(10000-$Z1742)/((((10000-$Z1742)^2+$M$31^2))^3/2)+(-15000-$Z1742)/((((-15000-$Z1742)^2+$M$39^2)^3/2))</f>
        <v>4.0186108610023193E-20</v>
      </c>
      <c r="AE1742">
        <f>$AE1741+$M$5</f>
        <v>847</v>
      </c>
    </row>
    <row r="1743" spans="24:31" x14ac:dyDescent="0.45">
      <c r="X1743">
        <v>1695</v>
      </c>
      <c r="Y1743">
        <f>$Y1742+$AA1743*$AE1743+$AC1742*$AE1743^2</f>
        <v>-2.0689199151164026E-8</v>
      </c>
      <c r="Z1743">
        <f>$Z1742+$AB1742*$AE1743+$AD1742*$AE1743^2</f>
        <v>-2.0607877026515214E-8</v>
      </c>
      <c r="AA1743">
        <f>$AA1742+$AC1742*$AE1742</f>
        <v>-5.7462429032727592E-14</v>
      </c>
      <c r="AB1743">
        <f>$AB1742+$AC1742*$AE1742</f>
        <v>-5.7462429032727592E-14</v>
      </c>
      <c r="AC1743">
        <f>(20000-$Y1743)/((((20000-$Y1743)^2+$M$23^2))^3/2)+(-20000-$Y1743)/((((-20000-$Y1743)^2+$M$31^2))^3/2)+(-5000-$Y1743)/((((-5000-$Y1743)^2+$M$39^2)^3/2))</f>
        <v>-8.0049857046203061E-20</v>
      </c>
      <c r="AD1743">
        <f>(7500-$Z1743)/((((7500-$Z1743)^2+$M$23^2))^3/2)+(10000-$Z1743)/((((10000-$Z1743)^2+$M$31^2))^3/2)+(-15000-$Z1743)/((((-15000-$Z1743)^2+$M$39^2)^3/2))</f>
        <v>4.0186108610022302E-20</v>
      </c>
      <c r="AE1743">
        <f>$AE1742+$M$5</f>
        <v>847.5</v>
      </c>
    </row>
    <row r="1744" spans="24:31" x14ac:dyDescent="0.45">
      <c r="X1744">
        <v>1696</v>
      </c>
      <c r="Y1744">
        <f>$Y1743+$AA1744*$AE1744+$AC1743*$AE1744^2</f>
        <v>-2.0738042385387441E-8</v>
      </c>
      <c r="Z1744">
        <f>$Z1743+$AB1743*$AE1744+$AD1743*$AE1744^2</f>
        <v>-2.0656576268343523E-8</v>
      </c>
      <c r="AA1744">
        <f>$AA1743+$AC1743*$AE1743</f>
        <v>-5.7530271286574251E-14</v>
      </c>
      <c r="AB1744">
        <f>$AB1743+$AC1743*$AE1743</f>
        <v>-5.7530271286574251E-14</v>
      </c>
      <c r="AC1744">
        <f>(20000-$Y1744)/((((20000-$Y1744)^2+$M$23^2))^3/2)+(-20000-$Y1744)/((((-20000-$Y1744)^2+$M$31^2))^3/2)+(-5000-$Y1744)/((((-5000-$Y1744)^2+$M$39^2)^3/2))</f>
        <v>-8.0049857046204637E-20</v>
      </c>
      <c r="AD1744">
        <f>(7500-$Z1744)/((((7500-$Z1744)^2+$M$23^2))^3/2)+(10000-$Z1744)/((((10000-$Z1744)^2+$M$31^2))^3/2)+(-15000-$Z1744)/((((-15000-$Z1744)^2+$M$39^2)^3/2))</f>
        <v>4.0186108610021399E-20</v>
      </c>
      <c r="AE1744">
        <f>$AE1743+$M$5</f>
        <v>848</v>
      </c>
    </row>
    <row r="1745" spans="24:31" x14ac:dyDescent="0.45">
      <c r="X1745">
        <v>1697</v>
      </c>
      <c r="Y1745">
        <f>$Y1744+$AA1745*$AE1745+$AC1744*$AE1745^2</f>
        <v>-2.0786972050762331E-8</v>
      </c>
      <c r="Z1745">
        <f>$Z1744+$AB1744*$AE1745+$AD1744*$AE1745^2</f>
        <v>-2.0705361771450869E-8</v>
      </c>
      <c r="AA1745">
        <f>$AA1744+$AC1744*$AE1744</f>
        <v>-5.7598153565349436E-14</v>
      </c>
      <c r="AB1745">
        <f>$AB1744+$AC1744*$AE1744</f>
        <v>-5.7598153565349436E-14</v>
      </c>
      <c r="AC1745">
        <f>(20000-$Y1745)/((((20000-$Y1745)^2+$M$23^2))^3/2)+(-20000-$Y1745)/((((-20000-$Y1745)^2+$M$31^2))^3/2)+(-5000-$Y1745)/((((-5000-$Y1745)^2+$M$39^2)^3/2))</f>
        <v>-8.0049857046206214E-20</v>
      </c>
      <c r="AD1745">
        <f>(7500-$Z1745)/((((7500-$Z1745)^2+$M$23^2))^3/2)+(10000-$Z1745)/((((10000-$Z1745)^2+$M$31^2))^3/2)+(-15000-$Z1745)/((((-15000-$Z1745)^2+$M$39^2)^3/2))</f>
        <v>4.0186108610020503E-20</v>
      </c>
      <c r="AE1745">
        <f>$AE1744+$M$5</f>
        <v>848.5</v>
      </c>
    </row>
    <row r="1746" spans="24:31" x14ac:dyDescent="0.45">
      <c r="X1746">
        <v>1698</v>
      </c>
      <c r="Y1746">
        <f>$Y1745+$AA1746*$AE1746+$AC1745*$AE1746^2</f>
        <v>-2.0835988249192168E-8</v>
      </c>
      <c r="Z1746">
        <f>$Z1745+$AB1745*$AE1746+$AD1745*$AE1746^2</f>
        <v>-2.0754233637640579E-8</v>
      </c>
      <c r="AA1746">
        <f>$AA1745+$AC1745*$AE1745</f>
        <v>-5.7666075869053137E-14</v>
      </c>
      <c r="AB1746">
        <f>$AB1745+$AC1745*$AE1745</f>
        <v>-5.7666075869053137E-14</v>
      </c>
      <c r="AC1746">
        <f>(20000-$Y1746)/((((20000-$Y1746)^2+$M$23^2))^3/2)+(-20000-$Y1746)/((((-20000-$Y1746)^2+$M$31^2))^3/2)+(-5000-$Y1746)/((((-5000-$Y1746)^2+$M$39^2)^3/2))</f>
        <v>-8.0049857046207791E-20</v>
      </c>
      <c r="AD1746">
        <f>(7500-$Z1746)/((((7500-$Z1746)^2+$M$23^2))^3/2)+(10000-$Z1746)/((((10000-$Z1746)^2+$M$31^2))^3/2)+(-15000-$Z1746)/((((-15000-$Z1746)^2+$M$39^2)^3/2))</f>
        <v>4.0186108610019606E-20</v>
      </c>
      <c r="AE1746">
        <f>$AE1745+$M$5</f>
        <v>849</v>
      </c>
    </row>
    <row r="1747" spans="24:31" x14ac:dyDescent="0.45">
      <c r="X1747">
        <v>1699</v>
      </c>
      <c r="Y1747">
        <f>$Y1746+$AA1747*$AE1747+$AC1746*$AE1747^2</f>
        <v>-2.0885091082640449E-8</v>
      </c>
      <c r="Z1747">
        <f>$Z1746+$AB1746*$AE1747+$AD1746*$AE1747^2</f>
        <v>-2.0803191968776016E-8</v>
      </c>
      <c r="AA1747">
        <f>$AA1746+$AC1746*$AE1746</f>
        <v>-5.7734038197685365E-14</v>
      </c>
      <c r="AB1747">
        <f>$AB1746+$AC1746*$AE1746</f>
        <v>-5.7734038197685365E-14</v>
      </c>
      <c r="AC1747">
        <f>(20000-$Y1747)/((((20000-$Y1747)^2+$M$23^2))^3/2)+(-20000-$Y1747)/((((-20000-$Y1747)^2+$M$31^2))^3/2)+(-5000-$Y1747)/((((-5000-$Y1747)^2+$M$39^2)^3/2))</f>
        <v>-8.0049857046209368E-20</v>
      </c>
      <c r="AD1747">
        <f>(7500-$Z1747)/((((7500-$Z1747)^2+$M$23^2))^3/2)+(10000-$Z1747)/((((10000-$Z1747)^2+$M$31^2))^3/2)+(-15000-$Z1747)/((((-15000-$Z1747)^2+$M$39^2)^3/2))</f>
        <v>4.0186108610018697E-20</v>
      </c>
      <c r="AE1747">
        <f>$AE1746+$M$5</f>
        <v>849.5</v>
      </c>
    </row>
    <row r="1748" spans="24:31" x14ac:dyDescent="0.45">
      <c r="X1748">
        <v>1700</v>
      </c>
      <c r="Y1748">
        <f>$Y1747+$AA1748*$AE1748+$AC1747*$AE1748^2</f>
        <v>-2.0934280653130725E-8</v>
      </c>
      <c r="Z1748">
        <f>$Z1747+$AB1747*$AE1748+$AD1747*$AE1748^2</f>
        <v>-2.0852236866780577E-8</v>
      </c>
      <c r="AA1748">
        <f>$AA1747+$AC1747*$AE1747</f>
        <v>-5.780204055124612E-14</v>
      </c>
      <c r="AB1748">
        <f>$AB1747+$AC1747*$AE1747</f>
        <v>-5.780204055124612E-14</v>
      </c>
      <c r="AC1748">
        <f>(20000-$Y1748)/((((20000-$Y1748)^2+$M$23^2))^3/2)+(-20000-$Y1748)/((((-20000-$Y1748)^2+$M$31^2))^3/2)+(-5000-$Y1748)/((((-5000-$Y1748)^2+$M$39^2)^3/2))</f>
        <v>-8.0049857046210969E-20</v>
      </c>
      <c r="AD1748">
        <f>(7500-$Z1748)/((((7500-$Z1748)^2+$M$23^2))^3/2)+(10000-$Z1748)/((((10000-$Z1748)^2+$M$31^2))^3/2)+(-15000-$Z1748)/((((-15000-$Z1748)^2+$M$39^2)^3/2))</f>
        <v>4.01861086100178E-20</v>
      </c>
      <c r="AE1748">
        <f>$AE1747+$M$5</f>
        <v>850</v>
      </c>
    </row>
    <row r="1749" spans="24:31" x14ac:dyDescent="0.45">
      <c r="X1749">
        <v>1701</v>
      </c>
      <c r="Y1749">
        <f>$Y1748+$AA1749*$AE1749+$AC1748*$AE1749^2</f>
        <v>-2.0983557062746568E-8</v>
      </c>
      <c r="Z1749">
        <f>$Z1748+$AB1748*$AE1749+$AD1748*$AE1749^2</f>
        <v>-2.0901368433637701E-8</v>
      </c>
      <c r="AA1749">
        <f>$AA1748+$AC1748*$AE1748</f>
        <v>-5.7870082929735403E-14</v>
      </c>
      <c r="AB1749">
        <f>$AB1748+$AC1748*$AE1748</f>
        <v>-5.7870082929735403E-14</v>
      </c>
      <c r="AC1749">
        <f>(20000-$Y1749)/((((20000-$Y1749)^2+$M$23^2))^3/2)+(-20000-$Y1749)/((((-20000-$Y1749)^2+$M$31^2))^3/2)+(-5000-$Y1749)/((((-5000-$Y1749)^2+$M$39^2)^3/2))</f>
        <v>-8.004985704621257E-20</v>
      </c>
      <c r="AD1749">
        <f>(7500-$Z1749)/((((7500-$Z1749)^2+$M$23^2))^3/2)+(10000-$Z1749)/((((10000-$Z1749)^2+$M$31^2))^3/2)+(-15000-$Z1749)/((((-15000-$Z1749)^2+$M$39^2)^3/2))</f>
        <v>4.0186108610016885E-20</v>
      </c>
      <c r="AE1749">
        <f>$AE1748+$M$5</f>
        <v>850.5</v>
      </c>
    </row>
    <row r="1750" spans="24:31" x14ac:dyDescent="0.45">
      <c r="X1750">
        <v>1702</v>
      </c>
      <c r="Y1750">
        <f>$Y1749+$AA1750*$AE1750+$AC1749*$AE1750^2</f>
        <v>-2.1032920413631604E-8</v>
      </c>
      <c r="Z1750">
        <f>$Z1749+$AB1749*$AE1750+$AD1749*$AE1750^2</f>
        <v>-2.0950586771390864E-8</v>
      </c>
      <c r="AA1750">
        <f>$AA1749+$AC1749*$AE1749</f>
        <v>-5.7938165333153201E-14</v>
      </c>
      <c r="AB1750">
        <f>$AB1749+$AC1749*$AE1749</f>
        <v>-5.7938165333153201E-14</v>
      </c>
      <c r="AC1750">
        <f>(20000-$Y1750)/((((20000-$Y1750)^2+$M$23^2))^3/2)+(-20000-$Y1750)/((((-20000-$Y1750)^2+$M$31^2))^3/2)+(-5000-$Y1750)/((((-5000-$Y1750)^2+$M$39^2)^3/2))</f>
        <v>-8.0049857046214171E-20</v>
      </c>
      <c r="AD1750">
        <f>(7500-$Z1750)/((((7500-$Z1750)^2+$M$23^2))^3/2)+(10000-$Z1750)/((((10000-$Z1750)^2+$M$31^2))^3/2)+(-15000-$Z1750)/((((-15000-$Z1750)^2+$M$39^2)^3/2))</f>
        <v>4.0186108610015983E-20</v>
      </c>
      <c r="AE1750">
        <f>$AE1749+$M$5</f>
        <v>851</v>
      </c>
    </row>
    <row r="1751" spans="24:31" x14ac:dyDescent="0.45">
      <c r="X1751">
        <v>1703</v>
      </c>
      <c r="Y1751">
        <f>$Y1750+$AA1751*$AE1751+$AC1750*$AE1751^2</f>
        <v>-2.1082370807989485E-8</v>
      </c>
      <c r="Z1751">
        <f>$Z1750+$AB1750*$AE1751+$AD1750*$AE1751^2</f>
        <v>-2.0999891982143577E-8</v>
      </c>
      <c r="AA1751">
        <f>$AA1750+$AC1750*$AE1750</f>
        <v>-5.8006287761499526E-14</v>
      </c>
      <c r="AB1751">
        <f>$AB1750+$AC1750*$AE1750</f>
        <v>-5.8006287761499526E-14</v>
      </c>
      <c r="AC1751">
        <f>(20000-$Y1751)/((((20000-$Y1751)^2+$M$23^2))^3/2)+(-20000-$Y1751)/((((-20000-$Y1751)^2+$M$31^2))^3/2)+(-5000-$Y1751)/((((-5000-$Y1751)^2+$M$39^2)^3/2))</f>
        <v>-8.0049857046215748E-20</v>
      </c>
      <c r="AD1751">
        <f>(7500-$Z1751)/((((7500-$Z1751)^2+$M$23^2))^3/2)+(10000-$Z1751)/((((10000-$Z1751)^2+$M$31^2))^3/2)+(-15000-$Z1751)/((((-15000-$Z1751)^2+$M$39^2)^3/2))</f>
        <v>4.018610861001505E-20</v>
      </c>
      <c r="AE1751">
        <f>$AE1750+$M$5</f>
        <v>851.5</v>
      </c>
    </row>
    <row r="1752" spans="24:31" x14ac:dyDescent="0.45">
      <c r="X1752">
        <v>1704</v>
      </c>
      <c r="Y1752">
        <f>$Y1751+$AA1752*$AE1752+$AC1751*$AE1752^2</f>
        <v>-2.1131908348083902E-8</v>
      </c>
      <c r="Z1752">
        <f>$Z1751+$AB1751*$AE1752+$AD1751*$AE1752^2</f>
        <v>-2.104928416805939E-8</v>
      </c>
      <c r="AA1752">
        <f>$AA1751+$AC1751*$AE1751</f>
        <v>-5.8074450214774379E-14</v>
      </c>
      <c r="AB1752">
        <f>$AB1751+$AC1751*$AE1751</f>
        <v>-5.8074450214774379E-14</v>
      </c>
      <c r="AC1752">
        <f>(20000-$Y1752)/((((20000-$Y1752)^2+$M$23^2))^3/2)+(-20000-$Y1752)/((((-20000-$Y1752)^2+$M$31^2))^3/2)+(-5000-$Y1752)/((((-5000-$Y1752)^2+$M$39^2)^3/2))</f>
        <v>-8.0049857046217349E-20</v>
      </c>
      <c r="AD1752">
        <f>(7500-$Z1752)/((((7500-$Z1752)^2+$M$23^2))^3/2)+(10000-$Z1752)/((((10000-$Z1752)^2+$M$31^2))^3/2)+(-15000-$Z1752)/((((-15000-$Z1752)^2+$M$39^2)^3/2))</f>
        <v>4.0186108610014147E-20</v>
      </c>
      <c r="AE1752">
        <f>$AE1751+$M$5</f>
        <v>852</v>
      </c>
    </row>
    <row r="1753" spans="24:31" x14ac:dyDescent="0.45">
      <c r="X1753">
        <v>1705</v>
      </c>
      <c r="Y1753">
        <f>$Y1752+$AA1753*$AE1753+$AC1752*$AE1753^2</f>
        <v>-2.1181533136238587E-8</v>
      </c>
      <c r="Z1753">
        <f>$Z1752+$AB1752*$AE1753+$AD1752*$AE1753^2</f>
        <v>-2.1098763431361891E-8</v>
      </c>
      <c r="AA1753">
        <f>$AA1752+$AC1752*$AE1752</f>
        <v>-5.814265269297776E-14</v>
      </c>
      <c r="AB1753">
        <f>$AB1752+$AC1752*$AE1752</f>
        <v>-5.814265269297776E-14</v>
      </c>
      <c r="AC1753">
        <f>(20000-$Y1753)/((((20000-$Y1753)^2+$M$23^2))^3/2)+(-20000-$Y1753)/((((-20000-$Y1753)^2+$M$31^2))^3/2)+(-5000-$Y1753)/((((-5000-$Y1753)^2+$M$39^2)^3/2))</f>
        <v>-8.004985704621895E-20</v>
      </c>
      <c r="AD1753">
        <f>(7500-$Z1753)/((((7500-$Z1753)^2+$M$23^2))^3/2)+(10000-$Z1753)/((((10000-$Z1753)^2+$M$31^2))^3/2)+(-15000-$Z1753)/((((-15000-$Z1753)^2+$M$39^2)^3/2))</f>
        <v>4.018610861001325E-20</v>
      </c>
      <c r="AE1753">
        <f>$AE1752+$M$5</f>
        <v>852.5</v>
      </c>
    </row>
    <row r="1754" spans="24:31" x14ac:dyDescent="0.45">
      <c r="X1754">
        <v>1706</v>
      </c>
      <c r="Y1754">
        <f>$Y1753+$AA1754*$AE1754+$AC1753*$AE1754^2</f>
        <v>-2.1231245274837305E-8</v>
      </c>
      <c r="Z1754">
        <f>$Z1753+$AB1753*$AE1754+$AD1753*$AE1754^2</f>
        <v>-2.1148329874334699E-8</v>
      </c>
      <c r="AA1754">
        <f>$AA1753+$AC1753*$AE1753</f>
        <v>-5.8210895196109655E-14</v>
      </c>
      <c r="AB1754">
        <f>$AB1753+$AC1753*$AE1753</f>
        <v>-5.8210895196109655E-14</v>
      </c>
      <c r="AC1754">
        <f>(20000-$Y1754)/((((20000-$Y1754)^2+$M$23^2))^3/2)+(-20000-$Y1754)/((((-20000-$Y1754)^2+$M$31^2))^3/2)+(-5000-$Y1754)/((((-5000-$Y1754)^2+$M$39^2)^3/2))</f>
        <v>-8.004985704622055E-20</v>
      </c>
      <c r="AD1754">
        <f>(7500-$Z1754)/((((7500-$Z1754)^2+$M$23^2))^3/2)+(10000-$Z1754)/((((10000-$Z1754)^2+$M$31^2))^3/2)+(-15000-$Z1754)/((((-15000-$Z1754)^2+$M$39^2)^3/2))</f>
        <v>4.0186108610012317E-20</v>
      </c>
      <c r="AE1754">
        <f>$AE1753+$M$5</f>
        <v>853</v>
      </c>
    </row>
    <row r="1755" spans="24:31" x14ac:dyDescent="0.45">
      <c r="X1755">
        <v>1707</v>
      </c>
      <c r="Y1755">
        <f>$Y1754+$AA1755*$AE1755+$AC1754*$AE1755^2</f>
        <v>-2.1281044866323862E-8</v>
      </c>
      <c r="Z1755">
        <f>$Z1754+$AB1754*$AE1755+$AD1754*$AE1755^2</f>
        <v>-2.1197983599321481E-8</v>
      </c>
      <c r="AA1755">
        <f>$AA1754+$AC1754*$AE1754</f>
        <v>-5.8279177724170078E-14</v>
      </c>
      <c r="AB1755">
        <f>$AB1754+$AC1754*$AE1754</f>
        <v>-5.8279177724170078E-14</v>
      </c>
      <c r="AC1755">
        <f>(20000-$Y1755)/((((20000-$Y1755)^2+$M$23^2))^3/2)+(-20000-$Y1755)/((((-20000-$Y1755)^2+$M$31^2))^3/2)+(-5000-$Y1755)/((((-5000-$Y1755)^2+$M$39^2)^3/2))</f>
        <v>-8.0049857046222151E-20</v>
      </c>
      <c r="AD1755">
        <f>(7500-$Z1755)/((((7500-$Z1755)^2+$M$23^2))^3/2)+(10000-$Z1755)/((((10000-$Z1755)^2+$M$31^2))^3/2)+(-15000-$Z1755)/((((-15000-$Z1755)^2+$M$39^2)^3/2))</f>
        <v>4.0186108610011409E-20</v>
      </c>
      <c r="AE1755">
        <f>$AE1754+$M$5</f>
        <v>853.5</v>
      </c>
    </row>
    <row r="1756" spans="24:31" x14ac:dyDescent="0.45">
      <c r="X1756">
        <v>1708</v>
      </c>
      <c r="Y1756">
        <f>$Y1755+$AA1756*$AE1756+$AC1755*$AE1756^2</f>
        <v>-2.1330932013202099E-8</v>
      </c>
      <c r="Z1756">
        <f>$Z1755+$AB1755*$AE1756+$AD1755*$AE1756^2</f>
        <v>-2.1247724708725938E-8</v>
      </c>
      <c r="AA1756">
        <f>$AA1755+$AC1755*$AE1755</f>
        <v>-5.8347500277159029E-14</v>
      </c>
      <c r="AB1756">
        <f>$AB1755+$AC1755*$AE1755</f>
        <v>-5.8347500277159029E-14</v>
      </c>
      <c r="AC1756">
        <f>(20000-$Y1756)/((((20000-$Y1756)^2+$M$23^2))^3/2)+(-20000-$Y1756)/((((-20000-$Y1756)^2+$M$31^2))^3/2)+(-5000-$Y1756)/((((-5000-$Y1756)^2+$M$39^2)^3/2))</f>
        <v>-8.0049857046223776E-20</v>
      </c>
      <c r="AD1756">
        <f>(7500-$Z1756)/((((7500-$Z1756)^2+$M$23^2))^3/2)+(10000-$Z1756)/((((10000-$Z1756)^2+$M$31^2))^3/2)+(-15000-$Z1756)/((((-15000-$Z1756)^2+$M$39^2)^3/2))</f>
        <v>4.0186108610010494E-20</v>
      </c>
      <c r="AE1756">
        <f>$AE1755+$M$5</f>
        <v>854</v>
      </c>
    </row>
    <row r="1757" spans="24:31" x14ac:dyDescent="0.45">
      <c r="X1757">
        <v>1709</v>
      </c>
      <c r="Y1757">
        <f>$Y1756+$AA1757*$AE1757+$AC1756*$AE1757^2</f>
        <v>-2.1380906818035897E-8</v>
      </c>
      <c r="Z1757">
        <f>$Z1756+$AB1756*$AE1757+$AD1756*$AE1757^2</f>
        <v>-2.1297553305011799E-8</v>
      </c>
      <c r="AA1757">
        <f>$AA1756+$AC1756*$AE1756</f>
        <v>-5.8415862855076507E-14</v>
      </c>
      <c r="AB1757">
        <f>$AB1756+$AC1756*$AE1756</f>
        <v>-5.8415862855076507E-14</v>
      </c>
      <c r="AC1757">
        <f>(20000-$Y1757)/((((20000-$Y1757)^2+$M$23^2))^3/2)+(-20000-$Y1757)/((((-20000-$Y1757)^2+$M$31^2))^3/2)+(-5000-$Y1757)/((((-5000-$Y1757)^2+$M$39^2)^3/2))</f>
        <v>-8.0049857046225413E-20</v>
      </c>
      <c r="AD1757">
        <f>(7500-$Z1757)/((((7500-$Z1757)^2+$M$23^2))^3/2)+(10000-$Z1757)/((((10000-$Z1757)^2+$M$31^2))^3/2)+(-15000-$Z1757)/((((-15000-$Z1757)^2+$M$39^2)^3/2))</f>
        <v>4.0186108610009573E-20</v>
      </c>
      <c r="AE1757">
        <f>$AE1756+$M$5</f>
        <v>854.5</v>
      </c>
    </row>
    <row r="1758" spans="24:31" x14ac:dyDescent="0.45">
      <c r="X1758">
        <v>1710</v>
      </c>
      <c r="Y1758">
        <f>$Y1757+$AA1758*$AE1758+$AC1757*$AE1758^2</f>
        <v>-2.1430969383449167E-8</v>
      </c>
      <c r="Z1758">
        <f>$Z1757+$AB1757*$AE1758+$AD1757*$AE1758^2</f>
        <v>-2.1347469490702846E-8</v>
      </c>
      <c r="AA1758">
        <f>$AA1757+$AC1757*$AE1757</f>
        <v>-5.8484265457922512E-14</v>
      </c>
      <c r="AB1758">
        <f>$AB1757+$AC1757*$AE1757</f>
        <v>-5.8484265457922512E-14</v>
      </c>
      <c r="AC1758">
        <f>(20000-$Y1758)/((((20000-$Y1758)^2+$M$23^2))^3/2)+(-20000-$Y1758)/((((-20000-$Y1758)^2+$M$31^2))^3/2)+(-5000-$Y1758)/((((-5000-$Y1758)^2+$M$39^2)^3/2))</f>
        <v>-8.004985704622699E-20</v>
      </c>
      <c r="AD1758">
        <f>(7500-$Z1758)/((((7500-$Z1758)^2+$M$23^2))^3/2)+(10000-$Z1758)/((((10000-$Z1758)^2+$M$31^2))^3/2)+(-15000-$Z1758)/((((-15000-$Z1758)^2+$M$39^2)^3/2))</f>
        <v>4.0186108610008634E-20</v>
      </c>
      <c r="AE1758">
        <f>$AE1757+$M$5</f>
        <v>855</v>
      </c>
    </row>
    <row r="1759" spans="24:31" x14ac:dyDescent="0.45">
      <c r="X1759">
        <v>1711</v>
      </c>
      <c r="Y1759">
        <f>$Y1758+$AA1759*$AE1759+$AC1758*$AE1759^2</f>
        <v>-2.1481119812125866E-8</v>
      </c>
      <c r="Z1759">
        <f>$Z1758+$AB1758*$AE1759+$AD1758*$AE1759^2</f>
        <v>-2.1397473368382882E-8</v>
      </c>
      <c r="AA1759">
        <f>$AA1758+$AC1758*$AE1758</f>
        <v>-5.8552708085697032E-14</v>
      </c>
      <c r="AB1759">
        <f>$AB1758+$AC1758*$AE1758</f>
        <v>-5.8552708085697032E-14</v>
      </c>
      <c r="AC1759">
        <f>(20000-$Y1759)/((((20000-$Y1759)^2+$M$23^2))^3/2)+(-20000-$Y1759)/((((-20000-$Y1759)^2+$M$31^2))^3/2)+(-5000-$Y1759)/((((-5000-$Y1759)^2+$M$39^2)^3/2))</f>
        <v>-8.0049857046228627E-20</v>
      </c>
      <c r="AD1759">
        <f>(7500-$Z1759)/((((7500-$Z1759)^2+$M$23^2))^3/2)+(10000-$Z1759)/((((10000-$Z1759)^2+$M$31^2))^3/2)+(-15000-$Z1759)/((((-15000-$Z1759)^2+$M$39^2)^3/2))</f>
        <v>4.0186108610007725E-20</v>
      </c>
      <c r="AE1759">
        <f>$AE1758+$M$5</f>
        <v>855.5</v>
      </c>
    </row>
    <row r="1760" spans="24:31" x14ac:dyDescent="0.45">
      <c r="X1760">
        <v>1712</v>
      </c>
      <c r="Y1760">
        <f>$Y1759+$AA1760*$AE1760+$AC1759*$AE1760^2</f>
        <v>-2.153135820680999E-8</v>
      </c>
      <c r="Z1760">
        <f>$Z1759+$AB1759*$AE1760+$AD1759*$AE1760^2</f>
        <v>-2.1447565040695762E-8</v>
      </c>
      <c r="AA1760">
        <f>$AA1759+$AC1759*$AE1759</f>
        <v>-5.862119073840008E-14</v>
      </c>
      <c r="AB1760">
        <f>$AB1759+$AC1759*$AE1759</f>
        <v>-5.862119073840008E-14</v>
      </c>
      <c r="AC1760">
        <f>(20000-$Y1760)/((((20000-$Y1760)^2+$M$23^2))^3/2)+(-20000-$Y1760)/((((-20000-$Y1760)^2+$M$31^2))^3/2)+(-5000-$Y1760)/((((-5000-$Y1760)^2+$M$39^2)^3/2))</f>
        <v>-8.004985704623024E-20</v>
      </c>
      <c r="AD1760">
        <f>(7500-$Z1760)/((((7500-$Z1760)^2+$M$23^2))^3/2)+(10000-$Z1760)/((((10000-$Z1760)^2+$M$31^2))^3/2)+(-15000-$Z1760)/((((-15000-$Z1760)^2+$M$39^2)^3/2))</f>
        <v>4.0186108610006792E-20</v>
      </c>
      <c r="AE1760">
        <f>$AE1759+$M$5</f>
        <v>856</v>
      </c>
    </row>
    <row r="1761" spans="24:31" x14ac:dyDescent="0.45">
      <c r="X1761">
        <v>1713</v>
      </c>
      <c r="Y1761">
        <f>$Y1760+$AA1761*$AE1761+$AC1760*$AE1761^2</f>
        <v>-2.1581684670305564E-8</v>
      </c>
      <c r="Z1761">
        <f>$Z1760+$AB1760*$AE1761+$AD1760*$AE1761^2</f>
        <v>-2.1497744610345369E-8</v>
      </c>
      <c r="AA1761">
        <f>$AA1760+$AC1760*$AE1760</f>
        <v>-5.8689713416031656E-14</v>
      </c>
      <c r="AB1761">
        <f>$AB1760+$AC1760*$AE1760</f>
        <v>-5.8689713416031656E-14</v>
      </c>
      <c r="AC1761">
        <f>(20000-$Y1761)/((((20000-$Y1761)^2+$M$23^2))^3/2)+(-20000-$Y1761)/((((-20000-$Y1761)^2+$M$31^2))^3/2)+(-5000-$Y1761)/((((-5000-$Y1761)^2+$M$39^2)^3/2))</f>
        <v>-8.0049857046231841E-20</v>
      </c>
      <c r="AD1761">
        <f>(7500-$Z1761)/((((7500-$Z1761)^2+$M$23^2))^3/2)+(10000-$Z1761)/((((10000-$Z1761)^2+$M$31^2))^3/2)+(-15000-$Z1761)/((((-15000-$Z1761)^2+$M$39^2)^3/2))</f>
        <v>4.0186108610005871E-20</v>
      </c>
      <c r="AE1761">
        <f>$AE1760+$M$5</f>
        <v>856.5</v>
      </c>
    </row>
    <row r="1762" spans="24:31" x14ac:dyDescent="0.45">
      <c r="X1762">
        <v>1714</v>
      </c>
      <c r="Y1762">
        <f>$Y1761+$AA1762*$AE1762+$AC1761*$AE1762^2</f>
        <v>-2.1632099305476655E-8</v>
      </c>
      <c r="Z1762">
        <f>$Z1761+$AB1761*$AE1762+$AD1761*$AE1762^2</f>
        <v>-2.1548012180095625E-8</v>
      </c>
      <c r="AA1762">
        <f>$AA1761+$AC1761*$AE1761</f>
        <v>-5.8758276118591758E-14</v>
      </c>
      <c r="AB1762">
        <f>$AB1761+$AC1761*$AE1761</f>
        <v>-5.8758276118591758E-14</v>
      </c>
      <c r="AC1762">
        <f>(20000-$Y1762)/((((20000-$Y1762)^2+$M$23^2))^3/2)+(-20000-$Y1762)/((((-20000-$Y1762)^2+$M$31^2))^3/2)+(-5000-$Y1762)/((((-5000-$Y1762)^2+$M$39^2)^3/2))</f>
        <v>-8.0049857046233466E-20</v>
      </c>
      <c r="AD1762">
        <f>(7500-$Z1762)/((((7500-$Z1762)^2+$M$23^2))^3/2)+(10000-$Z1762)/((((10000-$Z1762)^2+$M$31^2))^3/2)+(-15000-$Z1762)/((((-15000-$Z1762)^2+$M$39^2)^3/2))</f>
        <v>4.0186108610004957E-20</v>
      </c>
      <c r="AE1762">
        <f>$AE1761+$M$5</f>
        <v>857</v>
      </c>
    </row>
    <row r="1763" spans="24:31" x14ac:dyDescent="0.45">
      <c r="X1763">
        <v>1715</v>
      </c>
      <c r="Y1763">
        <f>$Y1762+$AA1763*$AE1763+$AC1762*$AE1763^2</f>
        <v>-2.1682602215247366E-8</v>
      </c>
      <c r="Z1763">
        <f>$Z1762+$AB1762*$AE1763+$AD1762*$AE1763^2</f>
        <v>-2.1598367852770494E-8</v>
      </c>
      <c r="AA1763">
        <f>$AA1762+$AC1762*$AE1762</f>
        <v>-5.8826878846080376E-14</v>
      </c>
      <c r="AB1763">
        <f>$AB1762+$AC1762*$AE1762</f>
        <v>-5.8826878846080376E-14</v>
      </c>
      <c r="AC1763">
        <f>(20000-$Y1763)/((((20000-$Y1763)^2+$M$23^2))^3/2)+(-20000-$Y1763)/((((-20000-$Y1763)^2+$M$31^2))^3/2)+(-5000-$Y1763)/((((-5000-$Y1763)^2+$M$39^2)^3/2))</f>
        <v>-8.0049857046235115E-20</v>
      </c>
      <c r="AD1763">
        <f>(7500-$Z1763)/((((7500-$Z1763)^2+$M$23^2))^3/2)+(10000-$Z1763)/((((10000-$Z1763)^2+$M$31^2))^3/2)+(-15000-$Z1763)/((((-15000-$Z1763)^2+$M$39^2)^3/2))</f>
        <v>4.0186108610004012E-20</v>
      </c>
      <c r="AE1763">
        <f>$AE1762+$M$5</f>
        <v>857.5</v>
      </c>
    </row>
    <row r="1764" spans="24:31" x14ac:dyDescent="0.45">
      <c r="X1764">
        <v>1716</v>
      </c>
      <c r="Y1764">
        <f>$Y1763+$AA1764*$AE1764+$AC1763*$AE1764^2</f>
        <v>-2.1733193502601838E-8</v>
      </c>
      <c r="Z1764">
        <f>$Z1763+$AB1763*$AE1764+$AD1763*$AE1764^2</f>
        <v>-2.1648811731253973E-8</v>
      </c>
      <c r="AA1764">
        <f>$AA1763+$AC1763*$AE1763</f>
        <v>-5.8895521598497522E-14</v>
      </c>
      <c r="AB1764">
        <f>$AB1763+$AC1763*$AE1763</f>
        <v>-5.8895521598497522E-14</v>
      </c>
      <c r="AC1764">
        <f>(20000-$Y1764)/((((20000-$Y1764)^2+$M$23^2))^3/2)+(-20000-$Y1764)/((((-20000-$Y1764)^2+$M$31^2))^3/2)+(-5000-$Y1764)/((((-5000-$Y1764)^2+$M$39^2)^3/2))</f>
        <v>-8.0049857046236764E-20</v>
      </c>
      <c r="AD1764">
        <f>(7500-$Z1764)/((((7500-$Z1764)^2+$M$23^2))^3/2)+(10000-$Z1764)/((((10000-$Z1764)^2+$M$31^2))^3/2)+(-15000-$Z1764)/((((-15000-$Z1764)^2+$M$39^2)^3/2))</f>
        <v>4.0186108610003079E-20</v>
      </c>
      <c r="AE1764">
        <f>$AE1763+$M$5</f>
        <v>858</v>
      </c>
    </row>
    <row r="1765" spans="24:31" x14ac:dyDescent="0.45">
      <c r="X1765">
        <v>1717</v>
      </c>
      <c r="Y1765">
        <f>$Y1764+$AA1765*$AE1765+$AC1764*$AE1765^2</f>
        <v>-2.1783873270584249E-8</v>
      </c>
      <c r="Z1765">
        <f>$Z1764+$AB1764*$AE1765+$AD1764*$AE1765^2</f>
        <v>-2.1699343918490094E-8</v>
      </c>
      <c r="AA1765">
        <f>$AA1764+$AC1764*$AE1764</f>
        <v>-5.8964204375843194E-14</v>
      </c>
      <c r="AB1765">
        <f>$AB1764+$AC1764*$AE1764</f>
        <v>-5.8964204375843194E-14</v>
      </c>
      <c r="AC1765">
        <f>(20000-$Y1765)/((((20000-$Y1765)^2+$M$23^2))^3/2)+(-20000-$Y1765)/((((-20000-$Y1765)^2+$M$31^2))^3/2)+(-5000-$Y1765)/((((-5000-$Y1765)^2+$M$39^2)^3/2))</f>
        <v>-8.0049857046238389E-20</v>
      </c>
      <c r="AD1765">
        <f>(7500-$Z1765)/((((7500-$Z1765)^2+$M$23^2))^3/2)+(10000-$Z1765)/((((10000-$Z1765)^2+$M$31^2))^3/2)+(-15000-$Z1765)/((((-15000-$Z1765)^2+$M$39^2)^3/2))</f>
        <v>4.018610861000214E-20</v>
      </c>
      <c r="AE1765">
        <f>$AE1764+$M$5</f>
        <v>858.5</v>
      </c>
    </row>
    <row r="1766" spans="24:31" x14ac:dyDescent="0.45">
      <c r="X1766">
        <v>1718</v>
      </c>
      <c r="Y1766">
        <f>$Y1765+$AA1766*$AE1766+$AC1765*$AE1766^2</f>
        <v>-2.1834641622298819E-8</v>
      </c>
      <c r="Z1766">
        <f>$Z1765+$AB1765*$AE1766+$AD1765*$AE1766^2</f>
        <v>-2.1749964517482935E-8</v>
      </c>
      <c r="AA1766">
        <f>$AA1765+$AC1765*$AE1765</f>
        <v>-5.9032927178117395E-14</v>
      </c>
      <c r="AB1766">
        <f>$AB1765+$AC1765*$AE1765</f>
        <v>-5.9032927178117395E-14</v>
      </c>
      <c r="AC1766">
        <f>(20000-$Y1766)/((((20000-$Y1766)^2+$M$23^2))^3/2)+(-20000-$Y1766)/((((-20000-$Y1766)^2+$M$31^2))^3/2)+(-5000-$Y1766)/((((-5000-$Y1766)^2+$M$39^2)^3/2))</f>
        <v>-8.0049857046240026E-20</v>
      </c>
      <c r="AD1766">
        <f>(7500-$Z1766)/((((7500-$Z1766)^2+$M$23^2))^3/2)+(10000-$Z1766)/((((10000-$Z1766)^2+$M$31^2))^3/2)+(-15000-$Z1766)/((((-15000-$Z1766)^2+$M$39^2)^3/2))</f>
        <v>4.0186108610001219E-20</v>
      </c>
      <c r="AE1766">
        <f>$AE1765+$M$5</f>
        <v>859</v>
      </c>
    </row>
    <row r="1767" spans="24:31" x14ac:dyDescent="0.45">
      <c r="X1767">
        <v>1719</v>
      </c>
      <c r="Y1767">
        <f>$Y1766+$AA1767*$AE1767+$AC1766*$AE1767^2</f>
        <v>-2.1885498660909799E-8</v>
      </c>
      <c r="Z1767">
        <f>$Z1766+$AB1766*$AE1767+$AD1766*$AE1767^2</f>
        <v>-2.1800673631296606E-8</v>
      </c>
      <c r="AA1767">
        <f>$AA1766+$AC1766*$AE1766</f>
        <v>-5.910169000532011E-14</v>
      </c>
      <c r="AB1767">
        <f>$AB1766+$AC1766*$AE1766</f>
        <v>-5.910169000532011E-14</v>
      </c>
      <c r="AC1767">
        <f>(20000-$Y1767)/((((20000-$Y1767)^2+$M$23^2))^3/2)+(-20000-$Y1767)/((((-20000-$Y1767)^2+$M$31^2))^3/2)+(-5000-$Y1767)/((((-5000-$Y1767)^2+$M$39^2)^3/2))</f>
        <v>-8.0049857046241663E-20</v>
      </c>
      <c r="AD1767">
        <f>(7500-$Z1767)/((((7500-$Z1767)^2+$M$23^2))^3/2)+(10000-$Z1767)/((((10000-$Z1767)^2+$M$31^2))^3/2)+(-15000-$Z1767)/((((-15000-$Z1767)^2+$M$39^2)^3/2))</f>
        <v>4.0186108610000286E-20</v>
      </c>
      <c r="AE1767">
        <f>$AE1766+$M$5</f>
        <v>859.5</v>
      </c>
    </row>
    <row r="1768" spans="24:31" x14ac:dyDescent="0.45">
      <c r="X1768">
        <v>1720</v>
      </c>
      <c r="Y1768">
        <f>$Y1767+$AA1768*$AE1768+$AC1767*$AE1768^2</f>
        <v>-2.1936444489641478E-8</v>
      </c>
      <c r="Z1768">
        <f>$Z1767+$AB1767*$AE1768+$AD1767*$AE1768^2</f>
        <v>-2.1851471363055255E-8</v>
      </c>
      <c r="AA1768">
        <f>$AA1767+$AC1767*$AE1767</f>
        <v>-5.9170492857451353E-14</v>
      </c>
      <c r="AB1768">
        <f>$AB1767+$AC1767*$AE1767</f>
        <v>-5.9170492857451353E-14</v>
      </c>
      <c r="AC1768">
        <f>(20000-$Y1768)/((((20000-$Y1768)^2+$M$23^2))^3/2)+(-20000-$Y1768)/((((-20000-$Y1768)^2+$M$31^2))^3/2)+(-5000-$Y1768)/((((-5000-$Y1768)^2+$M$39^2)^3/2))</f>
        <v>-8.0049857046243288E-20</v>
      </c>
      <c r="AD1768">
        <f>(7500-$Z1768)/((((7500-$Z1768)^2+$M$23^2))^3/2)+(10000-$Z1768)/((((10000-$Z1768)^2+$M$31^2))^3/2)+(-15000-$Z1768)/((((-15000-$Z1768)^2+$M$39^2)^3/2))</f>
        <v>4.0186108609999341E-20</v>
      </c>
      <c r="AE1768">
        <f>$AE1767+$M$5</f>
        <v>860</v>
      </c>
    </row>
    <row r="1769" spans="24:31" x14ac:dyDescent="0.45">
      <c r="X1769">
        <v>1721</v>
      </c>
      <c r="Y1769">
        <f>$Y1768+$AA1769*$AE1769+$AC1768*$AE1769^2</f>
        <v>-2.1987479211778186E-8</v>
      </c>
      <c r="Z1769">
        <f>$Z1768+$AB1768*$AE1769+$AD1768*$AE1769^2</f>
        <v>-2.1902357815943061E-8</v>
      </c>
      <c r="AA1769">
        <f>$AA1768+$AC1768*$AE1768</f>
        <v>-5.9239335734511123E-14</v>
      </c>
      <c r="AB1769">
        <f>$AB1768+$AC1768*$AE1768</f>
        <v>-5.9239335734511123E-14</v>
      </c>
      <c r="AC1769">
        <f>(20000-$Y1769)/((((20000-$Y1769)^2+$M$23^2))^3/2)+(-20000-$Y1769)/((((-20000-$Y1769)^2+$M$31^2))^3/2)+(-5000-$Y1769)/((((-5000-$Y1769)^2+$M$39^2)^3/2))</f>
        <v>-8.0049857046244913E-20</v>
      </c>
      <c r="AD1769">
        <f>(7500-$Z1769)/((((7500-$Z1769)^2+$M$23^2))^3/2)+(10000-$Z1769)/((((10000-$Z1769)^2+$M$31^2))^3/2)+(-15000-$Z1769)/((((-15000-$Z1769)^2+$M$39^2)^3/2))</f>
        <v>4.0186108609998396E-20</v>
      </c>
      <c r="AE1769">
        <f>$AE1768+$M$5</f>
        <v>860.5</v>
      </c>
    </row>
    <row r="1770" spans="24:31" x14ac:dyDescent="0.45">
      <c r="X1770">
        <v>1722</v>
      </c>
      <c r="Y1770">
        <f>$Y1769+$AA1770*$AE1770+$AC1769*$AE1770^2</f>
        <v>-2.2038602930664287E-8</v>
      </c>
      <c r="Z1770">
        <f>$Z1769+$AB1769*$AE1770+$AD1769*$AE1770^2</f>
        <v>-2.1953333093204255E-8</v>
      </c>
      <c r="AA1770">
        <f>$AA1769+$AC1769*$AE1769</f>
        <v>-5.9308218636499421E-14</v>
      </c>
      <c r="AB1770">
        <f>$AB1769+$AC1769*$AE1769</f>
        <v>-5.9308218636499421E-14</v>
      </c>
      <c r="AC1770">
        <f>(20000-$Y1770)/((((20000-$Y1770)^2+$M$23^2))^3/2)+(-20000-$Y1770)/((((-20000-$Y1770)^2+$M$31^2))^3/2)+(-5000-$Y1770)/((((-5000-$Y1770)^2+$M$39^2)^3/2))</f>
        <v>-8.0049857046246611E-20</v>
      </c>
      <c r="AD1770">
        <f>(7500-$Z1770)/((((7500-$Z1770)^2+$M$23^2))^3/2)+(10000-$Z1770)/((((10000-$Z1770)^2+$M$31^2))^3/2)+(-15000-$Z1770)/((((-15000-$Z1770)^2+$M$39^2)^3/2))</f>
        <v>4.0186108609997458E-20</v>
      </c>
      <c r="AE1770">
        <f>$AE1769+$M$5</f>
        <v>861</v>
      </c>
    </row>
    <row r="1771" spans="24:31" x14ac:dyDescent="0.45">
      <c r="X1771">
        <v>1723</v>
      </c>
      <c r="Y1771">
        <f>$Y1770+$AA1771*$AE1771+$AC1770*$AE1771^2</f>
        <v>-2.2089815749704185E-8</v>
      </c>
      <c r="Z1771">
        <f>$Z1770+$AB1770*$AE1771+$AD1770*$AE1771^2</f>
        <v>-2.2004397298143091E-8</v>
      </c>
      <c r="AA1771">
        <f>$AA1770+$AC1770*$AE1770</f>
        <v>-5.9377141563416234E-14</v>
      </c>
      <c r="AB1771">
        <f>$AB1770+$AC1770*$AE1770</f>
        <v>-5.9377141563416234E-14</v>
      </c>
      <c r="AC1771">
        <f>(20000-$Y1771)/((((20000-$Y1771)^2+$M$23^2))^3/2)+(-20000-$Y1771)/((((-20000-$Y1771)^2+$M$31^2))^3/2)+(-5000-$Y1771)/((((-5000-$Y1771)^2+$M$39^2)^3/2))</f>
        <v>-8.0049857046248236E-20</v>
      </c>
      <c r="AD1771">
        <f>(7500-$Z1771)/((((7500-$Z1771)^2+$M$23^2))^3/2)+(10000-$Z1771)/((((10000-$Z1771)^2+$M$31^2))^3/2)+(-15000-$Z1771)/((((-15000-$Z1771)^2+$M$39^2)^3/2))</f>
        <v>4.0186108609996519E-20</v>
      </c>
      <c r="AE1771">
        <f>$AE1770+$M$5</f>
        <v>861.5</v>
      </c>
    </row>
    <row r="1772" spans="24:31" x14ac:dyDescent="0.45">
      <c r="X1772">
        <v>1724</v>
      </c>
      <c r="Y1772">
        <f>$Y1771+$AA1772*$AE1772+$AC1771*$AE1772^2</f>
        <v>-2.2141117772362318E-8</v>
      </c>
      <c r="Z1772">
        <f>$Z1771+$AB1771*$AE1772+$AD1771*$AE1772^2</f>
        <v>-2.205555053412387E-8</v>
      </c>
      <c r="AA1772">
        <f>$AA1771+$AC1771*$AE1771</f>
        <v>-5.9446104515261574E-14</v>
      </c>
      <c r="AB1772">
        <f>$AB1771+$AC1771*$AE1771</f>
        <v>-5.9446104515261574E-14</v>
      </c>
      <c r="AC1772">
        <f>(20000-$Y1772)/((((20000-$Y1772)^2+$M$23^2))^3/2)+(-20000-$Y1772)/((((-20000-$Y1772)^2+$M$31^2))^3/2)+(-5000-$Y1772)/((((-5000-$Y1772)^2+$M$39^2)^3/2))</f>
        <v>-8.0049857046249909E-20</v>
      </c>
      <c r="AD1772">
        <f>(7500-$Z1772)/((((7500-$Z1772)^2+$M$23^2))^3/2)+(10000-$Z1772)/((((10000-$Z1772)^2+$M$31^2))^3/2)+(-15000-$Z1772)/((((-15000-$Z1772)^2+$M$39^2)^3/2))</f>
        <v>4.0186108609995568E-20</v>
      </c>
      <c r="AE1772">
        <f>$AE1771+$M$5</f>
        <v>862</v>
      </c>
    </row>
    <row r="1773" spans="24:31" x14ac:dyDescent="0.45">
      <c r="X1773">
        <v>1725</v>
      </c>
      <c r="Y1773">
        <f>$Y1772+$AA1773*$AE1773+$AC1772*$AE1773^2</f>
        <v>-2.2192509102163166E-8</v>
      </c>
      <c r="Z1773">
        <f>$Z1772+$AB1772*$AE1773+$AD1772*$AE1773^2</f>
        <v>-2.2106792904570926E-8</v>
      </c>
      <c r="AA1773">
        <f>$AA1772+$AC1772*$AE1772</f>
        <v>-5.9515107492035441E-14</v>
      </c>
      <c r="AB1773">
        <f>$AB1772+$AC1772*$AE1772</f>
        <v>-5.9515107492035441E-14</v>
      </c>
      <c r="AC1773">
        <f>(20000-$Y1773)/((((20000-$Y1773)^2+$M$23^2))^3/2)+(-20000-$Y1773)/((((-20000-$Y1773)^2+$M$31^2))^3/2)+(-5000-$Y1773)/((((-5000-$Y1773)^2+$M$39^2)^3/2))</f>
        <v>-8.0049857046251558E-20</v>
      </c>
      <c r="AD1773">
        <f>(7500-$Z1773)/((((7500-$Z1773)^2+$M$23^2))^3/2)+(10000-$Z1773)/((((10000-$Z1773)^2+$M$31^2))^3/2)+(-15000-$Z1773)/((((-15000-$Z1773)^2+$M$39^2)^3/2))</f>
        <v>4.0186108609994629E-20</v>
      </c>
      <c r="AE1773">
        <f>$AE1772+$M$5</f>
        <v>862.5</v>
      </c>
    </row>
    <row r="1774" spans="24:31" x14ac:dyDescent="0.45">
      <c r="X1774">
        <v>1726</v>
      </c>
      <c r="Y1774">
        <f>$Y1773+$AA1774*$AE1774+$AC1773*$AE1774^2</f>
        <v>-2.2243989842691245E-8</v>
      </c>
      <c r="Z1774">
        <f>$Z1773+$AB1773*$AE1774+$AD1773*$AE1774^2</f>
        <v>-2.2158124512968628E-8</v>
      </c>
      <c r="AA1774">
        <f>$AA1773+$AC1773*$AE1773</f>
        <v>-5.9584150493737837E-14</v>
      </c>
      <c r="AB1774">
        <f>$AB1773+$AC1773*$AE1773</f>
        <v>-5.9584150493737837E-14</v>
      </c>
      <c r="AC1774">
        <f>(20000-$Y1774)/((((20000-$Y1774)^2+$M$23^2))^3/2)+(-20000-$Y1774)/((((-20000-$Y1774)^2+$M$31^2))^3/2)+(-5000-$Y1774)/((((-5000-$Y1774)^2+$M$39^2)^3/2))</f>
        <v>-8.0049857046253243E-20</v>
      </c>
      <c r="AD1774">
        <f>(7500-$Z1774)/((((7500-$Z1774)^2+$M$23^2))^3/2)+(10000-$Z1774)/((((10000-$Z1774)^2+$M$31^2))^3/2)+(-15000-$Z1774)/((((-15000-$Z1774)^2+$M$39^2)^3/2))</f>
        <v>4.0186108609993678E-20</v>
      </c>
      <c r="AE1774">
        <f>$AE1773+$M$5</f>
        <v>863</v>
      </c>
    </row>
    <row r="1775" spans="24:31" x14ac:dyDescent="0.45">
      <c r="X1775">
        <v>1727</v>
      </c>
      <c r="Y1775">
        <f>$Y1774+$AA1775*$AE1775+$AC1774*$AE1775^2</f>
        <v>-2.2295560097591105E-8</v>
      </c>
      <c r="Z1775">
        <f>$Z1774+$AB1774*$AE1775+$AD1774*$AE1775^2</f>
        <v>-2.2209545462861388E-8</v>
      </c>
      <c r="AA1775">
        <f>$AA1774+$AC1774*$AE1774</f>
        <v>-5.965323352036876E-14</v>
      </c>
      <c r="AB1775">
        <f>$AB1774+$AC1774*$AE1774</f>
        <v>-5.965323352036876E-14</v>
      </c>
      <c r="AC1775">
        <f>(20000-$Y1775)/((((20000-$Y1775)^2+$M$23^2))^3/2)+(-20000-$Y1775)/((((-20000-$Y1775)^2+$M$31^2))^3/2)+(-5000-$Y1775)/((((-5000-$Y1775)^2+$M$39^2)^3/2))</f>
        <v>-8.0049857046254868E-20</v>
      </c>
      <c r="AD1775">
        <f>(7500-$Z1775)/((((7500-$Z1775)^2+$M$23^2))^3/2)+(10000-$Z1775)/((((10000-$Z1775)^2+$M$31^2))^3/2)+(-15000-$Z1775)/((((-15000-$Z1775)^2+$M$39^2)^3/2))</f>
        <v>4.0186108609992715E-20</v>
      </c>
      <c r="AE1775">
        <f>$AE1774+$M$5</f>
        <v>863.5</v>
      </c>
    </row>
    <row r="1776" spans="24:31" x14ac:dyDescent="0.45">
      <c r="X1776">
        <v>1728</v>
      </c>
      <c r="Y1776">
        <f>$Y1775+$AA1776*$AE1776+$AC1775*$AE1776^2</f>
        <v>-2.2347219970567338E-8</v>
      </c>
      <c r="Z1776">
        <f>$Z1775+$AB1775*$AE1776+$AD1775*$AE1776^2</f>
        <v>-2.2261055857853652E-8</v>
      </c>
      <c r="AA1776">
        <f>$AA1775+$AC1775*$AE1775</f>
        <v>-5.9722356571928197E-14</v>
      </c>
      <c r="AB1776">
        <f>$AB1775+$AC1775*$AE1775</f>
        <v>-5.9722356571928197E-14</v>
      </c>
      <c r="AC1776">
        <f>(20000-$Y1776)/((((20000-$Y1776)^2+$M$23^2))^3/2)+(-20000-$Y1776)/((((-20000-$Y1776)^2+$M$31^2))^3/2)+(-5000-$Y1776)/((((-5000-$Y1776)^2+$M$39^2)^3/2))</f>
        <v>-8.0049857046256577E-20</v>
      </c>
      <c r="AD1776">
        <f>(7500-$Z1776)/((((7500-$Z1776)^2+$M$23^2))^3/2)+(10000-$Z1776)/((((10000-$Z1776)^2+$M$31^2))^3/2)+(-15000-$Z1776)/((((-15000-$Z1776)^2+$M$39^2)^3/2))</f>
        <v>4.0186108609991782E-20</v>
      </c>
      <c r="AE1776">
        <f>$AE1775+$M$5</f>
        <v>864</v>
      </c>
    </row>
    <row r="1777" spans="24:31" x14ac:dyDescent="0.45">
      <c r="X1777">
        <v>1729</v>
      </c>
      <c r="Y1777">
        <f>$Y1776+$AA1777*$AE1777+$AC1776*$AE1777^2</f>
        <v>-2.239896956538457E-8</v>
      </c>
      <c r="Z1777">
        <f>$Z1776+$AB1776*$AE1777+$AD1776*$AE1777^2</f>
        <v>-2.2312655801609907E-8</v>
      </c>
      <c r="AA1777">
        <f>$AA1776+$AC1776*$AE1776</f>
        <v>-5.9791519648416162E-14</v>
      </c>
      <c r="AB1777">
        <f>$AB1776+$AC1776*$AE1776</f>
        <v>-5.9791519648416162E-14</v>
      </c>
      <c r="AC1777">
        <f>(20000-$Y1777)/((((20000-$Y1777)^2+$M$23^2))^3/2)+(-20000-$Y1777)/((((-20000-$Y1777)^2+$M$31^2))^3/2)+(-5000-$Y1777)/((((-5000-$Y1777)^2+$M$39^2)^3/2))</f>
        <v>-8.0049857046258251E-20</v>
      </c>
      <c r="AD1777">
        <f>(7500-$Z1777)/((((7500-$Z1777)^2+$M$23^2))^3/2)+(10000-$Z1777)/((((10000-$Z1777)^2+$M$31^2))^3/2)+(-15000-$Z1777)/((((-15000-$Z1777)^2+$M$39^2)^3/2))</f>
        <v>4.0186108609990825E-20</v>
      </c>
      <c r="AE1777">
        <f>$AE1776+$M$5</f>
        <v>864.5</v>
      </c>
    </row>
    <row r="1778" spans="24:31" x14ac:dyDescent="0.45">
      <c r="X1778">
        <v>1730</v>
      </c>
      <c r="Y1778">
        <f>$Y1777+$AA1778*$AE1778+$AC1777*$AE1778^2</f>
        <v>-2.2450808985867463E-8</v>
      </c>
      <c r="Z1778">
        <f>$Z1777+$AB1777*$AE1778+$AD1777*$AE1778^2</f>
        <v>-2.2364345397854673E-8</v>
      </c>
      <c r="AA1778">
        <f>$AA1777+$AC1777*$AE1777</f>
        <v>-5.9860722749832655E-14</v>
      </c>
      <c r="AB1778">
        <f>$AB1777+$AC1777*$AE1777</f>
        <v>-5.9860722749832655E-14</v>
      </c>
      <c r="AC1778">
        <f>(20000-$Y1778)/((((20000-$Y1778)^2+$M$23^2))^3/2)+(-20000-$Y1778)/((((-20000-$Y1778)^2+$M$31^2))^3/2)+(-5000-$Y1778)/((((-5000-$Y1778)^2+$M$39^2)^3/2))</f>
        <v>-8.00498570462599E-20</v>
      </c>
      <c r="AD1778">
        <f>(7500-$Z1778)/((((7500-$Z1778)^2+$M$23^2))^3/2)+(10000-$Z1778)/((((10000-$Z1778)^2+$M$31^2))^3/2)+(-15000-$Z1778)/((((-15000-$Z1778)^2+$M$39^2)^3/2))</f>
        <v>4.0186108609989856E-20</v>
      </c>
      <c r="AE1778">
        <f>$AE1777+$M$5</f>
        <v>865</v>
      </c>
    </row>
    <row r="1779" spans="24:31" x14ac:dyDescent="0.45">
      <c r="X1779">
        <v>1731</v>
      </c>
      <c r="Y1779">
        <f>$Y1778+$AA1779*$AE1779+$AC1778*$AE1779^2</f>
        <v>-2.2502738335900721E-8</v>
      </c>
      <c r="Z1779">
        <f>$Z1778+$AB1778*$AE1779+$AD1778*$AE1779^2</f>
        <v>-2.2416124750372509E-8</v>
      </c>
      <c r="AA1779">
        <f>$AA1778+$AC1778*$AE1778</f>
        <v>-5.9929965876177675E-14</v>
      </c>
      <c r="AB1779">
        <f>$AB1778+$AC1778*$AE1778</f>
        <v>-5.9929965876177675E-14</v>
      </c>
      <c r="AC1779">
        <f>(20000-$Y1779)/((((20000-$Y1779)^2+$M$23^2))^3/2)+(-20000-$Y1779)/((((-20000-$Y1779)^2+$M$31^2))^3/2)+(-5000-$Y1779)/((((-5000-$Y1779)^2+$M$39^2)^3/2))</f>
        <v>-8.0049857046261537E-20</v>
      </c>
      <c r="AD1779">
        <f>(7500-$Z1779)/((((7500-$Z1779)^2+$M$23^2))^3/2)+(10000-$Z1779)/((((10000-$Z1779)^2+$M$31^2))^3/2)+(-15000-$Z1779)/((((-15000-$Z1779)^2+$M$39^2)^3/2))</f>
        <v>4.0186108609988917E-20</v>
      </c>
      <c r="AE1779">
        <f>$AE1778+$M$5</f>
        <v>865.5</v>
      </c>
    </row>
    <row r="1780" spans="24:31" x14ac:dyDescent="0.45">
      <c r="X1780">
        <v>1732</v>
      </c>
      <c r="Y1780">
        <f>$Y1779+$AA1780*$AE1780+$AC1779*$AE1780^2</f>
        <v>-2.2554757719429086E-8</v>
      </c>
      <c r="Z1780">
        <f>$Z1779+$AB1779*$AE1780+$AD1779*$AE1780^2</f>
        <v>-2.2467993963008008E-8</v>
      </c>
      <c r="AA1780">
        <f>$AA1779+$AC1779*$AE1779</f>
        <v>-5.999924902745121E-14</v>
      </c>
      <c r="AB1780">
        <f>$AB1779+$AC1779*$AE1779</f>
        <v>-5.999924902745121E-14</v>
      </c>
      <c r="AC1780">
        <f>(20000-$Y1780)/((((20000-$Y1780)^2+$M$23^2))^3/2)+(-20000-$Y1780)/((((-20000-$Y1780)^2+$M$31^2))^3/2)+(-5000-$Y1780)/((((-5000-$Y1780)^2+$M$39^2)^3/2))</f>
        <v>-8.0049857046263234E-20</v>
      </c>
      <c r="AD1780">
        <f>(7500-$Z1780)/((((7500-$Z1780)^2+$M$23^2))^3/2)+(10000-$Z1780)/((((10000-$Z1780)^2+$M$31^2))^3/2)+(-15000-$Z1780)/((((-15000-$Z1780)^2+$M$39^2)^3/2))</f>
        <v>4.0186108609987948E-20</v>
      </c>
      <c r="AE1780">
        <f>$AE1779+$M$5</f>
        <v>866</v>
      </c>
    </row>
    <row r="1781" spans="24:31" x14ac:dyDescent="0.45">
      <c r="X1781">
        <v>1733</v>
      </c>
      <c r="Y1781">
        <f>$Y1780+$AA1781*$AE1781+$AC1780*$AE1781^2</f>
        <v>-2.260686724045733E-8</v>
      </c>
      <c r="Z1781">
        <f>$Z1780+$AB1780*$AE1781+$AD1780*$AE1781^2</f>
        <v>-2.2519953139665811E-8</v>
      </c>
      <c r="AA1781">
        <f>$AA1780+$AC1780*$AE1780</f>
        <v>-6.0068572203653273E-14</v>
      </c>
      <c r="AB1781">
        <f>$AB1780+$AC1780*$AE1780</f>
        <v>-6.0068572203653273E-14</v>
      </c>
      <c r="AC1781">
        <f>(20000-$Y1781)/((((20000-$Y1781)^2+$M$23^2))^3/2)+(-20000-$Y1781)/((((-20000-$Y1781)^2+$M$31^2))^3/2)+(-5000-$Y1781)/((((-5000-$Y1781)^2+$M$39^2)^3/2))</f>
        <v>-8.0049857046264943E-20</v>
      </c>
      <c r="AD1781">
        <f>(7500-$Z1781)/((((7500-$Z1781)^2+$M$23^2))^3/2)+(10000-$Z1781)/((((10000-$Z1781)^2+$M$31^2))^3/2)+(-15000-$Z1781)/((((-15000-$Z1781)^2+$M$39^2)^3/2))</f>
        <v>4.0186108609986991E-20</v>
      </c>
      <c r="AE1781">
        <f>$AE1780+$M$5</f>
        <v>866.5</v>
      </c>
    </row>
    <row r="1782" spans="24:31" x14ac:dyDescent="0.45">
      <c r="X1782">
        <v>1734</v>
      </c>
      <c r="Y1782">
        <f>$Y1781+$AA1782*$AE1782+$AC1781*$AE1782^2</f>
        <v>-2.2659067003050271E-8</v>
      </c>
      <c r="Z1782">
        <f>$Z1781+$AB1781*$AE1782+$AD1781*$AE1782^2</f>
        <v>-2.2572002384310583E-8</v>
      </c>
      <c r="AA1782">
        <f>$AA1781+$AC1781*$AE1781</f>
        <v>-6.0137935404783863E-14</v>
      </c>
      <c r="AB1782">
        <f>$AB1781+$AC1781*$AE1781</f>
        <v>-6.0137935404783863E-14</v>
      </c>
      <c r="AC1782">
        <f>(20000-$Y1782)/((((20000-$Y1782)^2+$M$23^2))^3/2)+(-20000-$Y1782)/((((-20000-$Y1782)^2+$M$31^2))^3/2)+(-5000-$Y1782)/((((-5000-$Y1782)^2+$M$39^2)^3/2))</f>
        <v>-8.0049857046266592E-20</v>
      </c>
      <c r="AD1782">
        <f>(7500-$Z1782)/((((7500-$Z1782)^2+$M$23^2))^3/2)+(10000-$Z1782)/((((10000-$Z1782)^2+$M$31^2))^3/2)+(-15000-$Z1782)/((((-15000-$Z1782)^2+$M$39^2)^3/2))</f>
        <v>4.0186108609986028E-20</v>
      </c>
      <c r="AE1782">
        <f>$AE1781+$M$5</f>
        <v>867</v>
      </c>
    </row>
    <row r="1783" spans="24:31" x14ac:dyDescent="0.45">
      <c r="X1783">
        <v>1735</v>
      </c>
      <c r="Y1783">
        <f>$Y1782+$AA1783*$AE1783+$AC1782*$AE1783^2</f>
        <v>-2.2711357111332759E-8</v>
      </c>
      <c r="Z1783">
        <f>$Z1782+$AB1782*$AE1783+$AD1782*$AE1783^2</f>
        <v>-2.2624141800967037E-8</v>
      </c>
      <c r="AA1783">
        <f>$AA1782+$AC1782*$AE1782</f>
        <v>-6.0207338630842981E-14</v>
      </c>
      <c r="AB1783">
        <f>$AB1782+$AC1782*$AE1782</f>
        <v>-6.0207338630842981E-14</v>
      </c>
      <c r="AC1783">
        <f>(20000-$Y1783)/((((20000-$Y1783)^2+$M$23^2))^3/2)+(-20000-$Y1783)/((((-20000-$Y1783)^2+$M$31^2))^3/2)+(-5000-$Y1783)/((((-5000-$Y1783)^2+$M$39^2)^3/2))</f>
        <v>-8.0049857046268301E-20</v>
      </c>
      <c r="AD1783">
        <f>(7500-$Z1783)/((((7500-$Z1783)^2+$M$23^2))^3/2)+(10000-$Z1783)/((((10000-$Z1783)^2+$M$31^2))^3/2)+(-15000-$Z1783)/((((-15000-$Z1783)^2+$M$39^2)^3/2))</f>
        <v>4.0186108609985071E-20</v>
      </c>
      <c r="AE1783">
        <f>$AE1782+$M$5</f>
        <v>867.5</v>
      </c>
    </row>
    <row r="1784" spans="24:31" x14ac:dyDescent="0.45">
      <c r="X1784">
        <v>1736</v>
      </c>
      <c r="Y1784">
        <f>$Y1783+$AA1784*$AE1784+$AC1783*$AE1784^2</f>
        <v>-2.2763737669489683E-8</v>
      </c>
      <c r="Z1784">
        <f>$Z1783+$AB1783*$AE1784+$AD1783*$AE1784^2</f>
        <v>-2.2676371493719914E-8</v>
      </c>
      <c r="AA1784">
        <f>$AA1783+$AC1783*$AE1783</f>
        <v>-6.0276781881830613E-14</v>
      </c>
      <c r="AB1784">
        <f>$AB1783+$AC1783*$AE1783</f>
        <v>-6.0276781881830613E-14</v>
      </c>
      <c r="AC1784">
        <f>(20000-$Y1784)/((((20000-$Y1784)^2+$M$23^2))^3/2)+(-20000-$Y1784)/((((-20000-$Y1784)^2+$M$31^2))^3/2)+(-5000-$Y1784)/((((-5000-$Y1784)^2+$M$39^2)^3/2))</f>
        <v>-8.0049857046270011E-20</v>
      </c>
      <c r="AD1784">
        <f>(7500-$Z1784)/((((7500-$Z1784)^2+$M$23^2))^3/2)+(10000-$Z1784)/((((10000-$Z1784)^2+$M$31^2))^3/2)+(-15000-$Z1784)/((((-15000-$Z1784)^2+$M$39^2)^3/2))</f>
        <v>4.0186108609984108E-20</v>
      </c>
      <c r="AE1784">
        <f>$AE1783+$M$5</f>
        <v>868</v>
      </c>
    </row>
    <row r="1785" spans="24:31" x14ac:dyDescent="0.45">
      <c r="X1785">
        <v>1737</v>
      </c>
      <c r="Y1785">
        <f>$Y1784+$AA1785*$AE1785+$AC1784*$AE1785^2</f>
        <v>-2.2816208781765969E-8</v>
      </c>
      <c r="Z1785">
        <f>$Z1784+$AB1784*$AE1785+$AD1784*$AE1785^2</f>
        <v>-2.2728691566714E-8</v>
      </c>
      <c r="AA1785">
        <f>$AA1784+$AC1784*$AE1784</f>
        <v>-6.0346265157746773E-14</v>
      </c>
      <c r="AB1785">
        <f>$AB1784+$AC1784*$AE1784</f>
        <v>-6.0346265157746773E-14</v>
      </c>
      <c r="AC1785">
        <f>(20000-$Y1785)/((((20000-$Y1785)^2+$M$23^2))^3/2)+(-20000-$Y1785)/((((-20000-$Y1785)^2+$M$31^2))^3/2)+(-5000-$Y1785)/((((-5000-$Y1785)^2+$M$39^2)^3/2))</f>
        <v>-8.0049857046271696E-20</v>
      </c>
      <c r="AD1785">
        <f>(7500-$Z1785)/((((7500-$Z1785)^2+$M$23^2))^3/2)+(10000-$Z1785)/((((10000-$Z1785)^2+$M$31^2))^3/2)+(-15000-$Z1785)/((((-15000-$Z1785)^2+$M$39^2)^3/2))</f>
        <v>4.0186108609983152E-20</v>
      </c>
      <c r="AE1785">
        <f>$AE1784+$M$5</f>
        <v>868.5</v>
      </c>
    </row>
    <row r="1786" spans="24:31" x14ac:dyDescent="0.45">
      <c r="X1786">
        <v>1738</v>
      </c>
      <c r="Y1786">
        <f>$Y1785+$AA1786*$AE1786+$AC1785*$AE1786^2</f>
        <v>-2.2868770552466583E-8</v>
      </c>
      <c r="Z1786">
        <f>$Z1785+$AB1785*$AE1786+$AD1785*$AE1786^2</f>
        <v>-2.2781102124154116E-8</v>
      </c>
      <c r="AA1786">
        <f>$AA1785+$AC1785*$AE1785</f>
        <v>-6.0415788458591461E-14</v>
      </c>
      <c r="AB1786">
        <f>$AB1785+$AC1785*$AE1785</f>
        <v>-6.0415788458591461E-14</v>
      </c>
      <c r="AC1786">
        <f>(20000-$Y1786)/((((20000-$Y1786)^2+$M$23^2))^3/2)+(-20000-$Y1786)/((((-20000-$Y1786)^2+$M$31^2))^3/2)+(-5000-$Y1786)/((((-5000-$Y1786)^2+$M$39^2)^3/2))</f>
        <v>-8.0049857046273393E-20</v>
      </c>
      <c r="AD1786">
        <f>(7500-$Z1786)/((((7500-$Z1786)^2+$M$23^2))^3/2)+(10000-$Z1786)/((((10000-$Z1786)^2+$M$31^2))^3/2)+(-15000-$Z1786)/((((-15000-$Z1786)^2+$M$39^2)^3/2))</f>
        <v>4.0186108609982171E-20</v>
      </c>
      <c r="AE1786">
        <f>$AE1785+$M$5</f>
        <v>869</v>
      </c>
    </row>
    <row r="1787" spans="24:31" x14ac:dyDescent="0.45">
      <c r="X1787">
        <v>1739</v>
      </c>
      <c r="Y1787">
        <f>$Y1786+$AA1787*$AE1787+$AC1786*$AE1787^2</f>
        <v>-2.2921423085956523E-8</v>
      </c>
      <c r="Z1787">
        <f>$Z1786+$AB1786*$AE1787+$AD1786*$AE1787^2</f>
        <v>-2.2833603270305121E-8</v>
      </c>
      <c r="AA1787">
        <f>$AA1786+$AC1786*$AE1786</f>
        <v>-6.0485351784364676E-14</v>
      </c>
      <c r="AB1787">
        <f>$AB1786+$AC1786*$AE1786</f>
        <v>-6.0485351784364676E-14</v>
      </c>
      <c r="AC1787">
        <f>(20000-$Y1787)/((((20000-$Y1787)^2+$M$23^2))^3/2)+(-20000-$Y1787)/((((-20000-$Y1787)^2+$M$31^2))^3/2)+(-5000-$Y1787)/((((-5000-$Y1787)^2+$M$39^2)^3/2))</f>
        <v>-8.0049857046275066E-20</v>
      </c>
      <c r="AD1787">
        <f>(7500-$Z1787)/((((7500-$Z1787)^2+$M$23^2))^3/2)+(10000-$Z1787)/((((10000-$Z1787)^2+$M$31^2))^3/2)+(-15000-$Z1787)/((((-15000-$Z1787)^2+$M$39^2)^3/2))</f>
        <v>4.0186108609981195E-20</v>
      </c>
      <c r="AE1787">
        <f>$AE1786+$M$5</f>
        <v>869.5</v>
      </c>
    </row>
    <row r="1788" spans="24:31" x14ac:dyDescent="0.45">
      <c r="X1788">
        <v>1740</v>
      </c>
      <c r="Y1788">
        <f>$Y1787+$AA1788*$AE1788+$AC1787*$AE1788^2</f>
        <v>-2.2974166486660829E-8</v>
      </c>
      <c r="Z1788">
        <f>$Z1787+$AB1787*$AE1788+$AD1787*$AE1788^2</f>
        <v>-2.2886195109491912E-8</v>
      </c>
      <c r="AA1788">
        <f>$AA1787+$AC1787*$AE1787</f>
        <v>-6.0554955135066406E-14</v>
      </c>
      <c r="AB1788">
        <f>$AB1787+$AC1787*$AE1787</f>
        <v>-6.0554955135066406E-14</v>
      </c>
      <c r="AC1788">
        <f>(20000-$Y1788)/((((20000-$Y1788)^2+$M$23^2))^3/2)+(-20000-$Y1788)/((((-20000-$Y1788)^2+$M$31^2))^3/2)+(-5000-$Y1788)/((((-5000-$Y1788)^2+$M$39^2)^3/2))</f>
        <v>-8.0049857046276764E-20</v>
      </c>
      <c r="AD1788">
        <f>(7500-$Z1788)/((((7500-$Z1788)^2+$M$23^2))^3/2)+(10000-$Z1788)/((((10000-$Z1788)^2+$M$31^2))^3/2)+(-15000-$Z1788)/((((-15000-$Z1788)^2+$M$39^2)^3/2))</f>
        <v>4.0186108609980233E-20</v>
      </c>
      <c r="AE1788">
        <f>$AE1787+$M$5</f>
        <v>870</v>
      </c>
    </row>
    <row r="1789" spans="24:31" x14ac:dyDescent="0.45">
      <c r="X1789">
        <v>1741</v>
      </c>
      <c r="Y1789">
        <f>$Y1788+$AA1789*$AE1789+$AC1788*$AE1789^2</f>
        <v>-2.3027000859064575E-8</v>
      </c>
      <c r="Z1789">
        <f>$Z1788+$AB1788*$AE1789+$AD1788*$AE1789^2</f>
        <v>-2.2938877746099418E-8</v>
      </c>
      <c r="AA1789">
        <f>$AA1788+$AC1788*$AE1788</f>
        <v>-6.0624598510696664E-14</v>
      </c>
      <c r="AB1789">
        <f>$AB1788+$AC1788*$AE1788</f>
        <v>-6.0624598510696664E-14</v>
      </c>
      <c r="AC1789">
        <f>(20000-$Y1789)/((((20000-$Y1789)^2+$M$23^2))^3/2)+(-20000-$Y1789)/((((-20000-$Y1789)^2+$M$31^2))^3/2)+(-5000-$Y1789)/((((-5000-$Y1789)^2+$M$39^2)^3/2))</f>
        <v>-8.0049857046278485E-20</v>
      </c>
      <c r="AD1789">
        <f>(7500-$Z1789)/((((7500-$Z1789)^2+$M$23^2))^3/2)+(10000-$Z1789)/((((10000-$Z1789)^2+$M$31^2))^3/2)+(-15000-$Z1789)/((((-15000-$Z1789)^2+$M$39^2)^3/2))</f>
        <v>4.0186108609979239E-20</v>
      </c>
      <c r="AE1789">
        <f>$AE1788+$M$5</f>
        <v>870.5</v>
      </c>
    </row>
    <row r="1790" spans="24:31" x14ac:dyDescent="0.45">
      <c r="X1790">
        <v>1742</v>
      </c>
      <c r="Y1790">
        <f>$Y1789+$AA1790*$AE1790+$AC1789*$AE1790^2</f>
        <v>-2.307992630771288E-8</v>
      </c>
      <c r="Z1790">
        <f>$Z1789+$AB1789*$AE1790+$AD1789*$AE1790^2</f>
        <v>-2.2991651284572613E-8</v>
      </c>
      <c r="AA1790">
        <f>$AA1789+$AC1789*$AE1789</f>
        <v>-6.0694281911255449E-14</v>
      </c>
      <c r="AB1790">
        <f>$AB1789+$AC1789*$AE1789</f>
        <v>-6.0694281911255449E-14</v>
      </c>
      <c r="AC1790">
        <f>(20000-$Y1790)/((((20000-$Y1790)^2+$M$23^2))^3/2)+(-20000-$Y1790)/((((-20000-$Y1790)^2+$M$31^2))^3/2)+(-5000-$Y1790)/((((-5000-$Y1790)^2+$M$39^2)^3/2))</f>
        <v>-8.0049857046280218E-20</v>
      </c>
      <c r="AD1790">
        <f>(7500-$Z1790)/((((7500-$Z1790)^2+$M$23^2))^3/2)+(10000-$Z1790)/((((10000-$Z1790)^2+$M$31^2))^3/2)+(-15000-$Z1790)/((((-15000-$Z1790)^2+$M$39^2)^3/2))</f>
        <v>4.0186108609978289E-20</v>
      </c>
      <c r="AE1790">
        <f>$AE1789+$M$5</f>
        <v>871</v>
      </c>
    </row>
    <row r="1791" spans="24:31" x14ac:dyDescent="0.45">
      <c r="X1791">
        <v>1743</v>
      </c>
      <c r="Y1791">
        <f>$Y1790+$AA1791*$AE1791+$AC1790*$AE1791^2</f>
        <v>-2.3132942937210891E-8</v>
      </c>
      <c r="Z1791">
        <f>$Z1790+$AB1790*$AE1791+$AD1790*$AE1791^2</f>
        <v>-2.3044515829416505E-8</v>
      </c>
      <c r="AA1791">
        <f>$AA1790+$AC1790*$AE1790</f>
        <v>-6.0764005336742761E-14</v>
      </c>
      <c r="AB1791">
        <f>$AB1790+$AC1790*$AE1790</f>
        <v>-6.0764005336742761E-14</v>
      </c>
      <c r="AC1791">
        <f>(20000-$Y1791)/((((20000-$Y1791)^2+$M$23^2))^3/2)+(-20000-$Y1791)/((((-20000-$Y1791)^2+$M$31^2))^3/2)+(-5000-$Y1791)/((((-5000-$Y1791)^2+$M$39^2)^3/2))</f>
        <v>-8.0049857046281879E-20</v>
      </c>
      <c r="AD1791">
        <f>(7500-$Z1791)/((((7500-$Z1791)^2+$M$23^2))^3/2)+(10000-$Z1791)/((((10000-$Z1791)^2+$M$31^2))^3/2)+(-15000-$Z1791)/((((-15000-$Z1791)^2+$M$39^2)^3/2))</f>
        <v>4.0186108609977295E-20</v>
      </c>
      <c r="AE1791">
        <f>$AE1790+$M$5</f>
        <v>871.5</v>
      </c>
    </row>
    <row r="1792" spans="24:31" x14ac:dyDescent="0.45">
      <c r="X1792">
        <v>1744</v>
      </c>
      <c r="Y1792">
        <f>$Y1791+$AA1792*$AE1792+$AC1791*$AE1792^2</f>
        <v>-2.3186050852223793E-8</v>
      </c>
      <c r="Z1792">
        <f>$Z1791+$AB1791*$AE1792+$AD1791*$AE1792^2</f>
        <v>-2.3097471485196135E-8</v>
      </c>
      <c r="AA1792">
        <f>$AA1791+$AC1791*$AE1791</f>
        <v>-6.0833768787158601E-14</v>
      </c>
      <c r="AB1792">
        <f>$AB1791+$AC1791*$AE1791</f>
        <v>-6.0833768787158601E-14</v>
      </c>
      <c r="AC1792">
        <f>(20000-$Y1792)/((((20000-$Y1792)^2+$M$23^2))^3/2)+(-20000-$Y1792)/((((-20000-$Y1792)^2+$M$31^2))^3/2)+(-5000-$Y1792)/((((-5000-$Y1792)^2+$M$39^2)^3/2))</f>
        <v>-8.0049857046283625E-20</v>
      </c>
      <c r="AD1792">
        <f>(7500-$Z1792)/((((7500-$Z1792)^2+$M$23^2))^3/2)+(10000-$Z1792)/((((10000-$Z1792)^2+$M$31^2))^3/2)+(-15000-$Z1792)/((((-15000-$Z1792)^2+$M$39^2)^3/2))</f>
        <v>4.0186108609976345E-20</v>
      </c>
      <c r="AE1792">
        <f>$AE1791+$M$5</f>
        <v>872</v>
      </c>
    </row>
    <row r="1793" spans="24:31" x14ac:dyDescent="0.45">
      <c r="X1793">
        <v>1745</v>
      </c>
      <c r="Y1793">
        <f>$Y1792+$AA1793*$AE1793+$AC1792*$AE1793^2</f>
        <v>-2.3239250157476813E-8</v>
      </c>
      <c r="Z1793">
        <f>$Z1792+$AB1792*$AE1793+$AD1792*$AE1793^2</f>
        <v>-2.3150518356536587E-8</v>
      </c>
      <c r="AA1793">
        <f>$AA1792+$AC1792*$AE1792</f>
        <v>-6.0903572262502956E-14</v>
      </c>
      <c r="AB1793">
        <f>$AB1792+$AC1792*$AE1792</f>
        <v>-6.0903572262502956E-14</v>
      </c>
      <c r="AC1793">
        <f>(20000-$Y1793)/((((20000-$Y1793)^2+$M$23^2))^3/2)+(-20000-$Y1793)/((((-20000-$Y1793)^2+$M$31^2))^3/2)+(-5000-$Y1793)/((((-5000-$Y1793)^2+$M$39^2)^3/2))</f>
        <v>-8.004985704628537E-20</v>
      </c>
      <c r="AD1793">
        <f>(7500-$Z1793)/((((7500-$Z1793)^2+$M$23^2))^3/2)+(10000-$Z1793)/((((10000-$Z1793)^2+$M$31^2))^3/2)+(-15000-$Z1793)/((((-15000-$Z1793)^2+$M$39^2)^3/2))</f>
        <v>4.0186108609975352E-20</v>
      </c>
      <c r="AE1793">
        <f>$AE1792+$M$5</f>
        <v>872.5</v>
      </c>
    </row>
    <row r="1794" spans="24:31" x14ac:dyDescent="0.45">
      <c r="X1794">
        <v>1746</v>
      </c>
      <c r="Y1794">
        <f>$Y1793+$AA1794*$AE1794+$AC1793*$AE1794^2</f>
        <v>-2.3292540957755216E-8</v>
      </c>
      <c r="Z1794">
        <f>$Z1793+$AB1793*$AE1794+$AD1793*$AE1794^2</f>
        <v>-2.3203656548122984E-8</v>
      </c>
      <c r="AA1794">
        <f>$AA1793+$AC1793*$AE1793</f>
        <v>-6.0973415762775839E-14</v>
      </c>
      <c r="AB1794">
        <f>$AB1793+$AC1793*$AE1793</f>
        <v>-6.0973415762775839E-14</v>
      </c>
      <c r="AC1794">
        <f>(20000-$Y1794)/((((20000-$Y1794)^2+$M$23^2))^3/2)+(-20000-$Y1794)/((((-20000-$Y1794)^2+$M$31^2))^3/2)+(-5000-$Y1794)/((((-5000-$Y1794)^2+$M$39^2)^3/2))</f>
        <v>-8.0049857046287031E-20</v>
      </c>
      <c r="AD1794">
        <f>(7500-$Z1794)/((((7500-$Z1794)^2+$M$23^2))^3/2)+(10000-$Z1794)/((((10000-$Z1794)^2+$M$31^2))^3/2)+(-15000-$Z1794)/((((-15000-$Z1794)^2+$M$39^2)^3/2))</f>
        <v>4.0186108609974364E-20</v>
      </c>
      <c r="AE1794">
        <f>$AE1793+$M$5</f>
        <v>873</v>
      </c>
    </row>
    <row r="1795" spans="24:31" x14ac:dyDescent="0.45">
      <c r="X1795">
        <v>1747</v>
      </c>
      <c r="Y1795">
        <f>$Y1794+$AA1795*$AE1795+$AC1794*$AE1795^2</f>
        <v>-2.33459233579043E-8</v>
      </c>
      <c r="Z1795">
        <f>$Z1794+$AB1794*$AE1795+$AD1794*$AE1795^2</f>
        <v>-2.3256886164700482E-8</v>
      </c>
      <c r="AA1795">
        <f>$AA1794+$AC1794*$AE1794</f>
        <v>-6.1043299287977249E-14</v>
      </c>
      <c r="AB1795">
        <f>$AB1794+$AC1794*$AE1794</f>
        <v>-6.1043299287977249E-14</v>
      </c>
      <c r="AC1795">
        <f>(20000-$Y1795)/((((20000-$Y1795)^2+$M$23^2))^3/2)+(-20000-$Y1795)/((((-20000-$Y1795)^2+$M$31^2))^3/2)+(-5000-$Y1795)/((((-5000-$Y1795)^2+$M$39^2)^3/2))</f>
        <v>-8.0049857046288752E-20</v>
      </c>
      <c r="AD1795">
        <f>(7500-$Z1795)/((((7500-$Z1795)^2+$M$23^2))^3/2)+(10000-$Z1795)/((((10000-$Z1795)^2+$M$31^2))^3/2)+(-15000-$Z1795)/((((-15000-$Z1795)^2+$M$39^2)^3/2))</f>
        <v>4.0186108609973383E-20</v>
      </c>
      <c r="AE1795">
        <f>$AE1794+$M$5</f>
        <v>873.5</v>
      </c>
    </row>
    <row r="1796" spans="24:31" x14ac:dyDescent="0.45">
      <c r="X1796">
        <v>1748</v>
      </c>
      <c r="Y1796">
        <f>$Y1795+$AA1796*$AE1796+$AC1795*$AE1796^2</f>
        <v>-2.3399397462829408E-8</v>
      </c>
      <c r="Z1796">
        <f>$Z1795+$AB1795*$AE1796+$AD1795*$AE1796^2</f>
        <v>-2.3310207311074274E-8</v>
      </c>
      <c r="AA1796">
        <f>$AA1795+$AC1795*$AE1795</f>
        <v>-6.1113222838107186E-14</v>
      </c>
      <c r="AB1796">
        <f>$AB1795+$AC1795*$AE1795</f>
        <v>-6.1113222838107186E-14</v>
      </c>
      <c r="AC1796">
        <f>(20000-$Y1796)/((((20000-$Y1796)^2+$M$23^2))^3/2)+(-20000-$Y1796)/((((-20000-$Y1796)^2+$M$31^2))^3/2)+(-5000-$Y1796)/((((-5000-$Y1796)^2+$M$39^2)^3/2))</f>
        <v>-8.0049857046290486E-20</v>
      </c>
      <c r="AD1796">
        <f>(7500-$Z1796)/((((7500-$Z1796)^2+$M$23^2))^3/2)+(10000-$Z1796)/((((10000-$Z1796)^2+$M$31^2))^3/2)+(-15000-$Z1796)/((((-15000-$Z1796)^2+$M$39^2)^3/2))</f>
        <v>4.0186108609972402E-20</v>
      </c>
      <c r="AE1796">
        <f>$AE1795+$M$5</f>
        <v>874</v>
      </c>
    </row>
    <row r="1797" spans="24:31" x14ac:dyDescent="0.45">
      <c r="X1797">
        <v>1749</v>
      </c>
      <c r="Y1797">
        <f>$Y1796+$AA1797*$AE1797+$AC1796*$AE1797^2</f>
        <v>-2.3452963377495909E-8</v>
      </c>
      <c r="Z1797">
        <f>$Z1796+$AB1796*$AE1797+$AD1796*$AE1797^2</f>
        <v>-2.3363620092109593E-8</v>
      </c>
      <c r="AA1797">
        <f>$AA1796+$AC1796*$AE1796</f>
        <v>-6.1183186413165639E-14</v>
      </c>
      <c r="AB1797">
        <f>$AB1796+$AC1796*$AE1796</f>
        <v>-6.1183186413165639E-14</v>
      </c>
      <c r="AC1797">
        <f>(20000-$Y1797)/((((20000-$Y1797)^2+$M$23^2))^3/2)+(-20000-$Y1797)/((((-20000-$Y1797)^2+$M$31^2))^3/2)+(-5000-$Y1797)/((((-5000-$Y1797)^2+$M$39^2)^3/2))</f>
        <v>-8.0049857046292231E-20</v>
      </c>
      <c r="AD1797">
        <f>(7500-$Z1797)/((((7500-$Z1797)^2+$M$23^2))^3/2)+(10000-$Z1797)/((((10000-$Z1797)^2+$M$31^2))^3/2)+(-15000-$Z1797)/((((-15000-$Z1797)^2+$M$39^2)^3/2))</f>
        <v>4.0186108609971421E-20</v>
      </c>
      <c r="AE1797">
        <f>$AE1796+$M$5</f>
        <v>874.5</v>
      </c>
    </row>
    <row r="1798" spans="24:31" x14ac:dyDescent="0.45">
      <c r="X1798">
        <v>1750</v>
      </c>
      <c r="Y1798">
        <f>$Y1797+$AA1798*$AE1798+$AC1797*$AE1798^2</f>
        <v>-2.3506621206929221E-8</v>
      </c>
      <c r="Z1798">
        <f>$Z1797+$AB1797*$AE1798+$AD1797*$AE1798^2</f>
        <v>-2.341712461273171E-8</v>
      </c>
      <c r="AA1798">
        <f>$AA1797+$AC1797*$AE1797</f>
        <v>-6.1253190013152619E-14</v>
      </c>
      <c r="AB1798">
        <f>$AB1797+$AC1797*$AE1797</f>
        <v>-6.1253190013152619E-14</v>
      </c>
      <c r="AC1798">
        <f>(20000-$Y1798)/((((20000-$Y1798)^2+$M$23^2))^3/2)+(-20000-$Y1798)/((((-20000-$Y1798)^2+$M$31^2))^3/2)+(-5000-$Y1798)/((((-5000-$Y1798)^2+$M$39^2)^3/2))</f>
        <v>-8.0049857046293952E-20</v>
      </c>
      <c r="AD1798">
        <f>(7500-$Z1798)/((((7500-$Z1798)^2+$M$23^2))^3/2)+(10000-$Z1798)/((((10000-$Z1798)^2+$M$31^2))^3/2)+(-15000-$Z1798)/((((-15000-$Z1798)^2+$M$39^2)^3/2))</f>
        <v>4.0186108609970428E-20</v>
      </c>
      <c r="AE1798">
        <f>$AE1797+$M$5</f>
        <v>875</v>
      </c>
    </row>
    <row r="1799" spans="24:31" x14ac:dyDescent="0.45">
      <c r="X1799">
        <v>1751</v>
      </c>
      <c r="Y1799">
        <f>$Y1798+$AA1799*$AE1799+$AC1798*$AE1799^2</f>
        <v>-2.3560371056214787E-8</v>
      </c>
      <c r="Z1799">
        <f>$Z1798+$AB1798*$AE1799+$AD1798*$AE1799^2</f>
        <v>-2.3470720977925927E-8</v>
      </c>
      <c r="AA1799">
        <f>$AA1798+$AC1798*$AE1798</f>
        <v>-6.1323233638068126E-14</v>
      </c>
      <c r="AB1799">
        <f>$AB1798+$AC1798*$AE1798</f>
        <v>-6.1323233638068126E-14</v>
      </c>
      <c r="AC1799">
        <f>(20000-$Y1799)/((((20000-$Y1799)^2+$M$23^2))^3/2)+(-20000-$Y1799)/((((-20000-$Y1799)^2+$M$31^2))^3/2)+(-5000-$Y1799)/((((-5000-$Y1799)^2+$M$39^2)^3/2))</f>
        <v>-8.0049857046295686E-20</v>
      </c>
      <c r="AD1799">
        <f>(7500-$Z1799)/((((7500-$Z1799)^2+$M$23^2))^3/2)+(10000-$Z1799)/((((10000-$Z1799)^2+$M$31^2))^3/2)+(-15000-$Z1799)/((((-15000-$Z1799)^2+$M$39^2)^3/2))</f>
        <v>4.0186108609969447E-20</v>
      </c>
      <c r="AE1799">
        <f>$AE1798+$M$5</f>
        <v>875.5</v>
      </c>
    </row>
    <row r="1800" spans="24:31" x14ac:dyDescent="0.45">
      <c r="X1800">
        <v>1752</v>
      </c>
      <c r="Y1800">
        <f>$Y1799+$AA1800*$AE1800+$AC1799*$AE1800^2</f>
        <v>-2.36142130304981E-8</v>
      </c>
      <c r="Z1800">
        <f>$Z1799+$AB1799*$AE1800+$AD1799*$AE1800^2</f>
        <v>-2.3524409292737592E-8</v>
      </c>
      <c r="AA1800">
        <f>$AA1799+$AC1799*$AE1799</f>
        <v>-6.1393317287912161E-14</v>
      </c>
      <c r="AB1800">
        <f>$AB1799+$AC1799*$AE1799</f>
        <v>-6.1393317287912161E-14</v>
      </c>
      <c r="AC1800">
        <f>(20000-$Y1800)/((((20000-$Y1800)^2+$M$23^2))^3/2)+(-20000-$Y1800)/((((-20000-$Y1800)^2+$M$31^2))^3/2)+(-5000-$Y1800)/((((-5000-$Y1800)^2+$M$39^2)^3/2))</f>
        <v>-8.0049857046297407E-20</v>
      </c>
      <c r="AD1800">
        <f>(7500-$Z1800)/((((7500-$Z1800)^2+$M$23^2))^3/2)+(10000-$Z1800)/((((10000-$Z1800)^2+$M$31^2))^3/2)+(-15000-$Z1800)/((((-15000-$Z1800)^2+$M$39^2)^3/2))</f>
        <v>4.0186108609968442E-20</v>
      </c>
      <c r="AE1800">
        <f>$AE1799+$M$5</f>
        <v>876</v>
      </c>
    </row>
    <row r="1801" spans="24:31" x14ac:dyDescent="0.45">
      <c r="X1801">
        <v>1753</v>
      </c>
      <c r="Y1801">
        <f>$Y1800+$AA1801*$AE1801+$AC1800*$AE1801^2</f>
        <v>-2.3668147234984679E-8</v>
      </c>
      <c r="Z1801">
        <f>$Z1800+$AB1800*$AE1801+$AD1800*$AE1801^2</f>
        <v>-2.3578189662272091E-8</v>
      </c>
      <c r="AA1801">
        <f>$AA1800+$AC1800*$AE1800</f>
        <v>-6.1463440962684724E-14</v>
      </c>
      <c r="AB1801">
        <f>$AB1800+$AC1800*$AE1800</f>
        <v>-6.1463440962684724E-14</v>
      </c>
      <c r="AC1801">
        <f>(20000-$Y1801)/((((20000-$Y1801)^2+$M$23^2))^3/2)+(-20000-$Y1801)/((((-20000-$Y1801)^2+$M$31^2))^3/2)+(-5000-$Y1801)/((((-5000-$Y1801)^2+$M$39^2)^3/2))</f>
        <v>-8.004985704629914E-20</v>
      </c>
      <c r="AD1801">
        <f>(7500-$Z1801)/((((7500-$Z1801)^2+$M$23^2))^3/2)+(10000-$Z1801)/((((10000-$Z1801)^2+$M$31^2))^3/2)+(-15000-$Z1801)/((((-15000-$Z1801)^2+$M$39^2)^3/2))</f>
        <v>4.0186108609967461E-20</v>
      </c>
      <c r="AE1801">
        <f>$AE1800+$M$5</f>
        <v>876.5</v>
      </c>
    </row>
    <row r="1802" spans="24:31" x14ac:dyDescent="0.45">
      <c r="X1802">
        <v>1754</v>
      </c>
      <c r="Y1802">
        <f>$Y1801+$AA1802*$AE1802+$AC1801*$AE1802^2</f>
        <v>-2.3722173774940092E-8</v>
      </c>
      <c r="Z1802">
        <f>$Z1801+$AB1801*$AE1802+$AD1801*$AE1802^2</f>
        <v>-2.3632062191694835E-8</v>
      </c>
      <c r="AA1802">
        <f>$AA1801+$AC1801*$AE1801</f>
        <v>-6.1533604662385801E-14</v>
      </c>
      <c r="AB1802">
        <f>$AB1801+$AC1801*$AE1801</f>
        <v>-6.1533604662385801E-14</v>
      </c>
      <c r="AC1802">
        <f>(20000-$Y1802)/((((20000-$Y1802)^2+$M$23^2))^3/2)+(-20000-$Y1802)/((((-20000-$Y1802)^2+$M$31^2))^3/2)+(-5000-$Y1802)/((((-5000-$Y1802)^2+$M$39^2)^3/2))</f>
        <v>-8.0049857046300922E-20</v>
      </c>
      <c r="AD1802">
        <f>(7500-$Z1802)/((((7500-$Z1802)^2+$M$23^2))^3/2)+(10000-$Z1802)/((((10000-$Z1802)^2+$M$31^2))^3/2)+(-15000-$Z1802)/((((-15000-$Z1802)^2+$M$39^2)^3/2))</f>
        <v>4.018610860996645E-20</v>
      </c>
      <c r="AE1802">
        <f>$AE1801+$M$5</f>
        <v>877</v>
      </c>
    </row>
    <row r="1803" spans="24:31" x14ac:dyDescent="0.45">
      <c r="X1803">
        <v>1755</v>
      </c>
      <c r="Y1803">
        <f>$Y1802+$AA1803*$AE1803+$AC1802*$AE1803^2</f>
        <v>-2.3776292755689934E-8</v>
      </c>
      <c r="Z1803">
        <f>$Z1802+$AB1802*$AE1803+$AD1802*$AE1803^2</f>
        <v>-2.3686026986231284E-8</v>
      </c>
      <c r="AA1803">
        <f>$AA1802+$AC1802*$AE1802</f>
        <v>-6.1603808387015406E-14</v>
      </c>
      <c r="AB1803">
        <f>$AB1802+$AC1802*$AE1802</f>
        <v>-6.1603808387015406E-14</v>
      </c>
      <c r="AC1803">
        <f>(20000-$Y1803)/((((20000-$Y1803)^2+$M$23^2))^3/2)+(-20000-$Y1803)/((((-20000-$Y1803)^2+$M$31^2))^3/2)+(-5000-$Y1803)/((((-5000-$Y1803)^2+$M$39^2)^3/2))</f>
        <v>-8.0049857046302679E-20</v>
      </c>
      <c r="AD1803">
        <f>(7500-$Z1803)/((((7500-$Z1803)^2+$M$23^2))^3/2)+(10000-$Z1803)/((((10000-$Z1803)^2+$M$31^2))^3/2)+(-15000-$Z1803)/((((-15000-$Z1803)^2+$M$39^2)^3/2))</f>
        <v>4.0186108609965463E-20</v>
      </c>
      <c r="AE1803">
        <f>$AE1802+$M$5</f>
        <v>877.5</v>
      </c>
    </row>
    <row r="1804" spans="24:31" x14ac:dyDescent="0.45">
      <c r="X1804">
        <v>1756</v>
      </c>
      <c r="Y1804">
        <f>$Y1803+$AA1804*$AE1804+$AC1803*$AE1804^2</f>
        <v>-2.3830504282619846E-8</v>
      </c>
      <c r="Z1804">
        <f>$Z1803+$AB1803*$AE1804+$AD1803*$AE1804^2</f>
        <v>-2.3740084151166932E-8</v>
      </c>
      <c r="AA1804">
        <f>$AA1803+$AC1803*$AE1803</f>
        <v>-6.1674052136573538E-14</v>
      </c>
      <c r="AB1804">
        <f>$AB1803+$AC1803*$AE1803</f>
        <v>-6.1674052136573538E-14</v>
      </c>
      <c r="AC1804">
        <f>(20000-$Y1804)/((((20000-$Y1804)^2+$M$23^2))^3/2)+(-20000-$Y1804)/((((-20000-$Y1804)^2+$M$31^2))^3/2)+(-5000-$Y1804)/((((-5000-$Y1804)^2+$M$39^2)^3/2))</f>
        <v>-8.0049857046304413E-20</v>
      </c>
      <c r="AD1804">
        <f>(7500-$Z1804)/((((7500-$Z1804)^2+$M$23^2))^3/2)+(10000-$Z1804)/((((10000-$Z1804)^2+$M$31^2))^3/2)+(-15000-$Z1804)/((((-15000-$Z1804)^2+$M$39^2)^3/2))</f>
        <v>4.018610860996447E-20</v>
      </c>
      <c r="AE1804">
        <f>$AE1803+$M$5</f>
        <v>878</v>
      </c>
    </row>
    <row r="1805" spans="24:31" x14ac:dyDescent="0.45">
      <c r="X1805">
        <v>1757</v>
      </c>
      <c r="Y1805">
        <f>$Y1804+$AA1805*$AE1805+$AC1804*$AE1805^2</f>
        <v>-2.3884808461175499E-8</v>
      </c>
      <c r="Z1805">
        <f>$Z1804+$AB1804*$AE1805+$AD1804*$AE1805^2</f>
        <v>-2.3794233791847311E-8</v>
      </c>
      <c r="AA1805">
        <f>$AA1804+$AC1804*$AE1804</f>
        <v>-6.1744335911060198E-14</v>
      </c>
      <c r="AB1805">
        <f>$AB1804+$AC1804*$AE1804</f>
        <v>-6.1744335911060198E-14</v>
      </c>
      <c r="AC1805">
        <f>(20000-$Y1805)/((((20000-$Y1805)^2+$M$23^2))^3/2)+(-20000-$Y1805)/((((-20000-$Y1805)^2+$M$31^2))^3/2)+(-5000-$Y1805)/((((-5000-$Y1805)^2+$M$39^2)^3/2))</f>
        <v>-8.0049857046306158E-20</v>
      </c>
      <c r="AD1805">
        <f>(7500-$Z1805)/((((7500-$Z1805)^2+$M$23^2))^3/2)+(10000-$Z1805)/((((10000-$Z1805)^2+$M$31^2))^3/2)+(-15000-$Z1805)/((((-15000-$Z1805)^2+$M$39^2)^3/2))</f>
        <v>4.0186108609963465E-20</v>
      </c>
      <c r="AE1805">
        <f>$AE1804+$M$5</f>
        <v>878.5</v>
      </c>
    </row>
    <row r="1806" spans="24:31" x14ac:dyDescent="0.45">
      <c r="X1806">
        <v>1758</v>
      </c>
      <c r="Y1806">
        <f>$Y1805+$AA1806*$AE1806+$AC1805*$AE1806^2</f>
        <v>-2.3939205396862606E-8</v>
      </c>
      <c r="Z1806">
        <f>$Z1805+$AB1805*$AE1806+$AD1805*$AE1806^2</f>
        <v>-2.384847601367799E-8</v>
      </c>
      <c r="AA1806">
        <f>$AA1805+$AC1805*$AE1805</f>
        <v>-6.1814659710475373E-14</v>
      </c>
      <c r="AB1806">
        <f>$AB1805+$AC1805*$AE1805</f>
        <v>-6.1814659710475373E-14</v>
      </c>
      <c r="AC1806">
        <f>(20000-$Y1806)/((((20000-$Y1806)^2+$M$23^2))^3/2)+(-20000-$Y1806)/((((-20000-$Y1806)^2+$M$31^2))^3/2)+(-5000-$Y1806)/((((-5000-$Y1806)^2+$M$39^2)^3/2))</f>
        <v>-8.0049857046307891E-20</v>
      </c>
      <c r="AD1806">
        <f>(7500-$Z1806)/((((7500-$Z1806)^2+$M$23^2))^3/2)+(10000-$Z1806)/((((10000-$Z1806)^2+$M$31^2))^3/2)+(-15000-$Z1806)/((((-15000-$Z1806)^2+$M$39^2)^3/2))</f>
        <v>4.0186108609962454E-20</v>
      </c>
      <c r="AE1806">
        <f>$AE1805+$M$5</f>
        <v>879</v>
      </c>
    </row>
    <row r="1807" spans="24:31" x14ac:dyDescent="0.45">
      <c r="X1807">
        <v>1759</v>
      </c>
      <c r="Y1807">
        <f>$Y1806+$AA1807*$AE1807+$AC1806*$AE1807^2</f>
        <v>-2.3993695195246916E-8</v>
      </c>
      <c r="Z1807">
        <f>$Z1806+$AB1806*$AE1807+$AD1806*$AE1807^2</f>
        <v>-2.3902810922124577E-8</v>
      </c>
      <c r="AA1807">
        <f>$AA1806+$AC1806*$AE1806</f>
        <v>-6.1885023534819076E-14</v>
      </c>
      <c r="AB1807">
        <f>$AB1806+$AC1806*$AE1806</f>
        <v>-6.1885023534819076E-14</v>
      </c>
      <c r="AC1807">
        <f>(20000-$Y1807)/((((20000-$Y1807)^2+$M$23^2))^3/2)+(-20000-$Y1807)/((((-20000-$Y1807)^2+$M$31^2))^3/2)+(-5000-$Y1807)/((((-5000-$Y1807)^2+$M$39^2)^3/2))</f>
        <v>-8.0049857046309685E-20</v>
      </c>
      <c r="AD1807">
        <f>(7500-$Z1807)/((((7500-$Z1807)^2+$M$23^2))^3/2)+(10000-$Z1807)/((((10000-$Z1807)^2+$M$31^2))^3/2)+(-15000-$Z1807)/((((-15000-$Z1807)^2+$M$39^2)^3/2))</f>
        <v>4.0186108609961455E-20</v>
      </c>
      <c r="AE1807">
        <f>$AE1806+$M$5</f>
        <v>879.5</v>
      </c>
    </row>
    <row r="1808" spans="24:31" x14ac:dyDescent="0.45">
      <c r="X1808">
        <v>1760</v>
      </c>
      <c r="Y1808">
        <f>$Y1807+$AA1808*$AE1808+$AC1807*$AE1808^2</f>
        <v>-2.4048277961954212E-8</v>
      </c>
      <c r="Z1808">
        <f>$Z1807+$AB1807*$AE1808+$AD1807*$AE1808^2</f>
        <v>-2.3957238622712709E-8</v>
      </c>
      <c r="AA1808">
        <f>$AA1807+$AC1807*$AE1807</f>
        <v>-6.1955427384091306E-14</v>
      </c>
      <c r="AB1808">
        <f>$AB1807+$AC1807*$AE1807</f>
        <v>-6.1955427384091306E-14</v>
      </c>
      <c r="AC1808">
        <f>(20000-$Y1808)/((((20000-$Y1808)^2+$M$23^2))^3/2)+(-20000-$Y1808)/((((-20000-$Y1808)^2+$M$31^2))^3/2)+(-5000-$Y1808)/((((-5000-$Y1808)^2+$M$39^2)^3/2))</f>
        <v>-8.0049857046311394E-20</v>
      </c>
      <c r="AD1808">
        <f>(7500-$Z1808)/((((7500-$Z1808)^2+$M$23^2))^3/2)+(10000-$Z1808)/((((10000-$Z1808)^2+$M$31^2))^3/2)+(-15000-$Z1808)/((((-15000-$Z1808)^2+$M$39^2)^3/2))</f>
        <v>4.0186108609960444E-20</v>
      </c>
      <c r="AE1808">
        <f>$AE1807+$M$5</f>
        <v>880</v>
      </c>
    </row>
    <row r="1809" spans="24:31" x14ac:dyDescent="0.45">
      <c r="X1809">
        <v>1761</v>
      </c>
      <c r="Y1809">
        <f>$Y1808+$AA1809*$AE1809+$AC1808*$AE1809^2</f>
        <v>-2.410295380267032E-8</v>
      </c>
      <c r="Z1809">
        <f>$Z1808+$AB1808*$AE1809+$AD1808*$AE1809^2</f>
        <v>-2.4011759221028072E-8</v>
      </c>
      <c r="AA1809">
        <f>$AA1808+$AC1808*$AE1808</f>
        <v>-6.2025871258292063E-14</v>
      </c>
      <c r="AB1809">
        <f>$AB1808+$AC1808*$AE1808</f>
        <v>-6.2025871258292063E-14</v>
      </c>
      <c r="AC1809">
        <f>(20000-$Y1809)/((((20000-$Y1809)^2+$M$23^2))^3/2)+(-20000-$Y1809)/((((-20000-$Y1809)^2+$M$31^2))^3/2)+(-5000-$Y1809)/((((-5000-$Y1809)^2+$M$39^2)^3/2))</f>
        <v>-8.0049857046313176E-20</v>
      </c>
      <c r="AD1809">
        <f>(7500-$Z1809)/((((7500-$Z1809)^2+$M$23^2))^3/2)+(10000-$Z1809)/((((10000-$Z1809)^2+$M$31^2))^3/2)+(-15000-$Z1809)/((((-15000-$Z1809)^2+$M$39^2)^3/2))</f>
        <v>4.0186108609959439E-20</v>
      </c>
      <c r="AE1809">
        <f>$AE1808+$M$5</f>
        <v>880.5</v>
      </c>
    </row>
    <row r="1810" spans="24:31" x14ac:dyDescent="0.45">
      <c r="X1810">
        <v>1762</v>
      </c>
      <c r="Y1810">
        <f>$Y1809+$AA1810*$AE1810+$AC1809*$AE1810^2</f>
        <v>-2.4157722823141104E-8</v>
      </c>
      <c r="Z1810">
        <f>$Z1809+$AB1809*$AE1810+$AD1809*$AE1810^2</f>
        <v>-2.4066372822716383E-8</v>
      </c>
      <c r="AA1810">
        <f>$AA1809+$AC1809*$AE1809</f>
        <v>-6.2096355157421348E-14</v>
      </c>
      <c r="AB1810">
        <f>$AB1809+$AC1809*$AE1809</f>
        <v>-6.2096355157421348E-14</v>
      </c>
      <c r="AC1810">
        <f>(20000-$Y1810)/((((20000-$Y1810)^2+$M$23^2))^3/2)+(-20000-$Y1810)/((((-20000-$Y1810)^2+$M$31^2))^3/2)+(-5000-$Y1810)/((((-5000-$Y1810)^2+$M$39^2)^3/2))</f>
        <v>-8.0049857046314969E-20</v>
      </c>
      <c r="AD1810">
        <f>(7500-$Z1810)/((((7500-$Z1810)^2+$M$23^2))^3/2)+(10000-$Z1810)/((((10000-$Z1810)^2+$M$31^2))^3/2)+(-15000-$Z1810)/((((-15000-$Z1810)^2+$M$39^2)^3/2))</f>
        <v>4.0186108609958433E-20</v>
      </c>
      <c r="AE1810">
        <f>$AE1809+$M$5</f>
        <v>881</v>
      </c>
    </row>
    <row r="1811" spans="24:31" x14ac:dyDescent="0.45">
      <c r="X1811">
        <v>1763</v>
      </c>
      <c r="Y1811">
        <f>$Y1810+$AA1811*$AE1811+$AC1810*$AE1811^2</f>
        <v>-2.4212585129172458E-8</v>
      </c>
      <c r="Z1811">
        <f>$Z1810+$AB1810*$AE1811+$AD1810*$AE1811^2</f>
        <v>-2.4121079533483396E-8</v>
      </c>
      <c r="AA1811">
        <f>$AA1810+$AC1810*$AE1810</f>
        <v>-6.2166879081479148E-14</v>
      </c>
      <c r="AB1811">
        <f>$AB1810+$AC1810*$AE1810</f>
        <v>-6.2166879081479148E-14</v>
      </c>
      <c r="AC1811">
        <f>(20000-$Y1811)/((((20000-$Y1811)^2+$M$23^2))^3/2)+(-20000-$Y1811)/((((-20000-$Y1811)^2+$M$31^2))^3/2)+(-5000-$Y1811)/((((-5000-$Y1811)^2+$M$39^2)^3/2))</f>
        <v>-8.0049857046316751E-20</v>
      </c>
      <c r="AD1811">
        <f>(7500-$Z1811)/((((7500-$Z1811)^2+$M$23^2))^3/2)+(10000-$Z1811)/((((10000-$Z1811)^2+$M$31^2))^3/2)+(-15000-$Z1811)/((((-15000-$Z1811)^2+$M$39^2)^3/2))</f>
        <v>4.018610860995744E-20</v>
      </c>
      <c r="AE1811">
        <f>$AE1810+$M$5</f>
        <v>881.5</v>
      </c>
    </row>
    <row r="1812" spans="24:31" x14ac:dyDescent="0.45">
      <c r="X1812">
        <v>1764</v>
      </c>
      <c r="Y1812">
        <f>$Y1811+$AA1812*$AE1812+$AC1811*$AE1812^2</f>
        <v>-2.4267540826630324E-8</v>
      </c>
      <c r="Z1812">
        <f>$Z1811+$AB1811*$AE1812+$AD1811*$AE1812^2</f>
        <v>-2.4175879459094907E-8</v>
      </c>
      <c r="AA1812">
        <f>$AA1811+$AC1811*$AE1811</f>
        <v>-6.2237443030465475E-14</v>
      </c>
      <c r="AB1812">
        <f>$AB1811+$AC1811*$AE1811</f>
        <v>-6.2237443030465475E-14</v>
      </c>
      <c r="AC1812">
        <f>(20000-$Y1812)/((((20000-$Y1812)^2+$M$23^2))^3/2)+(-20000-$Y1812)/((((-20000-$Y1812)^2+$M$31^2))^3/2)+(-5000-$Y1812)/((((-5000-$Y1812)^2+$M$39^2)^3/2))</f>
        <v>-8.0049857046318508E-20</v>
      </c>
      <c r="AD1812">
        <f>(7500-$Z1812)/((((7500-$Z1812)^2+$M$23^2))^3/2)+(10000-$Z1812)/((((10000-$Z1812)^2+$M$31^2))^3/2)+(-15000-$Z1812)/((((-15000-$Z1812)^2+$M$39^2)^3/2))</f>
        <v>4.0186108609956423E-20</v>
      </c>
      <c r="AE1812">
        <f>$AE1811+$M$5</f>
        <v>882</v>
      </c>
    </row>
    <row r="1813" spans="24:31" x14ac:dyDescent="0.45">
      <c r="X1813">
        <v>1765</v>
      </c>
      <c r="Y1813">
        <f>$Y1812+$AA1813*$AE1813+$AC1812*$AE1813^2</f>
        <v>-2.4322590021440668E-8</v>
      </c>
      <c r="Z1813">
        <f>$Z1812+$AB1812*$AE1813+$AD1812*$AE1813^2</f>
        <v>-2.4230772705376746E-8</v>
      </c>
      <c r="AA1813">
        <f>$AA1812+$AC1812*$AE1812</f>
        <v>-6.230804700438033E-14</v>
      </c>
      <c r="AB1813">
        <f>$AB1812+$AC1812*$AE1812</f>
        <v>-6.230804700438033E-14</v>
      </c>
      <c r="AC1813">
        <f>(20000-$Y1813)/((((20000-$Y1813)^2+$M$23^2))^3/2)+(-20000-$Y1813)/((((-20000-$Y1813)^2+$M$31^2))^3/2)+(-5000-$Y1813)/((((-5000-$Y1813)^2+$M$39^2)^3/2))</f>
        <v>-8.004985704632029E-20</v>
      </c>
      <c r="AD1813">
        <f>(7500-$Z1813)/((((7500-$Z1813)^2+$M$23^2))^3/2)+(10000-$Z1813)/((((10000-$Z1813)^2+$M$31^2))^3/2)+(-15000-$Z1813)/((((-15000-$Z1813)^2+$M$39^2)^3/2))</f>
        <v>4.0186108609955394E-20</v>
      </c>
      <c r="AE1813">
        <f>$AE1812+$M$5</f>
        <v>882.5</v>
      </c>
    </row>
    <row r="1814" spans="24:31" x14ac:dyDescent="0.45">
      <c r="X1814">
        <v>1766</v>
      </c>
      <c r="Y1814">
        <f>$Y1813+$AA1814*$AE1814+$AC1813*$AE1814^2</f>
        <v>-2.4377732819589506E-8</v>
      </c>
      <c r="Z1814">
        <f>$Z1813+$AB1813*$AE1814+$AD1813*$AE1814^2</f>
        <v>-2.4285759378214778E-8</v>
      </c>
      <c r="AA1814">
        <f>$AA1813+$AC1813*$AE1813</f>
        <v>-6.2378691003223712E-14</v>
      </c>
      <c r="AB1814">
        <f>$AB1813+$AC1813*$AE1813</f>
        <v>-6.2378691003223712E-14</v>
      </c>
      <c r="AC1814">
        <f>(20000-$Y1814)/((((20000-$Y1814)^2+$M$23^2))^3/2)+(-20000-$Y1814)/((((-20000-$Y1814)^2+$M$31^2))^3/2)+(-5000-$Y1814)/((((-5000-$Y1814)^2+$M$39^2)^3/2))</f>
        <v>-8.0049857046322083E-20</v>
      </c>
      <c r="AD1814">
        <f>(7500-$Z1814)/((((7500-$Z1814)^2+$M$23^2))^3/2)+(10000-$Z1814)/((((10000-$Z1814)^2+$M$31^2))^3/2)+(-15000-$Z1814)/((((-15000-$Z1814)^2+$M$39^2)^3/2))</f>
        <v>4.0186108609954407E-20</v>
      </c>
      <c r="AE1814">
        <f>$AE1813+$M$5</f>
        <v>883</v>
      </c>
    </row>
    <row r="1815" spans="24:31" x14ac:dyDescent="0.45">
      <c r="X1815">
        <v>1767</v>
      </c>
      <c r="Y1815">
        <f>$Y1814+$AA1815*$AE1815+$AC1814*$AE1815^2</f>
        <v>-2.4432969327122885E-8</v>
      </c>
      <c r="Z1815">
        <f>$Z1814+$AB1814*$AE1815+$AD1814*$AE1815^2</f>
        <v>-2.4340839583554909E-8</v>
      </c>
      <c r="AA1815">
        <f>$AA1814+$AC1814*$AE1814</f>
        <v>-6.2449375026995609E-14</v>
      </c>
      <c r="AB1815">
        <f>$AB1814+$AC1814*$AE1814</f>
        <v>-6.2449375026995609E-14</v>
      </c>
      <c r="AC1815">
        <f>(20000-$Y1815)/((((20000-$Y1815)^2+$M$23^2))^3/2)+(-20000-$Y1815)/((((-20000-$Y1815)^2+$M$31^2))^3/2)+(-5000-$Y1815)/((((-5000-$Y1815)^2+$M$39^2)^3/2))</f>
        <v>-8.0049857046323828E-20</v>
      </c>
      <c r="AD1815">
        <f>(7500-$Z1815)/((((7500-$Z1815)^2+$M$23^2))^3/2)+(10000-$Z1815)/((((10000-$Z1815)^2+$M$31^2))^3/2)+(-15000-$Z1815)/((((-15000-$Z1815)^2+$M$39^2)^3/2))</f>
        <v>4.0186108609953366E-20</v>
      </c>
      <c r="AE1815">
        <f>$AE1814+$M$5</f>
        <v>883.5</v>
      </c>
    </row>
    <row r="1816" spans="24:31" x14ac:dyDescent="0.45">
      <c r="X1816">
        <v>1768</v>
      </c>
      <c r="Y1816">
        <f>$Y1815+$AA1816*$AE1816+$AC1815*$AE1816^2</f>
        <v>-2.4488299650146888E-8</v>
      </c>
      <c r="Z1816">
        <f>$Z1815+$AB1815*$AE1816+$AD1815*$AE1816^2</f>
        <v>-2.4396013427403084E-8</v>
      </c>
      <c r="AA1816">
        <f>$AA1815+$AC1815*$AE1815</f>
        <v>-6.2520099075696034E-14</v>
      </c>
      <c r="AB1816">
        <f>$AB1815+$AC1815*$AE1815</f>
        <v>-6.2520099075696034E-14</v>
      </c>
      <c r="AC1816">
        <f>(20000-$Y1816)/((((20000-$Y1816)^2+$M$23^2))^3/2)+(-20000-$Y1816)/((((-20000-$Y1816)^2+$M$31^2))^3/2)+(-5000-$Y1816)/((((-5000-$Y1816)^2+$M$39^2)^3/2))</f>
        <v>-8.0049857046325634E-20</v>
      </c>
      <c r="AD1816">
        <f>(7500-$Z1816)/((((7500-$Z1816)^2+$M$23^2))^3/2)+(10000-$Z1816)/((((10000-$Z1816)^2+$M$31^2))^3/2)+(-15000-$Z1816)/((((-15000-$Z1816)^2+$M$39^2)^3/2))</f>
        <v>4.0186108609952349E-20</v>
      </c>
      <c r="AE1816">
        <f>$AE1815+$M$5</f>
        <v>884</v>
      </c>
    </row>
    <row r="1817" spans="24:31" x14ac:dyDescent="0.45">
      <c r="X1817">
        <v>1769</v>
      </c>
      <c r="Y1817">
        <f>$Y1816+$AA1817*$AE1817+$AC1816*$AE1817^2</f>
        <v>-2.4543723894827637E-8</v>
      </c>
      <c r="Z1817">
        <f>$Z1816+$AB1816*$AE1817+$AD1816*$AE1817^2</f>
        <v>-2.4451281015825281E-8</v>
      </c>
      <c r="AA1817">
        <f>$AA1816+$AC1816*$AE1816</f>
        <v>-6.2590863149324987E-14</v>
      </c>
      <c r="AB1817">
        <f>$AB1816+$AC1816*$AE1816</f>
        <v>-6.2590863149324987E-14</v>
      </c>
      <c r="AC1817">
        <f>(20000-$Y1817)/((((20000-$Y1817)^2+$M$23^2))^3/2)+(-20000-$Y1817)/((((-20000-$Y1817)^2+$M$31^2))^3/2)+(-5000-$Y1817)/((((-5000-$Y1817)^2+$M$39^2)^3/2))</f>
        <v>-8.0049857046327403E-20</v>
      </c>
      <c r="AD1817">
        <f>(7500-$Z1817)/((((7500-$Z1817)^2+$M$23^2))^3/2)+(10000-$Z1817)/((((10000-$Z1817)^2+$M$31^2))^3/2)+(-15000-$Z1817)/((((-15000-$Z1817)^2+$M$39^2)^3/2))</f>
        <v>4.0186108609951332E-20</v>
      </c>
      <c r="AE1817">
        <f>$AE1816+$M$5</f>
        <v>884.5</v>
      </c>
    </row>
    <row r="1818" spans="24:31" x14ac:dyDescent="0.45">
      <c r="X1818">
        <v>1770</v>
      </c>
      <c r="Y1818">
        <f>$Y1817+$AA1818*$AE1818+$AC1817*$AE1818^2</f>
        <v>-2.4599242167391298E-8</v>
      </c>
      <c r="Z1818">
        <f>$Z1817+$AB1817*$AE1818+$AD1817*$AE1818^2</f>
        <v>-2.4506642454947518E-8</v>
      </c>
      <c r="AA1818">
        <f>$AA1817+$AC1817*$AE1817</f>
        <v>-6.2661667247882466E-14</v>
      </c>
      <c r="AB1818">
        <f>$AB1817+$AC1817*$AE1817</f>
        <v>-6.2661667247882466E-14</v>
      </c>
      <c r="AC1818">
        <f>(20000-$Y1818)/((((20000-$Y1818)^2+$M$23^2))^3/2)+(-20000-$Y1818)/((((-20000-$Y1818)^2+$M$31^2))^3/2)+(-5000-$Y1818)/((((-5000-$Y1818)^2+$M$39^2)^3/2))</f>
        <v>-8.0049857046329197E-20</v>
      </c>
      <c r="AD1818">
        <f>(7500-$Z1818)/((((7500-$Z1818)^2+$M$23^2))^3/2)+(10000-$Z1818)/((((10000-$Z1818)^2+$M$31^2))^3/2)+(-15000-$Z1818)/((((-15000-$Z1818)^2+$M$39^2)^3/2))</f>
        <v>4.0186108609950308E-20</v>
      </c>
      <c r="AE1818">
        <f>$AE1817+$M$5</f>
        <v>885</v>
      </c>
    </row>
    <row r="1819" spans="24:31" x14ac:dyDescent="0.45">
      <c r="X1819">
        <v>1771</v>
      </c>
      <c r="Y1819">
        <f>$Y1818+$AA1819*$AE1819+$AC1818*$AE1819^2</f>
        <v>-2.4654854574124068E-8</v>
      </c>
      <c r="Z1819">
        <f>$Z1818+$AB1818*$AE1819+$AD1818*$AE1819^2</f>
        <v>-2.4562097850955848E-8</v>
      </c>
      <c r="AA1819">
        <f>$AA1818+$AC1818*$AE1818</f>
        <v>-6.2732511371368474E-14</v>
      </c>
      <c r="AB1819">
        <f>$AB1818+$AC1818*$AE1818</f>
        <v>-6.2732511371368474E-14</v>
      </c>
      <c r="AC1819">
        <f>(20000-$Y1819)/((((20000-$Y1819)^2+$M$23^2))^3/2)+(-20000-$Y1819)/((((-20000-$Y1819)^2+$M$31^2))^3/2)+(-5000-$Y1819)/((((-5000-$Y1819)^2+$M$39^2)^3/2))</f>
        <v>-8.0049857046330978E-20</v>
      </c>
      <c r="AD1819">
        <f>(7500-$Z1819)/((((7500-$Z1819)^2+$M$23^2))^3/2)+(10000-$Z1819)/((((10000-$Z1819)^2+$M$31^2))^3/2)+(-15000-$Z1819)/((((-15000-$Z1819)^2+$M$39^2)^3/2))</f>
        <v>4.0186108609949297E-20</v>
      </c>
      <c r="AE1819">
        <f>$AE1818+$M$5</f>
        <v>885.5</v>
      </c>
    </row>
    <row r="1820" spans="24:31" x14ac:dyDescent="0.45">
      <c r="X1820">
        <v>1772</v>
      </c>
      <c r="Y1820">
        <f>$Y1819+$AA1820*$AE1820+$AC1819*$AE1820^2</f>
        <v>-2.4710561221372178E-8</v>
      </c>
      <c r="Z1820">
        <f>$Z1819+$AB1819*$AE1820+$AD1819*$AE1820^2</f>
        <v>-2.4617647310096366E-8</v>
      </c>
      <c r="AA1820">
        <f>$AA1819+$AC1819*$AE1819</f>
        <v>-6.2803395519782996E-14</v>
      </c>
      <c r="AB1820">
        <f>$AB1819+$AC1819*$AE1819</f>
        <v>-6.2803395519782996E-14</v>
      </c>
      <c r="AC1820">
        <f>(20000-$Y1820)/((((20000-$Y1820)^2+$M$23^2))^3/2)+(-20000-$Y1820)/((((-20000-$Y1820)^2+$M$31^2))^3/2)+(-5000-$Y1820)/((((-5000-$Y1820)^2+$M$39^2)^3/2))</f>
        <v>-8.0049857046332796E-20</v>
      </c>
      <c r="AD1820">
        <f>(7500-$Z1820)/((((7500-$Z1820)^2+$M$23^2))^3/2)+(10000-$Z1820)/((((10000-$Z1820)^2+$M$31^2))^3/2)+(-15000-$Z1820)/((((-15000-$Z1820)^2+$M$39^2)^3/2))</f>
        <v>4.0186108609948268E-20</v>
      </c>
      <c r="AE1820">
        <f>$AE1819+$M$5</f>
        <v>886</v>
      </c>
    </row>
    <row r="1821" spans="24:31" x14ac:dyDescent="0.45">
      <c r="X1821">
        <v>1773</v>
      </c>
      <c r="Y1821">
        <f>$Y1820+$AA1821*$AE1821+$AC1820*$AE1821^2</f>
        <v>-2.4766362215541901E-8</v>
      </c>
      <c r="Z1821">
        <f>$Z1820+$AB1820*$AE1821+$AD1820*$AE1821^2</f>
        <v>-2.4673290938675201E-8</v>
      </c>
      <c r="AA1821">
        <f>$AA1820+$AC1820*$AE1820</f>
        <v>-6.2874319693126046E-14</v>
      </c>
      <c r="AB1821">
        <f>$AB1820+$AC1820*$AE1820</f>
        <v>-6.2874319693126046E-14</v>
      </c>
      <c r="AC1821">
        <f>(20000-$Y1821)/((((20000-$Y1821)^2+$M$23^2))^3/2)+(-20000-$Y1821)/((((-20000-$Y1821)^2+$M$31^2))^3/2)+(-5000-$Y1821)/((((-5000-$Y1821)^2+$M$39^2)^3/2))</f>
        <v>-8.0049857046334602E-20</v>
      </c>
      <c r="AD1821">
        <f>(7500-$Z1821)/((((7500-$Z1821)^2+$M$23^2))^3/2)+(10000-$Z1821)/((((10000-$Z1821)^2+$M$31^2))^3/2)+(-15000-$Z1821)/((((-15000-$Z1821)^2+$M$39^2)^3/2))</f>
        <v>4.0186108609947215E-20</v>
      </c>
      <c r="AE1821">
        <f>$AE1820+$M$5</f>
        <v>886.5</v>
      </c>
    </row>
    <row r="1822" spans="24:31" x14ac:dyDescent="0.45">
      <c r="X1822">
        <v>1774</v>
      </c>
      <c r="Y1822">
        <f>$Y1821+$AA1822*$AE1822+$AC1821*$AE1822^2</f>
        <v>-2.4822257663099549E-8</v>
      </c>
      <c r="Z1822">
        <f>$Z1821+$AB1821*$AE1822+$AD1821*$AE1822^2</f>
        <v>-2.4729028843058518E-8</v>
      </c>
      <c r="AA1822">
        <f>$AA1821+$AC1821*$AE1821</f>
        <v>-6.2945283891397623E-14</v>
      </c>
      <c r="AB1822">
        <f>$AB1821+$AC1821*$AE1821</f>
        <v>-6.2945283891397623E-14</v>
      </c>
      <c r="AC1822">
        <f>(20000-$Y1822)/((((20000-$Y1822)^2+$M$23^2))^3/2)+(-20000-$Y1822)/((((-20000-$Y1822)^2+$M$31^2))^3/2)+(-5000-$Y1822)/((((-5000-$Y1822)^2+$M$39^2)^3/2))</f>
        <v>-8.0049857046336419E-20</v>
      </c>
      <c r="AD1822">
        <f>(7500-$Z1822)/((((7500-$Z1822)^2+$M$23^2))^3/2)+(10000-$Z1822)/((((10000-$Z1822)^2+$M$31^2))^3/2)+(-15000-$Z1822)/((((-15000-$Z1822)^2+$M$39^2)^3/2))</f>
        <v>4.0186108609946198E-20</v>
      </c>
      <c r="AE1822">
        <f>$AE1821+$M$5</f>
        <v>887</v>
      </c>
    </row>
    <row r="1823" spans="24:31" x14ac:dyDescent="0.45">
      <c r="X1823">
        <v>1775</v>
      </c>
      <c r="Y1823">
        <f>$Y1822+$AA1823*$AE1823+$AC1822*$AE1823^2</f>
        <v>-2.4878247670571469E-8</v>
      </c>
      <c r="Z1823">
        <f>$Z1822+$AB1822*$AE1823+$AD1822*$AE1823^2</f>
        <v>-2.4784861129672524E-8</v>
      </c>
      <c r="AA1823">
        <f>$AA1822+$AC1822*$AE1822</f>
        <v>-6.3016288114597728E-14</v>
      </c>
      <c r="AB1823">
        <f>$AB1822+$AC1822*$AE1822</f>
        <v>-6.3016288114597728E-14</v>
      </c>
      <c r="AC1823">
        <f>(20000-$Y1823)/((((20000-$Y1823)^2+$M$23^2))^3/2)+(-20000-$Y1823)/((((-20000-$Y1823)^2+$M$31^2))^3/2)+(-5000-$Y1823)/((((-5000-$Y1823)^2+$M$39^2)^3/2))</f>
        <v>-8.0049857046338201E-20</v>
      </c>
      <c r="AD1823">
        <f>(7500-$Z1823)/((((7500-$Z1823)^2+$M$23^2))^3/2)+(10000-$Z1823)/((((10000-$Z1823)^2+$M$31^2))^3/2)+(-15000-$Z1823)/((((-15000-$Z1823)^2+$M$39^2)^3/2))</f>
        <v>4.0186108609945163E-20</v>
      </c>
      <c r="AE1823">
        <f>$AE1822+$M$5</f>
        <v>887.5</v>
      </c>
    </row>
    <row r="1824" spans="24:31" x14ac:dyDescent="0.45">
      <c r="X1824">
        <v>1776</v>
      </c>
      <c r="Y1824">
        <f>$Y1823+$AA1824*$AE1824+$AC1823*$AE1824^2</f>
        <v>-2.4934332344544045E-8</v>
      </c>
      <c r="Z1824">
        <f>$Z1823+$AB1823*$AE1824+$AD1823*$AE1824^2</f>
        <v>-2.4840787905003461E-8</v>
      </c>
      <c r="AA1824">
        <f>$AA1823+$AC1823*$AE1823</f>
        <v>-6.3087332362726347E-14</v>
      </c>
      <c r="AB1824">
        <f>$AB1823+$AC1823*$AE1823</f>
        <v>-6.3087332362726347E-14</v>
      </c>
      <c r="AC1824">
        <f>(20000-$Y1824)/((((20000-$Y1824)^2+$M$23^2))^3/2)+(-20000-$Y1824)/((((-20000-$Y1824)^2+$M$31^2))^3/2)+(-5000-$Y1824)/((((-5000-$Y1824)^2+$M$39^2)^3/2))</f>
        <v>-8.004985704634003E-20</v>
      </c>
      <c r="AD1824">
        <f>(7500-$Z1824)/((((7500-$Z1824)^2+$M$23^2))^3/2)+(10000-$Z1824)/((((10000-$Z1824)^2+$M$31^2))^3/2)+(-15000-$Z1824)/((((-15000-$Z1824)^2+$M$39^2)^3/2))</f>
        <v>4.0186108609944139E-20</v>
      </c>
      <c r="AE1824">
        <f>$AE1823+$M$5</f>
        <v>888</v>
      </c>
    </row>
    <row r="1825" spans="24:31" x14ac:dyDescent="0.45">
      <c r="X1825">
        <v>1777</v>
      </c>
      <c r="Y1825">
        <f>$Y1824+$AA1825*$AE1825+$AC1824*$AE1825^2</f>
        <v>-2.4990511791663699E-8</v>
      </c>
      <c r="Z1825">
        <f>$Z1824+$AB1824*$AE1825+$AD1824*$AE1825^2</f>
        <v>-2.4896809275597604E-8</v>
      </c>
      <c r="AA1825">
        <f>$AA1824+$AC1824*$AE1824</f>
        <v>-6.3158416635783495E-14</v>
      </c>
      <c r="AB1825">
        <f>$AB1824+$AC1824*$AE1824</f>
        <v>-6.3158416635783495E-14</v>
      </c>
      <c r="AC1825">
        <f>(20000-$Y1825)/((((20000-$Y1825)^2+$M$23^2))^3/2)+(-20000-$Y1825)/((((-20000-$Y1825)^2+$M$31^2))^3/2)+(-5000-$Y1825)/((((-5000-$Y1825)^2+$M$39^2)^3/2))</f>
        <v>-8.0049857046341836E-20</v>
      </c>
      <c r="AD1825">
        <f>(7500-$Z1825)/((((7500-$Z1825)^2+$M$23^2))^3/2)+(10000-$Z1825)/((((10000-$Z1825)^2+$M$31^2))^3/2)+(-15000-$Z1825)/((((-15000-$Z1825)^2+$M$39^2)^3/2))</f>
        <v>4.0186108609943098E-20</v>
      </c>
      <c r="AE1825">
        <f>$AE1824+$M$5</f>
        <v>888.5</v>
      </c>
    </row>
    <row r="1826" spans="24:31" x14ac:dyDescent="0.45">
      <c r="X1826">
        <v>1778</v>
      </c>
      <c r="Y1826">
        <f>$Y1825+$AA1826*$AE1826+$AC1825*$AE1826^2</f>
        <v>-2.5046786118636891E-8</v>
      </c>
      <c r="Z1826">
        <f>$Z1825+$AB1825*$AE1826+$AD1825*$AE1826^2</f>
        <v>-2.4952925348061274E-8</v>
      </c>
      <c r="AA1826">
        <f>$AA1825+$AC1825*$AE1825</f>
        <v>-6.3229540933769169E-14</v>
      </c>
      <c r="AB1826">
        <f>$AB1825+$AC1825*$AE1825</f>
        <v>-6.3229540933769169E-14</v>
      </c>
      <c r="AC1826">
        <f>(20000-$Y1826)/((((20000-$Y1826)^2+$M$23^2))^3/2)+(-20000-$Y1826)/((((-20000-$Y1826)^2+$M$31^2))^3/2)+(-5000-$Y1826)/((((-5000-$Y1826)^2+$M$39^2)^3/2))</f>
        <v>-8.0049857046343641E-20</v>
      </c>
      <c r="AD1826">
        <f>(7500-$Z1826)/((((7500-$Z1826)^2+$M$23^2))^3/2)+(10000-$Z1826)/((((10000-$Z1826)^2+$M$31^2))^3/2)+(-15000-$Z1826)/((((-15000-$Z1826)^2+$M$39^2)^3/2))</f>
        <v>4.0186108609942069E-20</v>
      </c>
      <c r="AE1826">
        <f>$AE1825+$M$5</f>
        <v>889</v>
      </c>
    </row>
    <row r="1827" spans="24:31" x14ac:dyDescent="0.45">
      <c r="X1827">
        <v>1779</v>
      </c>
      <c r="Y1827">
        <f>$Y1826+$AA1827*$AE1827+$AC1826*$AE1827^2</f>
        <v>-2.5103155432230116E-8</v>
      </c>
      <c r="Z1827">
        <f>$Z1826+$AB1826*$AE1827+$AD1826*$AE1827^2</f>
        <v>-2.500913622906082E-8</v>
      </c>
      <c r="AA1827">
        <f>$AA1826+$AC1826*$AE1826</f>
        <v>-6.3300705256683372E-14</v>
      </c>
      <c r="AB1827">
        <f>$AB1826+$AC1826*$AE1826</f>
        <v>-6.3300705256683372E-14</v>
      </c>
      <c r="AC1827">
        <f>(20000-$Y1827)/((((20000-$Y1827)^2+$M$23^2))^3/2)+(-20000-$Y1827)/((((-20000-$Y1827)^2+$M$31^2))^3/2)+(-5000-$Y1827)/((((-5000-$Y1827)^2+$M$39^2)^3/2))</f>
        <v>-8.0049857046345435E-20</v>
      </c>
      <c r="AD1827">
        <f>(7500-$Z1827)/((((7500-$Z1827)^2+$M$23^2))^3/2)+(10000-$Z1827)/((((10000-$Z1827)^2+$M$31^2))^3/2)+(-15000-$Z1827)/((((-15000-$Z1827)^2+$M$39^2)^3/2))</f>
        <v>4.0186108609941022E-20</v>
      </c>
      <c r="AE1827">
        <f>$AE1826+$M$5</f>
        <v>889.5</v>
      </c>
    </row>
    <row r="1828" spans="24:31" x14ac:dyDescent="0.45">
      <c r="X1828">
        <v>1780</v>
      </c>
      <c r="Y1828">
        <f>$Y1827+$AA1828*$AE1828+$AC1827*$AE1828^2</f>
        <v>-2.5159619839269909E-8</v>
      </c>
      <c r="Z1828">
        <f>$Z1827+$AB1827*$AE1828+$AD1827*$AE1828^2</f>
        <v>-2.5065442025322637E-8</v>
      </c>
      <c r="AA1828">
        <f>$AA1827+$AC1827*$AE1827</f>
        <v>-6.3371909604526101E-14</v>
      </c>
      <c r="AB1828">
        <f>$AB1827+$AC1827*$AE1827</f>
        <v>-6.3371909604526101E-14</v>
      </c>
      <c r="AC1828">
        <f>(20000-$Y1828)/((((20000-$Y1828)^2+$M$23^2))^3/2)+(-20000-$Y1828)/((((-20000-$Y1828)^2+$M$31^2))^3/2)+(-5000-$Y1828)/((((-5000-$Y1828)^2+$M$39^2)^3/2))</f>
        <v>-8.0049857046347265E-20</v>
      </c>
      <c r="AD1828">
        <f>(7500-$Z1828)/((((7500-$Z1828)^2+$M$23^2))^3/2)+(10000-$Z1828)/((((10000-$Z1828)^2+$M$31^2))^3/2)+(-15000-$Z1828)/((((-15000-$Z1828)^2+$M$39^2)^3/2))</f>
        <v>4.0186108609939975E-20</v>
      </c>
      <c r="AE1828">
        <f>$AE1827+$M$5</f>
        <v>890</v>
      </c>
    </row>
    <row r="1829" spans="24:31" x14ac:dyDescent="0.45">
      <c r="X1829">
        <v>1781</v>
      </c>
      <c r="Y1829">
        <f>$Y1828+$AA1829*$AE1829+$AC1828*$AE1829^2</f>
        <v>-2.5216179446642845E-8</v>
      </c>
      <c r="Z1829">
        <f>$Z1828+$AB1828*$AE1829+$AD1828*$AE1829^2</f>
        <v>-2.5121842843633156E-8</v>
      </c>
      <c r="AA1829">
        <f>$AA1828+$AC1828*$AE1828</f>
        <v>-6.3443153977297346E-14</v>
      </c>
      <c r="AB1829">
        <f>$AB1828+$AC1828*$AE1828</f>
        <v>-6.3443153977297346E-14</v>
      </c>
      <c r="AC1829">
        <f>(20000-$Y1829)/((((20000-$Y1829)^2+$M$23^2))^3/2)+(-20000-$Y1829)/((((-20000-$Y1829)^2+$M$31^2))^3/2)+(-5000-$Y1829)/((((-5000-$Y1829)^2+$M$39^2)^3/2))</f>
        <v>-8.004985704634907E-20</v>
      </c>
      <c r="AD1829">
        <f>(7500-$Z1829)/((((7500-$Z1829)^2+$M$23^2))^3/2)+(10000-$Z1829)/((((10000-$Z1829)^2+$M$31^2))^3/2)+(-15000-$Z1829)/((((-15000-$Z1829)^2+$M$39^2)^3/2))</f>
        <v>4.0186108609938951E-20</v>
      </c>
      <c r="AE1829">
        <f>$AE1828+$M$5</f>
        <v>890.5</v>
      </c>
    </row>
    <row r="1830" spans="24:31" x14ac:dyDescent="0.45">
      <c r="X1830">
        <v>1782</v>
      </c>
      <c r="Y1830">
        <f>$Y1829+$AA1830*$AE1830+$AC1829*$AE1830^2</f>
        <v>-2.5272834361295528E-8</v>
      </c>
      <c r="Z1830">
        <f>$Z1829+$AB1829*$AE1830+$AD1829*$AE1830^2</f>
        <v>-2.517833879083884E-8</v>
      </c>
      <c r="AA1830">
        <f>$AA1829+$AC1829*$AE1829</f>
        <v>-6.3514438374997118E-14</v>
      </c>
      <c r="AB1830">
        <f>$AB1829+$AC1829*$AE1829</f>
        <v>-6.3514438374997118E-14</v>
      </c>
      <c r="AC1830">
        <f>(20000-$Y1830)/((((20000-$Y1830)^2+$M$23^2))^3/2)+(-20000-$Y1830)/((((-20000-$Y1830)^2+$M$31^2))^3/2)+(-5000-$Y1830)/((((-5000-$Y1830)^2+$M$39^2)^3/2))</f>
        <v>-8.0049857046350936E-20</v>
      </c>
      <c r="AD1830">
        <f>(7500-$Z1830)/((((7500-$Z1830)^2+$M$23^2))^3/2)+(10000-$Z1830)/((((10000-$Z1830)^2+$M$31^2))^3/2)+(-15000-$Z1830)/((((-15000-$Z1830)^2+$M$39^2)^3/2))</f>
        <v>4.0186108609937886E-20</v>
      </c>
      <c r="AE1830">
        <f>$AE1829+$M$5</f>
        <v>891</v>
      </c>
    </row>
    <row r="1831" spans="24:31" x14ac:dyDescent="0.45">
      <c r="X1831">
        <v>1783</v>
      </c>
      <c r="Y1831">
        <f>$Y1830+$AA1831*$AE1831+$AC1830*$AE1831^2</f>
        <v>-2.5329584690234608E-8</v>
      </c>
      <c r="Z1831">
        <f>$Z1830+$AB1830*$AE1831+$AD1830*$AE1831^2</f>
        <v>-2.5234929973846192E-8</v>
      </c>
      <c r="AA1831">
        <f>$AA1830+$AC1830*$AE1830</f>
        <v>-6.3585762797625418E-14</v>
      </c>
      <c r="AB1831">
        <f>$AB1830+$AC1830*$AE1830</f>
        <v>-6.3585762797625418E-14</v>
      </c>
      <c r="AC1831">
        <f>(20000-$Y1831)/((((20000-$Y1831)^2+$M$23^2))^3/2)+(-20000-$Y1831)/((((-20000-$Y1831)^2+$M$31^2))^3/2)+(-5000-$Y1831)/((((-5000-$Y1831)^2+$M$39^2)^3/2))</f>
        <v>-8.0049857046352741E-20</v>
      </c>
      <c r="AD1831">
        <f>(7500-$Z1831)/((((7500-$Z1831)^2+$M$23^2))^3/2)+(10000-$Z1831)/((((10000-$Z1831)^2+$M$31^2))^3/2)+(-15000-$Z1831)/((((-15000-$Z1831)^2+$M$39^2)^3/2))</f>
        <v>4.0186108609936857E-20</v>
      </c>
      <c r="AE1831">
        <f>$AE1830+$M$5</f>
        <v>891.5</v>
      </c>
    </row>
    <row r="1832" spans="24:31" x14ac:dyDescent="0.45">
      <c r="X1832">
        <v>1784</v>
      </c>
      <c r="Y1832">
        <f>$Y1831+$AA1832*$AE1832+$AC1831*$AE1832^2</f>
        <v>-2.5386430540526764E-8</v>
      </c>
      <c r="Z1832">
        <f>$Z1831+$AB1831*$AE1832+$AD1831*$AE1832^2</f>
        <v>-2.5291616499621754E-8</v>
      </c>
      <c r="AA1832">
        <f>$AA1831+$AC1831*$AE1831</f>
        <v>-6.3657127245182245E-14</v>
      </c>
      <c r="AB1832">
        <f>$AB1831+$AC1831*$AE1831</f>
        <v>-6.3657127245182245E-14</v>
      </c>
      <c r="AC1832">
        <f>(20000-$Y1832)/((((20000-$Y1832)^2+$M$23^2))^3/2)+(-20000-$Y1832)/((((-20000-$Y1832)^2+$M$31^2))^3/2)+(-5000-$Y1832)/((((-5000-$Y1832)^2+$M$39^2)^3/2))</f>
        <v>-8.0049857046354619E-20</v>
      </c>
      <c r="AD1832">
        <f>(7500-$Z1832)/((((7500-$Z1832)^2+$M$23^2))^3/2)+(10000-$Z1832)/((((10000-$Z1832)^2+$M$31^2))^3/2)+(-15000-$Z1832)/((((-15000-$Z1832)^2+$M$39^2)^3/2))</f>
        <v>4.0186108609935828E-20</v>
      </c>
      <c r="AE1832">
        <f>$AE1831+$M$5</f>
        <v>892</v>
      </c>
    </row>
    <row r="1833" spans="24:31" x14ac:dyDescent="0.45">
      <c r="X1833">
        <v>1785</v>
      </c>
      <c r="Y1833">
        <f>$Y1832+$AA1833*$AE1833+$AC1832*$AE1833^2</f>
        <v>-2.5443372019298724E-8</v>
      </c>
      <c r="Z1833">
        <f>$Z1832+$AB1832*$AE1833+$AD1832*$AE1833^2</f>
        <v>-2.5348398475192105E-8</v>
      </c>
      <c r="AA1833">
        <f>$AA1832+$AC1832*$AE1832</f>
        <v>-6.3728531717667587E-14</v>
      </c>
      <c r="AB1833">
        <f>$AB1832+$AC1832*$AE1832</f>
        <v>-6.3728531717667587E-14</v>
      </c>
      <c r="AC1833">
        <f>(20000-$Y1833)/((((20000-$Y1833)^2+$M$23^2))^3/2)+(-20000-$Y1833)/((((-20000-$Y1833)^2+$M$31^2))^3/2)+(-5000-$Y1833)/((((-5000-$Y1833)^2+$M$39^2)^3/2))</f>
        <v>-8.0049857046356413E-20</v>
      </c>
      <c r="AD1833">
        <f>(7500-$Z1833)/((((7500-$Z1833)^2+$M$23^2))^3/2)+(10000-$Z1833)/((((10000-$Z1833)^2+$M$31^2))^3/2)+(-15000-$Z1833)/((((-15000-$Z1833)^2+$M$39^2)^3/2))</f>
        <v>4.0186108609934775E-20</v>
      </c>
      <c r="AE1833">
        <f>$AE1832+$M$5</f>
        <v>892.5</v>
      </c>
    </row>
    <row r="1834" spans="24:31" x14ac:dyDescent="0.45">
      <c r="X1834">
        <v>1786</v>
      </c>
      <c r="Y1834">
        <f>$Y1833+$AA1834*$AE1834+$AC1833*$AE1834^2</f>
        <v>-2.5500409233737241E-8</v>
      </c>
      <c r="Z1834">
        <f>$Z1833+$AB1833*$AE1834+$AD1833*$AE1834^2</f>
        <v>-2.5405276007643857E-8</v>
      </c>
      <c r="AA1834">
        <f>$AA1833+$AC1833*$AE1833</f>
        <v>-6.3799976215081457E-14</v>
      </c>
      <c r="AB1834">
        <f>$AB1833+$AC1833*$AE1833</f>
        <v>-6.3799976215081457E-14</v>
      </c>
      <c r="AC1834">
        <f>(20000-$Y1834)/((((20000-$Y1834)^2+$M$23^2))^3/2)+(-20000-$Y1834)/((((-20000-$Y1834)^2+$M$31^2))^3/2)+(-5000-$Y1834)/((((-5000-$Y1834)^2+$M$39^2)^3/2))</f>
        <v>-8.0049857046358278E-20</v>
      </c>
      <c r="AD1834">
        <f>(7500-$Z1834)/((((7500-$Z1834)^2+$M$23^2))^3/2)+(10000-$Z1834)/((((10000-$Z1834)^2+$M$31^2))^3/2)+(-15000-$Z1834)/((((-15000-$Z1834)^2+$M$39^2)^3/2))</f>
        <v>4.0186108609933703E-20</v>
      </c>
      <c r="AE1834">
        <f>$AE1833+$M$5</f>
        <v>893</v>
      </c>
    </row>
    <row r="1835" spans="24:31" x14ac:dyDescent="0.45">
      <c r="X1835">
        <v>1787</v>
      </c>
      <c r="Y1835">
        <f>$Y1834+$AA1835*$AE1835+$AC1834*$AE1835^2</f>
        <v>-2.5557542291089115E-8</v>
      </c>
      <c r="Z1835">
        <f>$Z1834+$AB1834*$AE1835+$AD1834*$AE1835^2</f>
        <v>-2.5462249204123667E-8</v>
      </c>
      <c r="AA1835">
        <f>$AA1834+$AC1834*$AE1834</f>
        <v>-6.3871460737423854E-14</v>
      </c>
      <c r="AB1835">
        <f>$AB1834+$AC1834*$AE1834</f>
        <v>-6.3871460737423854E-14</v>
      </c>
      <c r="AC1835">
        <f>(20000-$Y1835)/((((20000-$Y1835)^2+$M$23^2))^3/2)+(-20000-$Y1835)/((((-20000-$Y1835)^2+$M$31^2))^3/2)+(-5000-$Y1835)/((((-5000-$Y1835)^2+$M$39^2)^3/2))</f>
        <v>-8.004985704636012E-20</v>
      </c>
      <c r="AD1835">
        <f>(7500-$Z1835)/((((7500-$Z1835)^2+$M$23^2))^3/2)+(10000-$Z1835)/((((10000-$Z1835)^2+$M$31^2))^3/2)+(-15000-$Z1835)/((((-15000-$Z1835)^2+$M$39^2)^3/2))</f>
        <v>4.0186108609932662E-20</v>
      </c>
      <c r="AE1835">
        <f>$AE1834+$M$5</f>
        <v>893.5</v>
      </c>
    </row>
    <row r="1836" spans="24:31" x14ac:dyDescent="0.45">
      <c r="X1836">
        <v>1788</v>
      </c>
      <c r="Y1836">
        <f>$Y1835+$AA1836*$AE1836+$AC1835*$AE1836^2</f>
        <v>-2.5614771298661178E-8</v>
      </c>
      <c r="Z1836">
        <f>$Z1835+$AB1835*$AE1836+$AD1835*$AE1836^2</f>
        <v>-2.5519318171838223E-8</v>
      </c>
      <c r="AA1836">
        <f>$AA1835+$AC1835*$AE1835</f>
        <v>-6.3942985284694778E-14</v>
      </c>
      <c r="AB1836">
        <f>$AB1835+$AC1835*$AE1835</f>
        <v>-6.3942985284694778E-14</v>
      </c>
      <c r="AC1836">
        <f>(20000-$Y1836)/((((20000-$Y1836)^2+$M$23^2))^3/2)+(-20000-$Y1836)/((((-20000-$Y1836)^2+$M$31^2))^3/2)+(-5000-$Y1836)/((((-5000-$Y1836)^2+$M$39^2)^3/2))</f>
        <v>-8.0049857046361974E-20</v>
      </c>
      <c r="AD1836">
        <f>(7500-$Z1836)/((((7500-$Z1836)^2+$M$23^2))^3/2)+(10000-$Z1836)/((((10000-$Z1836)^2+$M$31^2))^3/2)+(-15000-$Z1836)/((((-15000-$Z1836)^2+$M$39^2)^3/2))</f>
        <v>4.0186108609931609E-20</v>
      </c>
      <c r="AE1836">
        <f>$AE1835+$M$5</f>
        <v>894</v>
      </c>
    </row>
    <row r="1837" spans="24:31" x14ac:dyDescent="0.45">
      <c r="X1837">
        <v>1789</v>
      </c>
      <c r="Y1837">
        <f>$Y1836+$AA1837*$AE1837+$AC1836*$AE1837^2</f>
        <v>-2.5672096363820299E-8</v>
      </c>
      <c r="Z1837">
        <f>$Z1836+$AB1836*$AE1837+$AD1836*$AE1837^2</f>
        <v>-2.5576483018054254E-8</v>
      </c>
      <c r="AA1837">
        <f>$AA1836+$AC1836*$AE1836</f>
        <v>-6.4014549856894231E-14</v>
      </c>
      <c r="AB1837">
        <f>$AB1836+$AC1836*$AE1836</f>
        <v>-6.4014549856894231E-14</v>
      </c>
      <c r="AC1837">
        <f>(20000-$Y1837)/((((20000-$Y1837)^2+$M$23^2))^3/2)+(-20000-$Y1837)/((((-20000-$Y1837)^2+$M$31^2))^3/2)+(-5000-$Y1837)/((((-5000-$Y1837)^2+$M$39^2)^3/2))</f>
        <v>-8.0049857046363828E-20</v>
      </c>
      <c r="AD1837">
        <f>(7500-$Z1837)/((((7500-$Z1837)^2+$M$23^2))^3/2)+(10000-$Z1837)/((((10000-$Z1837)^2+$M$31^2))^3/2)+(-15000-$Z1837)/((((-15000-$Z1837)^2+$M$39^2)^3/2))</f>
        <v>4.018610860993055E-20</v>
      </c>
      <c r="AE1837">
        <f>$AE1836+$M$5</f>
        <v>894.5</v>
      </c>
    </row>
    <row r="1838" spans="24:31" x14ac:dyDescent="0.45">
      <c r="X1838">
        <v>1790</v>
      </c>
      <c r="Y1838">
        <f>$Y1837+$AA1838*$AE1838+$AC1837*$AE1838^2</f>
        <v>-2.5729517593993389E-8</v>
      </c>
      <c r="Z1838">
        <f>$Z1837+$AB1837*$AE1838+$AD1837*$AE1838^2</f>
        <v>-2.5633743850098526E-8</v>
      </c>
      <c r="AA1838">
        <f>$AA1837+$AC1837*$AE1837</f>
        <v>-6.4086154454022198E-14</v>
      </c>
      <c r="AB1838">
        <f>$AB1837+$AC1837*$AE1837</f>
        <v>-6.4086154454022198E-14</v>
      </c>
      <c r="AC1838">
        <f>(20000-$Y1838)/((((20000-$Y1838)^2+$M$23^2))^3/2)+(-20000-$Y1838)/((((-20000-$Y1838)^2+$M$31^2))^3/2)+(-5000-$Y1838)/((((-5000-$Y1838)^2+$M$39^2)^3/2))</f>
        <v>-8.0049857046365681E-20</v>
      </c>
      <c r="AD1838">
        <f>(7500-$Z1838)/((((7500-$Z1838)^2+$M$23^2))^3/2)+(10000-$Z1838)/((((10000-$Z1838)^2+$M$31^2))^3/2)+(-15000-$Z1838)/((((-15000-$Z1838)^2+$M$39^2)^3/2))</f>
        <v>4.0186108609929496E-20</v>
      </c>
      <c r="AE1838">
        <f>$AE1837+$M$5</f>
        <v>895</v>
      </c>
    </row>
    <row r="1839" spans="24:31" x14ac:dyDescent="0.45">
      <c r="X1839">
        <v>1791</v>
      </c>
      <c r="Y1839">
        <f>$Y1838+$AA1839*$AE1839+$AC1838*$AE1839^2</f>
        <v>-2.5787035096667393E-8</v>
      </c>
      <c r="Z1839">
        <f>$Z1838+$AB1838*$AE1839+$AD1838*$AE1839^2</f>
        <v>-2.5691100775357837E-8</v>
      </c>
      <c r="AA1839">
        <f>$AA1838+$AC1838*$AE1838</f>
        <v>-6.4157799076078692E-14</v>
      </c>
      <c r="AB1839">
        <f>$AB1838+$AC1838*$AE1838</f>
        <v>-6.4157799076078692E-14</v>
      </c>
      <c r="AC1839">
        <f>(20000-$Y1839)/((((20000-$Y1839)^2+$M$23^2))^3/2)+(-20000-$Y1839)/((((-20000-$Y1839)^2+$M$31^2))^3/2)+(-5000-$Y1839)/((((-5000-$Y1839)^2+$M$39^2)^3/2))</f>
        <v>-8.0049857046367499E-20</v>
      </c>
      <c r="AD1839">
        <f>(7500-$Z1839)/((((7500-$Z1839)^2+$M$23^2))^3/2)+(10000-$Z1839)/((((10000-$Z1839)^2+$M$31^2))^3/2)+(-15000-$Z1839)/((((-15000-$Z1839)^2+$M$39^2)^3/2))</f>
        <v>4.0186108609928425E-20</v>
      </c>
      <c r="AE1839">
        <f>$AE1838+$M$5</f>
        <v>895.5</v>
      </c>
    </row>
    <row r="1840" spans="24:31" x14ac:dyDescent="0.45">
      <c r="X1840">
        <v>1792</v>
      </c>
      <c r="Y1840">
        <f>$Y1839+$AA1840*$AE1840+$AC1839*$AE1840^2</f>
        <v>-2.5844648979389294E-8</v>
      </c>
      <c r="Z1840">
        <f>$Z1839+$AB1839*$AE1840+$AD1839*$AE1840^2</f>
        <v>-2.5748553901279033E-8</v>
      </c>
      <c r="AA1840">
        <f>$AA1839+$AC1839*$AE1839</f>
        <v>-6.4229483723063714E-14</v>
      </c>
      <c r="AB1840">
        <f>$AB1839+$AC1839*$AE1839</f>
        <v>-6.4229483723063714E-14</v>
      </c>
      <c r="AC1840">
        <f>(20000-$Y1840)/((((20000-$Y1840)^2+$M$23^2))^3/2)+(-20000-$Y1840)/((((-20000-$Y1840)^2+$M$31^2))^3/2)+(-5000-$Y1840)/((((-5000-$Y1840)^2+$M$39^2)^3/2))</f>
        <v>-8.0049857046369377E-20</v>
      </c>
      <c r="AD1840">
        <f>(7500-$Z1840)/((((7500-$Z1840)^2+$M$23^2))^3/2)+(10000-$Z1840)/((((10000-$Z1840)^2+$M$31^2))^3/2)+(-15000-$Z1840)/((((-15000-$Z1840)^2+$M$39^2)^3/2))</f>
        <v>4.018610860992736E-20</v>
      </c>
      <c r="AE1840">
        <f>$AE1839+$M$5</f>
        <v>896</v>
      </c>
    </row>
    <row r="1841" spans="24:31" x14ac:dyDescent="0.45">
      <c r="X1841">
        <v>1793</v>
      </c>
      <c r="Y1841">
        <f>$Y1840+$AA1841*$AE1841+$AC1840*$AE1841^2</f>
        <v>-2.590235934976611E-8</v>
      </c>
      <c r="Z1841">
        <f>$Z1840+$AB1840*$AE1841+$AD1840*$AE1841^2</f>
        <v>-2.5806103335368987E-8</v>
      </c>
      <c r="AA1841">
        <f>$AA1840+$AC1840*$AE1840</f>
        <v>-6.4301208394977264E-14</v>
      </c>
      <c r="AB1841">
        <f>$AB1840+$AC1840*$AE1840</f>
        <v>-6.4301208394977264E-14</v>
      </c>
      <c r="AC1841">
        <f>(20000-$Y1841)/((((20000-$Y1841)^2+$M$23^2))^3/2)+(-20000-$Y1841)/((((-20000-$Y1841)^2+$M$31^2))^3/2)+(-5000-$Y1841)/((((-5000-$Y1841)^2+$M$39^2)^3/2))</f>
        <v>-8.0049857046371242E-20</v>
      </c>
      <c r="AD1841">
        <f>(7500-$Z1841)/((((7500-$Z1841)^2+$M$23^2))^3/2)+(10000-$Z1841)/((((10000-$Z1841)^2+$M$31^2))^3/2)+(-15000-$Z1841)/((((-15000-$Z1841)^2+$M$39^2)^3/2))</f>
        <v>4.0186108609926313E-20</v>
      </c>
      <c r="AE1841">
        <f>$AE1840+$M$5</f>
        <v>896.5</v>
      </c>
    </row>
    <row r="1842" spans="24:31" x14ac:dyDescent="0.45">
      <c r="X1842">
        <v>1794</v>
      </c>
      <c r="Y1842">
        <f>$Y1841+$AA1842*$AE1842+$AC1841*$AE1842^2</f>
        <v>-2.59601663154649E-8</v>
      </c>
      <c r="Z1842">
        <f>$Z1841+$AB1841*$AE1842+$AD1841*$AE1842^2</f>
        <v>-2.586374918519462E-8</v>
      </c>
      <c r="AA1842">
        <f>$AA1841+$AC1841*$AE1841</f>
        <v>-6.4372973091819341E-14</v>
      </c>
      <c r="AB1842">
        <f>$AB1841+$AC1841*$AE1841</f>
        <v>-6.4372973091819341E-14</v>
      </c>
      <c r="AC1842">
        <f>(20000-$Y1842)/((((20000-$Y1842)^2+$M$23^2))^3/2)+(-20000-$Y1842)/((((-20000-$Y1842)^2+$M$31^2))^3/2)+(-5000-$Y1842)/((((-5000-$Y1842)^2+$M$39^2)^3/2))</f>
        <v>-8.0049857046373132E-20</v>
      </c>
      <c r="AD1842">
        <f>(7500-$Z1842)/((((7500-$Z1842)^2+$M$23^2))^3/2)+(10000-$Z1842)/((((10000-$Z1842)^2+$M$31^2))^3/2)+(-15000-$Z1842)/((((-15000-$Z1842)^2+$M$39^2)^3/2))</f>
        <v>4.0186108609925247E-20</v>
      </c>
      <c r="AE1842">
        <f>$AE1841+$M$5</f>
        <v>897</v>
      </c>
    </row>
    <row r="1843" spans="24:31" x14ac:dyDescent="0.45">
      <c r="X1843">
        <v>1795</v>
      </c>
      <c r="Y1843">
        <f>$Y1842+$AA1843*$AE1843+$AC1842*$AE1843^2</f>
        <v>-2.6018069984212759E-8</v>
      </c>
      <c r="Z1843">
        <f>$Z1842+$AB1842*$AE1843+$AD1842*$AE1843^2</f>
        <v>-2.5921491558382881E-8</v>
      </c>
      <c r="AA1843">
        <f>$AA1842+$AC1842*$AE1842</f>
        <v>-6.4444777813589933E-14</v>
      </c>
      <c r="AB1843">
        <f>$AB1842+$AC1842*$AE1842</f>
        <v>-6.4444777813589933E-14</v>
      </c>
      <c r="AC1843">
        <f>(20000-$Y1843)/((((20000-$Y1843)^2+$M$23^2))^3/2)+(-20000-$Y1843)/((((-20000-$Y1843)^2+$M$31^2))^3/2)+(-5000-$Y1843)/((((-5000-$Y1843)^2+$M$39^2)^3/2))</f>
        <v>-8.004985704637495E-20</v>
      </c>
      <c r="AD1843">
        <f>(7500-$Z1843)/((((7500-$Z1843)^2+$M$23^2))^3/2)+(10000-$Z1843)/((((10000-$Z1843)^2+$M$31^2))^3/2)+(-15000-$Z1843)/((((-15000-$Z1843)^2+$M$39^2)^3/2))</f>
        <v>4.018610860992417E-20</v>
      </c>
      <c r="AE1843">
        <f>$AE1842+$M$5</f>
        <v>897.5</v>
      </c>
    </row>
    <row r="1844" spans="24:31" x14ac:dyDescent="0.45">
      <c r="X1844">
        <v>1796</v>
      </c>
      <c r="Y1844">
        <f>$Y1843+$AA1844*$AE1844+$AC1843*$AE1844^2</f>
        <v>-2.6076070463796822E-8</v>
      </c>
      <c r="Z1844">
        <f>$Z1843+$AB1843*$AE1844+$AD1843*$AE1844^2</f>
        <v>-2.5979330562620757E-8</v>
      </c>
      <c r="AA1844">
        <f>$AA1843+$AC1843*$AE1843</f>
        <v>-6.4516622560289053E-14</v>
      </c>
      <c r="AB1844">
        <f>$AB1843+$AC1843*$AE1843</f>
        <v>-6.4516622560289053E-14</v>
      </c>
      <c r="AC1844">
        <f>(20000-$Y1844)/((((20000-$Y1844)^2+$M$23^2))^3/2)+(-20000-$Y1844)/((((-20000-$Y1844)^2+$M$31^2))^3/2)+(-5000-$Y1844)/((((-5000-$Y1844)^2+$M$39^2)^3/2))</f>
        <v>-8.0049857046376864E-20</v>
      </c>
      <c r="AD1844">
        <f>(7500-$Z1844)/((((7500-$Z1844)^2+$M$23^2))^3/2)+(10000-$Z1844)/((((10000-$Z1844)^2+$M$31^2))^3/2)+(-15000-$Z1844)/((((-15000-$Z1844)^2+$M$39^2)^3/2))</f>
        <v>4.0186108609923111E-20</v>
      </c>
      <c r="AE1844">
        <f>$AE1843+$M$5</f>
        <v>898</v>
      </c>
    </row>
    <row r="1845" spans="24:31" x14ac:dyDescent="0.45">
      <c r="X1845">
        <v>1797</v>
      </c>
      <c r="Y1845">
        <f>$Y1844+$AA1845*$AE1845+$AC1844*$AE1845^2</f>
        <v>-2.6134167862064253E-8</v>
      </c>
      <c r="Z1845">
        <f>$Z1844+$AB1844*$AE1845+$AD1844*$AE1845^2</f>
        <v>-2.6037266305655279E-8</v>
      </c>
      <c r="AA1845">
        <f>$AA1844+$AC1844*$AE1844</f>
        <v>-6.45885073319167E-14</v>
      </c>
      <c r="AB1845">
        <f>$AB1844+$AC1844*$AE1844</f>
        <v>-6.45885073319167E-14</v>
      </c>
      <c r="AC1845">
        <f>(20000-$Y1845)/((((20000-$Y1845)^2+$M$23^2))^3/2)+(-20000-$Y1845)/((((-20000-$Y1845)^2+$M$31^2))^3/2)+(-5000-$Y1845)/((((-5000-$Y1845)^2+$M$39^2)^3/2))</f>
        <v>-8.0049857046378729E-20</v>
      </c>
      <c r="AD1845">
        <f>(7500-$Z1845)/((((7500-$Z1845)^2+$M$23^2))^3/2)+(10000-$Z1845)/((((10000-$Z1845)^2+$M$31^2))^3/2)+(-15000-$Z1845)/((((-15000-$Z1845)^2+$M$39^2)^3/2))</f>
        <v>4.0186108609922039E-20</v>
      </c>
      <c r="AE1845">
        <f>$AE1844+$M$5</f>
        <v>898.5</v>
      </c>
    </row>
    <row r="1846" spans="24:31" x14ac:dyDescent="0.45">
      <c r="X1846">
        <v>1798</v>
      </c>
      <c r="Y1846">
        <f>$Y1845+$AA1846*$AE1846+$AC1845*$AE1846^2</f>
        <v>-2.6192362286922266E-8</v>
      </c>
      <c r="Z1846">
        <f>$Z1845+$AB1845*$AE1846+$AD1845*$AE1846^2</f>
        <v>-2.6095298895293508E-8</v>
      </c>
      <c r="AA1846">
        <f>$AA1845+$AC1845*$AE1845</f>
        <v>-6.4660432128472874E-14</v>
      </c>
      <c r="AB1846">
        <f>$AB1845+$AC1845*$AE1845</f>
        <v>-6.4660432128472874E-14</v>
      </c>
      <c r="AC1846">
        <f>(20000-$Y1846)/((((20000-$Y1846)^2+$M$23^2))^3/2)+(-20000-$Y1846)/((((-20000-$Y1846)^2+$M$31^2))^3/2)+(-5000-$Y1846)/((((-5000-$Y1846)^2+$M$39^2)^3/2))</f>
        <v>-8.0049857046380583E-20</v>
      </c>
      <c r="AD1846">
        <f>(7500-$Z1846)/((((7500-$Z1846)^2+$M$23^2))^3/2)+(10000-$Z1846)/((((10000-$Z1846)^2+$M$31^2))^3/2)+(-15000-$Z1846)/((((-15000-$Z1846)^2+$M$39^2)^3/2))</f>
        <v>4.0186108609920974E-20</v>
      </c>
      <c r="AE1846">
        <f>$AE1845+$M$5</f>
        <v>899</v>
      </c>
    </row>
    <row r="1847" spans="24:31" x14ac:dyDescent="0.45">
      <c r="X1847">
        <v>1799</v>
      </c>
      <c r="Y1847">
        <f>$Y1846+$AA1847*$AE1847+$AC1846*$AE1847^2</f>
        <v>-2.6250653846338102E-8</v>
      </c>
      <c r="Z1847">
        <f>$Z1846+$AB1846*$AE1847+$AD1846*$AE1847^2</f>
        <v>-2.6153428439402547E-8</v>
      </c>
      <c r="AA1847">
        <f>$AA1846+$AC1846*$AE1846</f>
        <v>-6.4732396949957576E-14</v>
      </c>
      <c r="AB1847">
        <f>$AB1846+$AC1846*$AE1846</f>
        <v>-6.4732396949957576E-14</v>
      </c>
      <c r="AC1847">
        <f>(20000-$Y1847)/((((20000-$Y1847)^2+$M$23^2))^3/2)+(-20000-$Y1847)/((((-20000-$Y1847)^2+$M$31^2))^3/2)+(-5000-$Y1847)/((((-5000-$Y1847)^2+$M$39^2)^3/2))</f>
        <v>-8.0049857046382473E-20</v>
      </c>
      <c r="AD1847">
        <f>(7500-$Z1847)/((((7500-$Z1847)^2+$M$23^2))^3/2)+(10000-$Z1847)/((((10000-$Z1847)^2+$M$31^2))^3/2)+(-15000-$Z1847)/((((-15000-$Z1847)^2+$M$39^2)^3/2))</f>
        <v>4.0186108609919891E-20</v>
      </c>
      <c r="AE1847">
        <f>$AE1846+$M$5</f>
        <v>899.5</v>
      </c>
    </row>
    <row r="1848" spans="24:31" x14ac:dyDescent="0.45">
      <c r="X1848">
        <v>1800</v>
      </c>
      <c r="Y1848">
        <f>$Y1847+$AA1848*$AE1848+$AC1847*$AE1848^2</f>
        <v>-2.6309042648339043E-8</v>
      </c>
      <c r="Z1848">
        <f>$Z1847+$AB1847*$AE1848+$AD1847*$AE1848^2</f>
        <v>-2.6211655045909536E-8</v>
      </c>
      <c r="AA1848">
        <f>$AA1847+$AC1847*$AE1847</f>
        <v>-6.4804401796370793E-14</v>
      </c>
      <c r="AB1848">
        <f>$AB1847+$AC1847*$AE1847</f>
        <v>-6.4804401796370793E-14</v>
      </c>
      <c r="AC1848">
        <f>(20000-$Y1848)/((((20000-$Y1848)^2+$M$23^2))^3/2)+(-20000-$Y1848)/((((-20000-$Y1848)^2+$M$31^2))^3/2)+(-5000-$Y1848)/((((-5000-$Y1848)^2+$M$39^2)^3/2))</f>
        <v>-8.0049857046384375E-20</v>
      </c>
      <c r="AD1848">
        <f>(7500-$Z1848)/((((7500-$Z1848)^2+$M$23^2))^3/2)+(10000-$Z1848)/((((10000-$Z1848)^2+$M$31^2))^3/2)+(-15000-$Z1848)/((((-15000-$Z1848)^2+$M$39^2)^3/2))</f>
        <v>4.0186108609918813E-20</v>
      </c>
      <c r="AE1848">
        <f>$AE1847+$M$5</f>
        <v>900</v>
      </c>
    </row>
    <row r="1849" spans="24:31" x14ac:dyDescent="0.45">
      <c r="X1849">
        <v>1801</v>
      </c>
      <c r="Y1849">
        <f>$Y1848+$AA1849*$AE1849+$AC1848*$AE1849^2</f>
        <v>-2.636752880101241E-8</v>
      </c>
      <c r="Z1849">
        <f>$Z1848+$AB1848*$AE1849+$AD1848*$AE1849^2</f>
        <v>-2.626997882280165E-8</v>
      </c>
      <c r="AA1849">
        <f>$AA1848+$AC1848*$AE1848</f>
        <v>-6.4876446667712538E-14</v>
      </c>
      <c r="AB1849">
        <f>$AB1848+$AC1848*$AE1848</f>
        <v>-6.4876446667712538E-14</v>
      </c>
      <c r="AC1849">
        <f>(20000-$Y1849)/((((20000-$Y1849)^2+$M$23^2))^3/2)+(-20000-$Y1849)/((((-20000-$Y1849)^2+$M$31^2))^3/2)+(-5000-$Y1849)/((((-5000-$Y1849)^2+$M$39^2)^3/2))</f>
        <v>-8.0049857046386253E-20</v>
      </c>
      <c r="AD1849">
        <f>(7500-$Z1849)/((((7500-$Z1849)^2+$M$23^2))^3/2)+(10000-$Z1849)/((((10000-$Z1849)^2+$M$31^2))^3/2)+(-15000-$Z1849)/((((-15000-$Z1849)^2+$M$39^2)^3/2))</f>
        <v>4.0186108609917748E-20</v>
      </c>
      <c r="AE1849">
        <f>$AE1848+$M$5</f>
        <v>900.5</v>
      </c>
    </row>
    <row r="1850" spans="24:31" x14ac:dyDescent="0.45">
      <c r="X1850">
        <v>1802</v>
      </c>
      <c r="Y1850">
        <f>$Y1849+$AA1850*$AE1850+$AC1849*$AE1850^2</f>
        <v>-2.6426112412505559E-8</v>
      </c>
      <c r="Z1850">
        <f>$Z1849+$AB1849*$AE1850+$AD1849*$AE1850^2</f>
        <v>-2.6328399878126101E-8</v>
      </c>
      <c r="AA1850">
        <f>$AA1849+$AC1849*$AE1849</f>
        <v>-6.494853156398281E-14</v>
      </c>
      <c r="AB1850">
        <f>$AB1849+$AC1849*$AE1849</f>
        <v>-6.494853156398281E-14</v>
      </c>
      <c r="AC1850">
        <f>(20000-$Y1850)/((((20000-$Y1850)^2+$M$23^2))^3/2)+(-20000-$Y1850)/((((-20000-$Y1850)^2+$M$31^2))^3/2)+(-5000-$Y1850)/((((-5000-$Y1850)^2+$M$39^2)^3/2))</f>
        <v>-8.0049857046388142E-20</v>
      </c>
      <c r="AD1850">
        <f>(7500-$Z1850)/((((7500-$Z1850)^2+$M$23^2))^3/2)+(10000-$Z1850)/((((10000-$Z1850)^2+$M$31^2))^3/2)+(-15000-$Z1850)/((((-15000-$Z1850)^2+$M$39^2)^3/2))</f>
        <v>4.0186108609916677E-20</v>
      </c>
      <c r="AE1850">
        <f>$AE1849+$M$5</f>
        <v>901</v>
      </c>
    </row>
    <row r="1851" spans="24:31" x14ac:dyDescent="0.45">
      <c r="X1851">
        <v>1803</v>
      </c>
      <c r="Y1851">
        <f>$Y1850+$AA1851*$AE1851+$AC1850*$AE1851^2</f>
        <v>-2.6484793591025883E-8</v>
      </c>
      <c r="Z1851">
        <f>$Z1850+$AB1850*$AE1851+$AD1850*$AE1851^2</f>
        <v>-2.6386918319990145E-8</v>
      </c>
      <c r="AA1851">
        <f>$AA1850+$AC1850*$AE1850</f>
        <v>-6.502065648518161E-14</v>
      </c>
      <c r="AB1851">
        <f>$AB1850+$AC1850*$AE1850</f>
        <v>-6.502065648518161E-14</v>
      </c>
      <c r="AC1851">
        <f>(20000-$Y1851)/((((20000-$Y1851)^2+$M$23^2))^3/2)+(-20000-$Y1851)/((((-20000-$Y1851)^2+$M$31^2))^3/2)+(-5000-$Y1851)/((((-5000-$Y1851)^2+$M$39^2)^3/2))</f>
        <v>-8.004985704639002E-20</v>
      </c>
      <c r="AD1851">
        <f>(7500-$Z1851)/((((7500-$Z1851)^2+$M$23^2))^3/2)+(10000-$Z1851)/((((10000-$Z1851)^2+$M$31^2))^3/2)+(-15000-$Z1851)/((((-15000-$Z1851)^2+$M$39^2)^3/2))</f>
        <v>4.0186108609915587E-20</v>
      </c>
      <c r="AE1851">
        <f>$AE1850+$M$5</f>
        <v>901.5</v>
      </c>
    </row>
    <row r="1852" spans="24:31" x14ac:dyDescent="0.45">
      <c r="X1852">
        <v>1804</v>
      </c>
      <c r="Y1852">
        <f>$Y1851+$AA1852*$AE1852+$AC1851*$AE1852^2</f>
        <v>-2.6543572444840818E-8</v>
      </c>
      <c r="Z1852">
        <f>$Z1851+$AB1851*$AE1852+$AD1851*$AE1852^2</f>
        <v>-2.644553425656107E-8</v>
      </c>
      <c r="AA1852">
        <f>$AA1851+$AC1851*$AE1851</f>
        <v>-6.5092821431308924E-14</v>
      </c>
      <c r="AB1852">
        <f>$AB1851+$AC1851*$AE1851</f>
        <v>-6.5092821431308924E-14</v>
      </c>
      <c r="AC1852">
        <f>(20000-$Y1852)/((((20000-$Y1852)^2+$M$23^2))^3/2)+(-20000-$Y1852)/((((-20000-$Y1852)^2+$M$31^2))^3/2)+(-5000-$Y1852)/((((-5000-$Y1852)^2+$M$39^2)^3/2))</f>
        <v>-8.004985704639191E-20</v>
      </c>
      <c r="AD1852">
        <f>(7500-$Z1852)/((((7500-$Z1852)^2+$M$23^2))^3/2)+(10000-$Z1852)/((((10000-$Z1852)^2+$M$31^2))^3/2)+(-15000-$Z1852)/((((-15000-$Z1852)^2+$M$39^2)^3/2))</f>
        <v>4.018610860991448E-20</v>
      </c>
      <c r="AE1852">
        <f>$AE1851+$M$5</f>
        <v>902</v>
      </c>
    </row>
    <row r="1853" spans="24:31" x14ac:dyDescent="0.45">
      <c r="X1853">
        <v>1805</v>
      </c>
      <c r="Y1853">
        <f>$Y1852+$AA1853*$AE1853+$AC1852*$AE1853^2</f>
        <v>-2.6602449082277829E-8</v>
      </c>
      <c r="Z1853">
        <f>$Z1852+$AB1852*$AE1853+$AD1852*$AE1853^2</f>
        <v>-2.65042477960662E-8</v>
      </c>
      <c r="AA1853">
        <f>$AA1852+$AC1852*$AE1852</f>
        <v>-6.5165026402364766E-14</v>
      </c>
      <c r="AB1853">
        <f>$AB1852+$AC1852*$AE1852</f>
        <v>-6.5165026402364766E-14</v>
      </c>
      <c r="AC1853">
        <f>(20000-$Y1853)/((((20000-$Y1853)^2+$M$23^2))^3/2)+(-20000-$Y1853)/((((-20000-$Y1853)^2+$M$31^2))^3/2)+(-5000-$Y1853)/((((-5000-$Y1853)^2+$M$39^2)^3/2))</f>
        <v>-8.0049857046393848E-20</v>
      </c>
      <c r="AD1853">
        <f>(7500-$Z1853)/((((7500-$Z1853)^2+$M$23^2))^3/2)+(10000-$Z1853)/((((10000-$Z1853)^2+$M$31^2))^3/2)+(-15000-$Z1853)/((((-15000-$Z1853)^2+$M$39^2)^3/2))</f>
        <v>4.0186108609913415E-20</v>
      </c>
      <c r="AE1853">
        <f>$AE1852+$M$5</f>
        <v>902.5</v>
      </c>
    </row>
    <row r="1854" spans="24:31" x14ac:dyDescent="0.45">
      <c r="X1854">
        <v>1806</v>
      </c>
      <c r="Y1854">
        <f>$Y1853+$AA1854*$AE1854+$AC1853*$AE1854^2</f>
        <v>-2.6661423611724424E-8</v>
      </c>
      <c r="Z1854">
        <f>$Z1853+$AB1853*$AE1854+$AD1853*$AE1854^2</f>
        <v>-2.6563059046792899E-8</v>
      </c>
      <c r="AA1854">
        <f>$AA1853+$AC1853*$AE1853</f>
        <v>-6.5237271398349135E-14</v>
      </c>
      <c r="AB1854">
        <f>$AB1853+$AC1853*$AE1853</f>
        <v>-6.5237271398349135E-14</v>
      </c>
      <c r="AC1854">
        <f>(20000-$Y1854)/((((20000-$Y1854)^2+$M$23^2))^3/2)+(-20000-$Y1854)/((((-20000-$Y1854)^2+$M$31^2))^3/2)+(-5000-$Y1854)/((((-5000-$Y1854)^2+$M$39^2)^3/2))</f>
        <v>-8.004985704639575E-20</v>
      </c>
      <c r="AD1854">
        <f>(7500-$Z1854)/((((7500-$Z1854)^2+$M$23^2))^3/2)+(10000-$Z1854)/((((10000-$Z1854)^2+$M$31^2))^3/2)+(-15000-$Z1854)/((((-15000-$Z1854)^2+$M$39^2)^3/2))</f>
        <v>4.0186108609912331E-20</v>
      </c>
      <c r="AE1854">
        <f>$AE1853+$M$5</f>
        <v>903</v>
      </c>
    </row>
    <row r="1855" spans="24:31" x14ac:dyDescent="0.45">
      <c r="X1855">
        <v>1807</v>
      </c>
      <c r="Y1855">
        <f>$Y1854+$AA1855*$AE1855+$AC1854*$AE1855^2</f>
        <v>-2.6720496141628144E-8</v>
      </c>
      <c r="Z1855">
        <f>$Z1854+$AB1854*$AE1855+$AD1854*$AE1855^2</f>
        <v>-2.6621968117088569E-8</v>
      </c>
      <c r="AA1855">
        <f>$AA1854+$AC1854*$AE1854</f>
        <v>-6.5309556419262032E-14</v>
      </c>
      <c r="AB1855">
        <f>$AB1854+$AC1854*$AE1854</f>
        <v>-6.5309556419262032E-14</v>
      </c>
      <c r="AC1855">
        <f>(20000-$Y1855)/((((20000-$Y1855)^2+$M$23^2))^3/2)+(-20000-$Y1855)/((((-20000-$Y1855)^2+$M$31^2))^3/2)+(-5000-$Y1855)/((((-5000-$Y1855)^2+$M$39^2)^3/2))</f>
        <v>-8.0049857046397628E-20</v>
      </c>
      <c r="AD1855">
        <f>(7500-$Z1855)/((((7500-$Z1855)^2+$M$23^2))^3/2)+(10000-$Z1855)/((((10000-$Z1855)^2+$M$31^2))^3/2)+(-15000-$Z1855)/((((-15000-$Z1855)^2+$M$39^2)^3/2))</f>
        <v>4.0186108609911242E-20</v>
      </c>
      <c r="AE1855">
        <f>$AE1854+$M$5</f>
        <v>903.5</v>
      </c>
    </row>
    <row r="1856" spans="24:31" x14ac:dyDescent="0.45">
      <c r="X1856">
        <v>1808</v>
      </c>
      <c r="Y1856">
        <f>$Y1855+$AA1856*$AE1856+$AC1855*$AE1856^2</f>
        <v>-2.6779666780496572E-8</v>
      </c>
      <c r="Z1856">
        <f>$Z1855+$AB1855*$AE1856+$AD1855*$AE1856^2</f>
        <v>-2.6680975115360648E-8</v>
      </c>
      <c r="AA1856">
        <f>$AA1855+$AC1855*$AE1855</f>
        <v>-6.5381881465103457E-14</v>
      </c>
      <c r="AB1856">
        <f>$AB1855+$AC1855*$AE1855</f>
        <v>-6.5381881465103457E-14</v>
      </c>
      <c r="AC1856">
        <f>(20000-$Y1856)/((((20000-$Y1856)^2+$M$23^2))^3/2)+(-20000-$Y1856)/((((-20000-$Y1856)^2+$M$31^2))^3/2)+(-5000-$Y1856)/((((-5000-$Y1856)^2+$M$39^2)^3/2))</f>
        <v>-8.0049857046399578E-20</v>
      </c>
      <c r="AD1856">
        <f>(7500-$Z1856)/((((7500-$Z1856)^2+$M$23^2))^3/2)+(10000-$Z1856)/((((10000-$Z1856)^2+$M$31^2))^3/2)+(-15000-$Z1856)/((((-15000-$Z1856)^2+$M$39^2)^3/2))</f>
        <v>4.0186108609910147E-20</v>
      </c>
      <c r="AE1856">
        <f>$AE1855+$M$5</f>
        <v>904</v>
      </c>
    </row>
    <row r="1857" spans="24:31" x14ac:dyDescent="0.45">
      <c r="X1857">
        <v>1809</v>
      </c>
      <c r="Y1857">
        <f>$Y1856+$AA1857*$AE1857+$AC1856*$AE1857^2</f>
        <v>-2.6838935636897327E-8</v>
      </c>
      <c r="Z1857">
        <f>$Z1856+$AB1856*$AE1857+$AD1856*$AE1857^2</f>
        <v>-2.6740080150076612E-8</v>
      </c>
      <c r="AA1857">
        <f>$AA1856+$AC1856*$AE1856</f>
        <v>-6.5454246535873396E-14</v>
      </c>
      <c r="AB1857">
        <f>$AB1856+$AC1856*$AE1856</f>
        <v>-6.5454246535873396E-14</v>
      </c>
      <c r="AC1857">
        <f>(20000-$Y1857)/((((20000-$Y1857)^2+$M$23^2))^3/2)+(-20000-$Y1857)/((((-20000-$Y1857)^2+$M$31^2))^3/2)+(-5000-$Y1857)/((((-5000-$Y1857)^2+$M$39^2)^3/2))</f>
        <v>-8.0049857046401455E-20</v>
      </c>
      <c r="AD1857">
        <f>(7500-$Z1857)/((((7500-$Z1857)^2+$M$23^2))^3/2)+(10000-$Z1857)/((((10000-$Z1857)^2+$M$31^2))^3/2)+(-15000-$Z1857)/((((-15000-$Z1857)^2+$M$39^2)^3/2))</f>
        <v>4.0186108609909045E-20</v>
      </c>
      <c r="AE1857">
        <f>$AE1856+$M$5</f>
        <v>904.5</v>
      </c>
    </row>
    <row r="1858" spans="24:31" x14ac:dyDescent="0.45">
      <c r="X1858">
        <v>1810</v>
      </c>
      <c r="Y1858">
        <f>$Y1857+$AA1858*$AE1858+$AC1857*$AE1858^2</f>
        <v>-2.6898302819458065E-8</v>
      </c>
      <c r="Z1858">
        <f>$Z1857+$AB1857*$AE1858+$AD1857*$AE1858^2</f>
        <v>-2.6799283329763973E-8</v>
      </c>
      <c r="AA1858">
        <f>$AA1857+$AC1857*$AE1857</f>
        <v>-6.5526651631571863E-14</v>
      </c>
      <c r="AB1858">
        <f>$AB1857+$AC1857*$AE1857</f>
        <v>-6.5526651631571863E-14</v>
      </c>
      <c r="AC1858">
        <f>(20000-$Y1858)/((((20000-$Y1858)^2+$M$23^2))^3/2)+(-20000-$Y1858)/((((-20000-$Y1858)^2+$M$31^2))^3/2)+(-5000-$Y1858)/((((-5000-$Y1858)^2+$M$39^2)^3/2))</f>
        <v>-8.0049857046403357E-20</v>
      </c>
      <c r="AD1858">
        <f>(7500-$Z1858)/((((7500-$Z1858)^2+$M$23^2))^3/2)+(10000-$Z1858)/((((10000-$Z1858)^2+$M$31^2))^3/2)+(-15000-$Z1858)/((((-15000-$Z1858)^2+$M$39^2)^3/2))</f>
        <v>4.0186108609907974E-20</v>
      </c>
      <c r="AE1858">
        <f>$AE1857+$M$5</f>
        <v>905</v>
      </c>
    </row>
    <row r="1859" spans="24:31" x14ac:dyDescent="0.45">
      <c r="X1859">
        <v>1811</v>
      </c>
      <c r="Y1859">
        <f>$Y1858+$AA1859*$AE1859+$AC1858*$AE1859^2</f>
        <v>-2.6957768436866482E-8</v>
      </c>
      <c r="Z1859">
        <f>$Z1858+$AB1858*$AE1859+$AD1858*$AE1859^2</f>
        <v>-2.6858584763010282E-8</v>
      </c>
      <c r="AA1859">
        <f>$AA1858+$AC1858*$AE1858</f>
        <v>-6.5599096752198858E-14</v>
      </c>
      <c r="AB1859">
        <f>$AB1858+$AC1858*$AE1858</f>
        <v>-6.5599096752198858E-14</v>
      </c>
      <c r="AC1859">
        <f>(20000-$Y1859)/((((20000-$Y1859)^2+$M$23^2))^3/2)+(-20000-$Y1859)/((((-20000-$Y1859)^2+$M$31^2))^3/2)+(-5000-$Y1859)/((((-5000-$Y1859)^2+$M$39^2)^3/2))</f>
        <v>-8.0049857046405283E-20</v>
      </c>
      <c r="AD1859">
        <f>(7500-$Z1859)/((((7500-$Z1859)^2+$M$23^2))^3/2)+(10000-$Z1859)/((((10000-$Z1859)^2+$M$31^2))^3/2)+(-15000-$Z1859)/((((-15000-$Z1859)^2+$M$39^2)^3/2))</f>
        <v>4.0186108609906873E-20</v>
      </c>
      <c r="AE1859">
        <f>$AE1858+$M$5</f>
        <v>905.5</v>
      </c>
    </row>
    <row r="1860" spans="24:31" x14ac:dyDescent="0.45">
      <c r="X1860">
        <v>1812</v>
      </c>
      <c r="Y1860">
        <f>$Y1859+$AA1860*$AE1860+$AC1859*$AE1860^2</f>
        <v>-2.7017332597870304E-8</v>
      </c>
      <c r="Z1860">
        <f>$Z1859+$AB1859*$AE1860+$AD1859*$AE1860^2</f>
        <v>-2.6917984558463127E-8</v>
      </c>
      <c r="AA1860">
        <f>$AA1859+$AC1859*$AE1859</f>
        <v>-6.567158189775438E-14</v>
      </c>
      <c r="AB1860">
        <f>$AB1859+$AC1859*$AE1859</f>
        <v>-6.567158189775438E-14</v>
      </c>
      <c r="AC1860">
        <f>(20000-$Y1860)/((((20000-$Y1860)^2+$M$23^2))^3/2)+(-20000-$Y1860)/((((-20000-$Y1860)^2+$M$31^2))^3/2)+(-5000-$Y1860)/((((-5000-$Y1860)^2+$M$39^2)^3/2))</f>
        <v>-8.0049857046407209E-20</v>
      </c>
      <c r="AD1860">
        <f>(7500-$Z1860)/((((7500-$Z1860)^2+$M$23^2))^3/2)+(10000-$Z1860)/((((10000-$Z1860)^2+$M$31^2))^3/2)+(-15000-$Z1860)/((((-15000-$Z1860)^2+$M$39^2)^3/2))</f>
        <v>4.0186108609905771E-20</v>
      </c>
      <c r="AE1860">
        <f>$AE1859+$M$5</f>
        <v>906</v>
      </c>
    </row>
    <row r="1861" spans="24:31" x14ac:dyDescent="0.45">
      <c r="X1861">
        <v>1813</v>
      </c>
      <c r="Y1861">
        <f>$Y1860+$AA1861*$AE1861+$AC1860*$AE1861^2</f>
        <v>-2.7076995411277304E-8</v>
      </c>
      <c r="Z1861">
        <f>$Z1860+$AB1860*$AE1861+$AD1860*$AE1861^2</f>
        <v>-2.6977482824830135E-8</v>
      </c>
      <c r="AA1861">
        <f>$AA1860+$AC1860*$AE1860</f>
        <v>-6.5744107068238429E-14</v>
      </c>
      <c r="AB1861">
        <f>$AB1860+$AC1860*$AE1860</f>
        <v>-6.5744107068238429E-14</v>
      </c>
      <c r="AC1861">
        <f>(20000-$Y1861)/((((20000-$Y1861)^2+$M$23^2))^3/2)+(-20000-$Y1861)/((((-20000-$Y1861)^2+$M$31^2))^3/2)+(-5000-$Y1861)/((((-5000-$Y1861)^2+$M$39^2)^3/2))</f>
        <v>-8.0049857046409135E-20</v>
      </c>
      <c r="AD1861">
        <f>(7500-$Z1861)/((((7500-$Z1861)^2+$M$23^2))^3/2)+(10000-$Z1861)/((((10000-$Z1861)^2+$M$31^2))^3/2)+(-15000-$Z1861)/((((-15000-$Z1861)^2+$M$39^2)^3/2))</f>
        <v>4.0186108609904688E-20</v>
      </c>
      <c r="AE1861">
        <f>$AE1860+$M$5</f>
        <v>906.5</v>
      </c>
    </row>
    <row r="1862" spans="24:31" x14ac:dyDescent="0.45">
      <c r="X1862">
        <v>1814</v>
      </c>
      <c r="Y1862">
        <f>$Y1861+$AA1862*$AE1862+$AC1861*$AE1862^2</f>
        <v>-2.7136756985955286E-8</v>
      </c>
      <c r="Z1862">
        <f>$Z1861+$AB1861*$AE1862+$AD1861*$AE1862^2</f>
        <v>-2.7037079670878964E-8</v>
      </c>
      <c r="AA1862">
        <f>$AA1861+$AC1861*$AE1861</f>
        <v>-6.5816672263650994E-14</v>
      </c>
      <c r="AB1862">
        <f>$AB1861+$AC1861*$AE1861</f>
        <v>-6.5816672263650994E-14</v>
      </c>
      <c r="AC1862">
        <f>(20000-$Y1862)/((((20000-$Y1862)^2+$M$23^2))^3/2)+(-20000-$Y1862)/((((-20000-$Y1862)^2+$M$31^2))^3/2)+(-5000-$Y1862)/((((-5000-$Y1862)^2+$M$39^2)^3/2))</f>
        <v>-8.0049857046411049E-20</v>
      </c>
      <c r="AD1862">
        <f>(7500-$Z1862)/((((7500-$Z1862)^2+$M$23^2))^3/2)+(10000-$Z1862)/((((10000-$Z1862)^2+$M$31^2))^3/2)+(-15000-$Z1862)/((((-15000-$Z1862)^2+$M$39^2)^3/2))</f>
        <v>4.0186108609903568E-20</v>
      </c>
      <c r="AE1862">
        <f>$AE1861+$M$5</f>
        <v>907</v>
      </c>
    </row>
    <row r="1863" spans="24:31" x14ac:dyDescent="0.45">
      <c r="X1863">
        <v>1815</v>
      </c>
      <c r="Y1863">
        <f>$Y1862+$AA1863*$AE1863+$AC1862*$AE1863^2</f>
        <v>-2.7196617430832091E-8</v>
      </c>
      <c r="Z1863">
        <f>$Z1862+$AB1862*$AE1863+$AD1862*$AE1863^2</f>
        <v>-2.7096775205437318E-8</v>
      </c>
      <c r="AA1863">
        <f>$AA1862+$AC1862*$AE1862</f>
        <v>-6.5889277483992086E-14</v>
      </c>
      <c r="AB1863">
        <f>$AB1862+$AC1862*$AE1862</f>
        <v>-6.5889277483992086E-14</v>
      </c>
      <c r="AC1863">
        <f>(20000-$Y1863)/((((20000-$Y1863)^2+$M$23^2))^3/2)+(-20000-$Y1863)/((((-20000-$Y1863)^2+$M$31^2))^3/2)+(-5000-$Y1863)/((((-5000-$Y1863)^2+$M$39^2)^3/2))</f>
        <v>-8.0049857046412963E-20</v>
      </c>
      <c r="AD1863">
        <f>(7500-$Z1863)/((((7500-$Z1863)^2+$M$23^2))^3/2)+(10000-$Z1863)/((((10000-$Z1863)^2+$M$31^2))^3/2)+(-15000-$Z1863)/((((-15000-$Z1863)^2+$M$39^2)^3/2))</f>
        <v>4.0186108609902473E-20</v>
      </c>
      <c r="AE1863">
        <f>$AE1862+$M$5</f>
        <v>907.5</v>
      </c>
    </row>
    <row r="1864" spans="24:31" x14ac:dyDescent="0.45">
      <c r="X1864">
        <v>1816</v>
      </c>
      <c r="Y1864">
        <f>$Y1863+$AA1864*$AE1864+$AC1863*$AE1864^2</f>
        <v>-2.7256576854895601E-8</v>
      </c>
      <c r="Z1864">
        <f>$Z1863+$AB1863*$AE1864+$AD1863*$AE1864^2</f>
        <v>-2.7156569537392934E-8</v>
      </c>
      <c r="AA1864">
        <f>$AA1863+$AC1863*$AE1863</f>
        <v>-6.5961922729261705E-14</v>
      </c>
      <c r="AB1864">
        <f>$AB1863+$AC1863*$AE1863</f>
        <v>-6.5961922729261705E-14</v>
      </c>
      <c r="AC1864">
        <f>(20000-$Y1864)/((((20000-$Y1864)^2+$M$23^2))^3/2)+(-20000-$Y1864)/((((-20000-$Y1864)^2+$M$31^2))^3/2)+(-5000-$Y1864)/((((-5000-$Y1864)^2+$M$39^2)^3/2))</f>
        <v>-8.0049857046414937E-20</v>
      </c>
      <c r="AD1864">
        <f>(7500-$Z1864)/((((7500-$Z1864)^2+$M$23^2))^3/2)+(10000-$Z1864)/((((10000-$Z1864)^2+$M$31^2))^3/2)+(-15000-$Z1864)/((((-15000-$Z1864)^2+$M$39^2)^3/2))</f>
        <v>4.0186108609901384E-20</v>
      </c>
      <c r="AE1864">
        <f>$AE1863+$M$5</f>
        <v>908</v>
      </c>
    </row>
    <row r="1865" spans="24:31" x14ac:dyDescent="0.45">
      <c r="X1865">
        <v>1817</v>
      </c>
      <c r="Y1865">
        <f>$Y1864+$AA1865*$AE1865+$AC1864*$AE1865^2</f>
        <v>-2.7316635367193734E-8</v>
      </c>
      <c r="Z1865">
        <f>$Z1864+$AB1864*$AE1865+$AD1864*$AE1865^2</f>
        <v>-2.7216462775693588E-8</v>
      </c>
      <c r="AA1865">
        <f>$AA1864+$AC1864*$AE1864</f>
        <v>-6.6034607999459852E-14</v>
      </c>
      <c r="AB1865">
        <f>$AB1864+$AC1864*$AE1864</f>
        <v>-6.6034607999459852E-14</v>
      </c>
      <c r="AC1865">
        <f>(20000-$Y1865)/((((20000-$Y1865)^2+$M$23^2))^3/2)+(-20000-$Y1865)/((((-20000-$Y1865)^2+$M$31^2))^3/2)+(-5000-$Y1865)/((((-5000-$Y1865)^2+$M$39^2)^3/2))</f>
        <v>-8.0049857046416887E-20</v>
      </c>
      <c r="AD1865">
        <f>(7500-$Z1865)/((((7500-$Z1865)^2+$M$23^2))^3/2)+(10000-$Z1865)/((((10000-$Z1865)^2+$M$31^2))^3/2)+(-15000-$Z1865)/((((-15000-$Z1865)^2+$M$39^2)^3/2))</f>
        <v>4.018610860990027E-20</v>
      </c>
      <c r="AE1865">
        <f>$AE1864+$M$5</f>
        <v>908.5</v>
      </c>
    </row>
    <row r="1866" spans="24:31" x14ac:dyDescent="0.45">
      <c r="X1866">
        <v>1818</v>
      </c>
      <c r="Y1866">
        <f>$Y1865+$AA1866*$AE1866+$AC1865*$AE1866^2</f>
        <v>-2.7376793076834442E-8</v>
      </c>
      <c r="Z1866">
        <f>$Z1865+$AB1865*$AE1866+$AD1865*$AE1866^2</f>
        <v>-2.7276455029347089E-8</v>
      </c>
      <c r="AA1866">
        <f>$AA1865+$AC1865*$AE1865</f>
        <v>-6.6107333294586526E-14</v>
      </c>
      <c r="AB1866">
        <f>$AB1865+$AC1865*$AE1865</f>
        <v>-6.6107333294586526E-14</v>
      </c>
      <c r="AC1866">
        <f>(20000-$Y1866)/((((20000-$Y1866)^2+$M$23^2))^3/2)+(-20000-$Y1866)/((((-20000-$Y1866)^2+$M$31^2))^3/2)+(-5000-$Y1866)/((((-5000-$Y1866)^2+$M$39^2)^3/2))</f>
        <v>-8.0049857046418789E-20</v>
      </c>
      <c r="AD1866">
        <f>(7500-$Z1866)/((((7500-$Z1866)^2+$M$23^2))^3/2)+(10000-$Z1866)/((((10000-$Z1866)^2+$M$31^2))^3/2)+(-15000-$Z1866)/((((-15000-$Z1866)^2+$M$39^2)^3/2))</f>
        <v>4.0186108609899151E-20</v>
      </c>
      <c r="AE1866">
        <f>$AE1865+$M$5</f>
        <v>909</v>
      </c>
    </row>
    <row r="1867" spans="24:31" x14ac:dyDescent="0.45">
      <c r="X1867">
        <v>1819</v>
      </c>
      <c r="Y1867">
        <f>$Y1866+$AA1867*$AE1867+$AC1866*$AE1867^2</f>
        <v>-2.7437050092985721E-8</v>
      </c>
      <c r="Z1867">
        <f>$Z1866+$AB1866*$AE1867+$AD1866*$AE1867^2</f>
        <v>-2.7336546407421289E-8</v>
      </c>
      <c r="AA1867">
        <f>$AA1866+$AC1866*$AE1866</f>
        <v>-6.6180098614641716E-14</v>
      </c>
      <c r="AB1867">
        <f>$AB1866+$AC1866*$AE1866</f>
        <v>-6.6180098614641716E-14</v>
      </c>
      <c r="AC1867">
        <f>(20000-$Y1867)/((((20000-$Y1867)^2+$M$23^2))^3/2)+(-20000-$Y1867)/((((-20000-$Y1867)^2+$M$31^2))^3/2)+(-5000-$Y1867)/((((-5000-$Y1867)^2+$M$39^2)^3/2))</f>
        <v>-8.0049857046420739E-20</v>
      </c>
      <c r="AD1867">
        <f>(7500-$Z1867)/((((7500-$Z1867)^2+$M$23^2))^3/2)+(10000-$Z1867)/((((10000-$Z1867)^2+$M$31^2))^3/2)+(-15000-$Z1867)/((((-15000-$Z1867)^2+$M$39^2)^3/2))</f>
        <v>4.0186108609898056E-20</v>
      </c>
      <c r="AE1867">
        <f>$AE1866+$M$5</f>
        <v>909.5</v>
      </c>
    </row>
    <row r="1868" spans="24:31" x14ac:dyDescent="0.45">
      <c r="X1868">
        <v>1820</v>
      </c>
      <c r="Y1868">
        <f>$Y1867+$AA1868*$AE1868+$AC1867*$AE1868^2</f>
        <v>-2.7497406524875601E-8</v>
      </c>
      <c r="Z1868">
        <f>$Z1867+$AB1867*$AE1868+$AD1867*$AE1868^2</f>
        <v>-2.7396737019044073E-8</v>
      </c>
      <c r="AA1868">
        <f>$AA1867+$AC1867*$AE1867</f>
        <v>-6.6252903959625433E-14</v>
      </c>
      <c r="AB1868">
        <f>$AB1867+$AC1867*$AE1867</f>
        <v>-6.6252903959625433E-14</v>
      </c>
      <c r="AC1868">
        <f>(20000-$Y1868)/((((20000-$Y1868)^2+$M$23^2))^3/2)+(-20000-$Y1868)/((((-20000-$Y1868)^2+$M$31^2))^3/2)+(-5000-$Y1868)/((((-5000-$Y1868)^2+$M$39^2)^3/2))</f>
        <v>-8.0049857046422665E-20</v>
      </c>
      <c r="AD1868">
        <f>(7500-$Z1868)/((((7500-$Z1868)^2+$M$23^2))^3/2)+(10000-$Z1868)/((((10000-$Z1868)^2+$M$31^2))^3/2)+(-15000-$Z1868)/((((-15000-$Z1868)^2+$M$39^2)^3/2))</f>
        <v>4.0186108609896936E-20</v>
      </c>
      <c r="AE1868">
        <f>$AE1867+$M$5</f>
        <v>910</v>
      </c>
    </row>
    <row r="1869" spans="24:31" x14ac:dyDescent="0.45">
      <c r="X1869">
        <v>1821</v>
      </c>
      <c r="Y1869">
        <f>$Y1868+$AA1869*$AE1869+$AC1868*$AE1869^2</f>
        <v>-2.7557862481792145E-8</v>
      </c>
      <c r="Z1869">
        <f>$Z1868+$AB1868*$AE1869+$AD1868*$AE1869^2</f>
        <v>-2.7457026973403368E-8</v>
      </c>
      <c r="AA1869">
        <f>$AA1868+$AC1868*$AE1868</f>
        <v>-6.6325749329537677E-14</v>
      </c>
      <c r="AB1869">
        <f>$AB1868+$AC1868*$AE1868</f>
        <v>-6.6325749329537677E-14</v>
      </c>
      <c r="AC1869">
        <f>(20000-$Y1869)/((((20000-$Y1869)^2+$M$23^2))^3/2)+(-20000-$Y1869)/((((-20000-$Y1869)^2+$M$31^2))^3/2)+(-5000-$Y1869)/((((-5000-$Y1869)^2+$M$39^2)^3/2))</f>
        <v>-8.0049857046424663E-20</v>
      </c>
      <c r="AD1869">
        <f>(7500-$Z1869)/((((7500-$Z1869)^2+$M$23^2))^3/2)+(10000-$Z1869)/((((10000-$Z1869)^2+$M$31^2))^3/2)+(-15000-$Z1869)/((((-15000-$Z1869)^2+$M$39^2)^3/2))</f>
        <v>4.0186108609895823E-20</v>
      </c>
      <c r="AE1869">
        <f>$AE1868+$M$5</f>
        <v>910.5</v>
      </c>
    </row>
    <row r="1870" spans="24:31" x14ac:dyDescent="0.45">
      <c r="X1870">
        <v>1822</v>
      </c>
      <c r="Y1870">
        <f>$Y1869+$AA1870*$AE1870+$AC1869*$AE1870^2</f>
        <v>-2.7618418073083466E-8</v>
      </c>
      <c r="Z1870">
        <f>$Z1869+$AB1869*$AE1870+$AD1869*$AE1870^2</f>
        <v>-2.7517416379747132E-8</v>
      </c>
      <c r="AA1870">
        <f>$AA1869+$AC1869*$AE1869</f>
        <v>-6.6398634724378449E-14</v>
      </c>
      <c r="AB1870">
        <f>$AB1869+$AC1869*$AE1869</f>
        <v>-6.6398634724378449E-14</v>
      </c>
      <c r="AC1870">
        <f>(20000-$Y1870)/((((20000-$Y1870)^2+$M$23^2))^3/2)+(-20000-$Y1870)/((((-20000-$Y1870)^2+$M$31^2))^3/2)+(-5000-$Y1870)/((((-5000-$Y1870)^2+$M$39^2)^3/2))</f>
        <v>-8.0049857046426601E-20</v>
      </c>
      <c r="AD1870">
        <f>(7500-$Z1870)/((((7500-$Z1870)^2+$M$23^2))^3/2)+(10000-$Z1870)/((((10000-$Z1870)^2+$M$31^2))^3/2)+(-15000-$Z1870)/((((-15000-$Z1870)^2+$M$39^2)^3/2))</f>
        <v>4.0186108609894697E-20</v>
      </c>
      <c r="AE1870">
        <f>$AE1869+$M$5</f>
        <v>911</v>
      </c>
    </row>
    <row r="1871" spans="24:31" x14ac:dyDescent="0.45">
      <c r="X1871">
        <v>1823</v>
      </c>
      <c r="Y1871">
        <f>$Y1870+$AA1871*$AE1871+$AC1870*$AE1871^2</f>
        <v>-2.7679073408157701E-8</v>
      </c>
      <c r="Z1871">
        <f>$Z1870+$AB1870*$AE1871+$AD1870*$AE1871^2</f>
        <v>-2.7577905347383369E-8</v>
      </c>
      <c r="AA1871">
        <f>$AA1870+$AC1870*$AE1870</f>
        <v>-6.6471560144147748E-14</v>
      </c>
      <c r="AB1871">
        <f>$AB1870+$AC1870*$AE1870</f>
        <v>-6.6471560144147748E-14</v>
      </c>
      <c r="AC1871">
        <f>(20000-$Y1871)/((((20000-$Y1871)^2+$M$23^2))^3/2)+(-20000-$Y1871)/((((-20000-$Y1871)^2+$M$31^2))^3/2)+(-5000-$Y1871)/((((-5000-$Y1871)^2+$M$39^2)^3/2))</f>
        <v>-8.0049857046428563E-20</v>
      </c>
      <c r="AD1871">
        <f>(7500-$Z1871)/((((7500-$Z1871)^2+$M$23^2))^3/2)+(10000-$Z1871)/((((10000-$Z1871)^2+$M$31^2))^3/2)+(-15000-$Z1871)/((((-15000-$Z1871)^2+$M$39^2)^3/2))</f>
        <v>4.0186108609893602E-20</v>
      </c>
      <c r="AE1871">
        <f>$AE1870+$M$5</f>
        <v>911.5</v>
      </c>
    </row>
    <row r="1872" spans="24:31" x14ac:dyDescent="0.45">
      <c r="X1872">
        <v>1824</v>
      </c>
      <c r="Y1872">
        <f>$Y1871+$AA1872*$AE1872+$AC1871*$AE1872^2</f>
        <v>-2.7739828596483027E-8</v>
      </c>
      <c r="Z1872">
        <f>$Z1871+$AB1871*$AE1872+$AD1871*$AE1872^2</f>
        <v>-2.7638493985680115E-8</v>
      </c>
      <c r="AA1872">
        <f>$AA1871+$AC1871*$AE1871</f>
        <v>-6.6544525588845563E-14</v>
      </c>
      <c r="AB1872">
        <f>$AB1871+$AC1871*$AE1871</f>
        <v>-6.6544525588845563E-14</v>
      </c>
      <c r="AC1872">
        <f>(20000-$Y1872)/((((20000-$Y1872)^2+$M$23^2))^3/2)+(-20000-$Y1872)/((((-20000-$Y1872)^2+$M$31^2))^3/2)+(-5000-$Y1872)/((((-5000-$Y1872)^2+$M$39^2)^3/2))</f>
        <v>-8.0049857046430525E-20</v>
      </c>
      <c r="AD1872">
        <f>(7500-$Z1872)/((((7500-$Z1872)^2+$M$23^2))^3/2)+(10000-$Z1872)/((((10000-$Z1872)^2+$M$31^2))^3/2)+(-15000-$Z1872)/((((-15000-$Z1872)^2+$M$39^2)^3/2))</f>
        <v>4.018610860989247E-20</v>
      </c>
      <c r="AE1872">
        <f>$AE1871+$M$5</f>
        <v>912</v>
      </c>
    </row>
    <row r="1873" spans="24:31" x14ac:dyDescent="0.45">
      <c r="X1873">
        <v>1825</v>
      </c>
      <c r="Y1873">
        <f>$Y1872+$AA1873*$AE1873+$AC1872*$AE1873^2</f>
        <v>-2.7800683747587663E-8</v>
      </c>
      <c r="Z1873">
        <f>$Z1872+$AB1872*$AE1873+$AD1872*$AE1873^2</f>
        <v>-2.7699182404065441E-8</v>
      </c>
      <c r="AA1873">
        <f>$AA1872+$AC1872*$AE1872</f>
        <v>-6.6617531058471904E-14</v>
      </c>
      <c r="AB1873">
        <f>$AB1872+$AC1872*$AE1872</f>
        <v>-6.6617531058471904E-14</v>
      </c>
      <c r="AC1873">
        <f>(20000-$Y1873)/((((20000-$Y1873)^2+$M$23^2))^3/2)+(-20000-$Y1873)/((((-20000-$Y1873)^2+$M$31^2))^3/2)+(-5000-$Y1873)/((((-5000-$Y1873)^2+$M$39^2)^3/2))</f>
        <v>-8.0049857046432475E-20</v>
      </c>
      <c r="AD1873">
        <f>(7500-$Z1873)/((((7500-$Z1873)^2+$M$23^2))^3/2)+(10000-$Z1873)/((((10000-$Z1873)^2+$M$31^2))^3/2)+(-15000-$Z1873)/((((-15000-$Z1873)^2+$M$39^2)^3/2))</f>
        <v>4.0186108609891327E-20</v>
      </c>
      <c r="AE1873">
        <f>$AE1872+$M$5</f>
        <v>912.5</v>
      </c>
    </row>
    <row r="1874" spans="24:31" x14ac:dyDescent="0.45">
      <c r="X1874">
        <v>1826</v>
      </c>
      <c r="Y1874">
        <f>$Y1873+$AA1874*$AE1874+$AC1873*$AE1874^2</f>
        <v>-2.7861638971059864E-8</v>
      </c>
      <c r="Z1874">
        <f>$Z1873+$AB1873*$AE1874+$AD1873*$AE1874^2</f>
        <v>-2.7759970712027458E-8</v>
      </c>
      <c r="AA1874">
        <f>$AA1873+$AC1873*$AE1873</f>
        <v>-6.6690576553026774E-14</v>
      </c>
      <c r="AB1874">
        <f>$AB1873+$AC1873*$AE1873</f>
        <v>-6.6690576553026774E-14</v>
      </c>
      <c r="AC1874">
        <f>(20000-$Y1874)/((((20000-$Y1874)^2+$M$23^2))^3/2)+(-20000-$Y1874)/((((-20000-$Y1874)^2+$M$31^2))^3/2)+(-5000-$Y1874)/((((-5000-$Y1874)^2+$M$39^2)^3/2))</f>
        <v>-8.0049857046434437E-20</v>
      </c>
      <c r="AD1874">
        <f>(7500-$Z1874)/((((7500-$Z1874)^2+$M$23^2))^3/2)+(10000-$Z1874)/((((10000-$Z1874)^2+$M$31^2))^3/2)+(-15000-$Z1874)/((((-15000-$Z1874)^2+$M$39^2)^3/2))</f>
        <v>4.0186108609890219E-20</v>
      </c>
      <c r="AE1874">
        <f>$AE1873+$M$5</f>
        <v>913</v>
      </c>
    </row>
    <row r="1875" spans="24:31" x14ac:dyDescent="0.45">
      <c r="X1875">
        <v>1827</v>
      </c>
      <c r="Y1875">
        <f>$Y1874+$AA1875*$AE1875+$AC1874*$AE1875^2</f>
        <v>-2.7922694376547924E-8</v>
      </c>
      <c r="Z1875">
        <f>$Z1874+$AB1874*$AE1875+$AD1874*$AE1875^2</f>
        <v>-2.7820859019114317E-8</v>
      </c>
      <c r="AA1875">
        <f>$AA1874+$AC1874*$AE1874</f>
        <v>-6.6763662072510171E-14</v>
      </c>
      <c r="AB1875">
        <f>$AB1874+$AC1874*$AE1874</f>
        <v>-6.6763662072510171E-14</v>
      </c>
      <c r="AC1875">
        <f>(20000-$Y1875)/((((20000-$Y1875)^2+$M$23^2))^3/2)+(-20000-$Y1875)/((((-20000-$Y1875)^2+$M$31^2))^3/2)+(-5000-$Y1875)/((((-5000-$Y1875)^2+$M$39^2)^3/2))</f>
        <v>-8.0049857046436411E-20</v>
      </c>
      <c r="AD1875">
        <f>(7500-$Z1875)/((((7500-$Z1875)^2+$M$23^2))^3/2)+(10000-$Z1875)/((((10000-$Z1875)^2+$M$31^2))^3/2)+(-15000-$Z1875)/((((-15000-$Z1875)^2+$M$39^2)^3/2))</f>
        <v>4.0186108609889106E-20</v>
      </c>
      <c r="AE1875">
        <f>$AE1874+$M$5</f>
        <v>913.5</v>
      </c>
    </row>
    <row r="1876" spans="24:31" x14ac:dyDescent="0.45">
      <c r="X1876">
        <v>1828</v>
      </c>
      <c r="Y1876">
        <f>$Y1875+$AA1876*$AE1876+$AC1875*$AE1876^2</f>
        <v>-2.7983850073760168E-8</v>
      </c>
      <c r="Z1876">
        <f>$Z1875+$AB1875*$AE1876+$AD1875*$AE1876^2</f>
        <v>-2.7881847434934202E-8</v>
      </c>
      <c r="AA1876">
        <f>$AA1875+$AC1875*$AE1875</f>
        <v>-6.6836787616922095E-14</v>
      </c>
      <c r="AB1876">
        <f>$AB1875+$AC1875*$AE1875</f>
        <v>-6.6836787616922095E-14</v>
      </c>
      <c r="AC1876">
        <f>(20000-$Y1876)/((((20000-$Y1876)^2+$M$23^2))^3/2)+(-20000-$Y1876)/((((-20000-$Y1876)^2+$M$31^2))^3/2)+(-5000-$Y1876)/((((-5000-$Y1876)^2+$M$39^2)^3/2))</f>
        <v>-8.0049857046438409E-20</v>
      </c>
      <c r="AD1876">
        <f>(7500-$Z1876)/((((7500-$Z1876)^2+$M$23^2))^3/2)+(10000-$Z1876)/((((10000-$Z1876)^2+$M$31^2))^3/2)+(-15000-$Z1876)/((((-15000-$Z1876)^2+$M$39^2)^3/2))</f>
        <v>4.0186108609887987E-20</v>
      </c>
      <c r="AE1876">
        <f>$AE1875+$M$5</f>
        <v>914</v>
      </c>
    </row>
    <row r="1877" spans="24:31" x14ac:dyDescent="0.45">
      <c r="X1877">
        <v>1829</v>
      </c>
      <c r="Y1877">
        <f>$Y1876+$AA1877*$AE1877+$AC1876*$AE1877^2</f>
        <v>-2.8045106172464965E-8</v>
      </c>
      <c r="Z1877">
        <f>$Z1876+$AB1876*$AE1877+$AD1876*$AE1877^2</f>
        <v>-2.7942936069155337E-8</v>
      </c>
      <c r="AA1877">
        <f>$AA1876+$AC1876*$AE1876</f>
        <v>-6.6909953186262534E-14</v>
      </c>
      <c r="AB1877">
        <f>$AB1876+$AC1876*$AE1876</f>
        <v>-6.6909953186262534E-14</v>
      </c>
      <c r="AC1877">
        <f>(20000-$Y1877)/((((20000-$Y1877)^2+$M$23^2))^3/2)+(-20000-$Y1877)/((((-20000-$Y1877)^2+$M$31^2))^3/2)+(-5000-$Y1877)/((((-5000-$Y1877)^2+$M$39^2)^3/2))</f>
        <v>-8.0049857046440371E-20</v>
      </c>
      <c r="AD1877">
        <f>(7500-$Z1877)/((((7500-$Z1877)^2+$M$23^2))^3/2)+(10000-$Z1877)/((((10000-$Z1877)^2+$M$31^2))^3/2)+(-15000-$Z1877)/((((-15000-$Z1877)^2+$M$39^2)^3/2))</f>
        <v>4.0186108609886849E-20</v>
      </c>
      <c r="AE1877">
        <f>$AE1876+$M$5</f>
        <v>914.5</v>
      </c>
    </row>
    <row r="1878" spans="24:31" x14ac:dyDescent="0.45">
      <c r="X1878">
        <v>1830</v>
      </c>
      <c r="Y1878">
        <f>$Y1877+$AA1878*$AE1878+$AC1877*$AE1878^2</f>
        <v>-2.810646278249072E-8</v>
      </c>
      <c r="Z1878">
        <f>$Z1877+$AB1877*$AE1878+$AD1877*$AE1878^2</f>
        <v>-2.8004125031505987E-8</v>
      </c>
      <c r="AA1878">
        <f>$AA1877+$AC1877*$AE1877</f>
        <v>-6.6983158780531501E-14</v>
      </c>
      <c r="AB1878">
        <f>$AB1877+$AC1877*$AE1877</f>
        <v>-6.6983158780531501E-14</v>
      </c>
      <c r="AC1878">
        <f>(20000-$Y1878)/((((20000-$Y1878)^2+$M$23^2))^3/2)+(-20000-$Y1878)/((((-20000-$Y1878)^2+$M$31^2))^3/2)+(-5000-$Y1878)/((((-5000-$Y1878)^2+$M$39^2)^3/2))</f>
        <v>-8.0049857046442357E-20</v>
      </c>
      <c r="AD1878">
        <f>(7500-$Z1878)/((((7500-$Z1878)^2+$M$23^2))^3/2)+(10000-$Z1878)/((((10000-$Z1878)^2+$M$31^2))^3/2)+(-15000-$Z1878)/((((-15000-$Z1878)^2+$M$39^2)^3/2))</f>
        <v>4.0186108609885724E-20</v>
      </c>
      <c r="AE1878">
        <f>$AE1877+$M$5</f>
        <v>915</v>
      </c>
    </row>
    <row r="1879" spans="24:31" x14ac:dyDescent="0.45">
      <c r="X1879">
        <v>1831</v>
      </c>
      <c r="Y1879">
        <f>$Y1878+$AA1879*$AE1879+$AC1878*$AE1879^2</f>
        <v>-2.816792001372587E-8</v>
      </c>
      <c r="Z1879">
        <f>$Z1878+$AB1878*$AE1879+$AD1878*$AE1879^2</f>
        <v>-2.8065414431774446E-8</v>
      </c>
      <c r="AA1879">
        <f>$AA1878+$AC1878*$AE1878</f>
        <v>-6.7056404399728995E-14</v>
      </c>
      <c r="AB1879">
        <f>$AB1878+$AC1878*$AE1878</f>
        <v>-6.7056404399728995E-14</v>
      </c>
      <c r="AC1879">
        <f>(20000-$Y1879)/((((20000-$Y1879)^2+$M$23^2))^3/2)+(-20000-$Y1879)/((((-20000-$Y1879)^2+$M$31^2))^3/2)+(-5000-$Y1879)/((((-5000-$Y1879)^2+$M$39^2)^3/2))</f>
        <v>-8.0049857046444307E-20</v>
      </c>
      <c r="AD1879">
        <f>(7500-$Z1879)/((((7500-$Z1879)^2+$M$23^2))^3/2)+(10000-$Z1879)/((((10000-$Z1879)^2+$M$31^2))^3/2)+(-15000-$Z1879)/((((-15000-$Z1879)^2+$M$39^2)^3/2))</f>
        <v>4.0186108609884574E-20</v>
      </c>
      <c r="AE1879">
        <f>$AE1878+$M$5</f>
        <v>915.5</v>
      </c>
    </row>
    <row r="1880" spans="24:31" x14ac:dyDescent="0.45">
      <c r="X1880">
        <v>1832</v>
      </c>
      <c r="Y1880">
        <f>$Y1879+$AA1880*$AE1880+$AC1879*$AE1880^2</f>
        <v>-2.8229477976118893E-8</v>
      </c>
      <c r="Z1880">
        <f>$Z1879+$AB1879*$AE1880+$AD1879*$AE1880^2</f>
        <v>-2.8126804379809052E-8</v>
      </c>
      <c r="AA1880">
        <f>$AA1879+$AC1879*$AE1879</f>
        <v>-6.7129690043855017E-14</v>
      </c>
      <c r="AB1880">
        <f>$AB1879+$AC1879*$AE1879</f>
        <v>-6.7129690043855017E-14</v>
      </c>
      <c r="AC1880">
        <f>(20000-$Y1880)/((((20000-$Y1880)^2+$M$23^2))^3/2)+(-20000-$Y1880)/((((-20000-$Y1880)^2+$M$31^2))^3/2)+(-5000-$Y1880)/((((-5000-$Y1880)^2+$M$39^2)^3/2))</f>
        <v>-8.004985704644633E-20</v>
      </c>
      <c r="AD1880">
        <f>(7500-$Z1880)/((((7500-$Z1880)^2+$M$23^2))^3/2)+(10000-$Z1880)/((((10000-$Z1880)^2+$M$31^2))^3/2)+(-15000-$Z1880)/((((-15000-$Z1880)^2+$M$39^2)^3/2))</f>
        <v>4.0186108609883443E-20</v>
      </c>
      <c r="AE1880">
        <f>$AE1879+$M$5</f>
        <v>916</v>
      </c>
    </row>
    <row r="1881" spans="24:31" x14ac:dyDescent="0.45">
      <c r="X1881">
        <v>1833</v>
      </c>
      <c r="Y1881">
        <f>$Y1880+$AA1881*$AE1881+$AC1880*$AE1881^2</f>
        <v>-2.8291136779678309E-8</v>
      </c>
      <c r="Z1881">
        <f>$Z1880+$AB1880*$AE1881+$AD1880*$AE1881^2</f>
        <v>-2.8188294985518177E-8</v>
      </c>
      <c r="AA1881">
        <f>$AA1880+$AC1880*$AE1880</f>
        <v>-6.7203015712909567E-14</v>
      </c>
      <c r="AB1881">
        <f>$AB1880+$AC1880*$AE1880</f>
        <v>-6.7203015712909567E-14</v>
      </c>
      <c r="AC1881">
        <f>(20000-$Y1881)/((((20000-$Y1881)^2+$M$23^2))^3/2)+(-20000-$Y1881)/((((-20000-$Y1881)^2+$M$31^2))^3/2)+(-5000-$Y1881)/((((-5000-$Y1881)^2+$M$39^2)^3/2))</f>
        <v>-8.004985704644828E-20</v>
      </c>
      <c r="AD1881">
        <f>(7500-$Z1881)/((((7500-$Z1881)^2+$M$23^2))^3/2)+(10000-$Z1881)/((((10000-$Z1881)^2+$M$31^2))^3/2)+(-15000-$Z1881)/((((-15000-$Z1881)^2+$M$39^2)^3/2))</f>
        <v>4.0186108609882317E-20</v>
      </c>
      <c r="AE1881">
        <f>$AE1880+$M$5</f>
        <v>916.5</v>
      </c>
    </row>
    <row r="1882" spans="24:31" x14ac:dyDescent="0.45">
      <c r="X1882">
        <v>1834</v>
      </c>
      <c r="Y1882">
        <f>$Y1881+$AA1882*$AE1882+$AC1881*$AE1882^2</f>
        <v>-2.835289653447267E-8</v>
      </c>
      <c r="Z1882">
        <f>$Z1881+$AB1881*$AE1882+$AD1881*$AE1882^2</f>
        <v>-2.8249886358870232E-8</v>
      </c>
      <c r="AA1882">
        <f>$AA1881+$AC1881*$AE1881</f>
        <v>-6.7276381406892631E-14</v>
      </c>
      <c r="AB1882">
        <f>$AB1881+$AC1881*$AE1881</f>
        <v>-6.7276381406892631E-14</v>
      </c>
      <c r="AC1882">
        <f>(20000-$Y1882)/((((20000-$Y1882)^2+$M$23^2))^3/2)+(-20000-$Y1882)/((((-20000-$Y1882)^2+$M$31^2))^3/2)+(-5000-$Y1882)/((((-5000-$Y1882)^2+$M$39^2)^3/2))</f>
        <v>-8.0049857046450278E-20</v>
      </c>
      <c r="AD1882">
        <f>(7500-$Z1882)/((((7500-$Z1882)^2+$M$23^2))^3/2)+(10000-$Z1882)/((((10000-$Z1882)^2+$M$31^2))^3/2)+(-15000-$Z1882)/((((-15000-$Z1882)^2+$M$39^2)^3/2))</f>
        <v>4.0186108609881186E-20</v>
      </c>
      <c r="AE1882">
        <f>$AE1881+$M$5</f>
        <v>917</v>
      </c>
    </row>
    <row r="1883" spans="24:31" x14ac:dyDescent="0.45">
      <c r="X1883">
        <v>1835</v>
      </c>
      <c r="Y1883">
        <f>$Y1882+$AA1883*$AE1883+$AC1882*$AE1883^2</f>
        <v>-2.8414757350630571E-8</v>
      </c>
      <c r="Z1883">
        <f>$Z1882+$AB1882*$AE1883+$AD1882*$AE1883^2</f>
        <v>-2.8311578609893666E-8</v>
      </c>
      <c r="AA1883">
        <f>$AA1882+$AC1882*$AE1882</f>
        <v>-6.7349787125804223E-14</v>
      </c>
      <c r="AB1883">
        <f>$AB1882+$AC1882*$AE1882</f>
        <v>-6.7349787125804223E-14</v>
      </c>
      <c r="AC1883">
        <f>(20000-$Y1883)/((((20000-$Y1883)^2+$M$23^2))^3/2)+(-20000-$Y1883)/((((-20000-$Y1883)^2+$M$31^2))^3/2)+(-5000-$Y1883)/((((-5000-$Y1883)^2+$M$39^2)^3/2))</f>
        <v>-8.0049857046452276E-20</v>
      </c>
      <c r="AD1883">
        <f>(7500-$Z1883)/((((7500-$Z1883)^2+$M$23^2))^3/2)+(10000-$Z1883)/((((10000-$Z1883)^2+$M$31^2))^3/2)+(-15000-$Z1883)/((((-15000-$Z1883)^2+$M$39^2)^3/2))</f>
        <v>4.018610860988003E-20</v>
      </c>
      <c r="AE1883">
        <f>$AE1882+$M$5</f>
        <v>917.5</v>
      </c>
    </row>
    <row r="1884" spans="24:31" x14ac:dyDescent="0.45">
      <c r="X1884">
        <v>1836</v>
      </c>
      <c r="Y1884">
        <f>$Y1883+$AA1884*$AE1884+$AC1883*$AE1884^2</f>
        <v>-2.8476719338340634E-8</v>
      </c>
      <c r="Z1884">
        <f>$Z1883+$AB1883*$AE1884+$AD1883*$AE1884^2</f>
        <v>-2.8373371848676963E-8</v>
      </c>
      <c r="AA1884">
        <f>$AA1883+$AC1883*$AE1883</f>
        <v>-6.7423232869644342E-14</v>
      </c>
      <c r="AB1884">
        <f>$AB1883+$AC1883*$AE1883</f>
        <v>-6.7423232869644342E-14</v>
      </c>
      <c r="AC1884">
        <f>(20000-$Y1884)/((((20000-$Y1884)^2+$M$23^2))^3/2)+(-20000-$Y1884)/((((-20000-$Y1884)^2+$M$31^2))^3/2)+(-5000-$Y1884)/((((-5000-$Y1884)^2+$M$39^2)^3/2))</f>
        <v>-8.0049857046454274E-20</v>
      </c>
      <c r="AD1884">
        <f>(7500-$Z1884)/((((7500-$Z1884)^2+$M$23^2))^3/2)+(10000-$Z1884)/((((10000-$Z1884)^2+$M$31^2))^3/2)+(-15000-$Z1884)/((((-15000-$Z1884)^2+$M$39^2)^3/2))</f>
        <v>4.0186108609878899E-20</v>
      </c>
      <c r="AE1884">
        <f>$AE1883+$M$5</f>
        <v>918</v>
      </c>
    </row>
    <row r="1885" spans="24:31" x14ac:dyDescent="0.45">
      <c r="X1885">
        <v>1837</v>
      </c>
      <c r="Y1885">
        <f>$Y1884+$AA1885*$AE1885+$AC1884*$AE1885^2</f>
        <v>-2.8538782607851527E-8</v>
      </c>
      <c r="Z1885">
        <f>$Z1884+$AB1884*$AE1885+$AD1884*$AE1885^2</f>
        <v>-2.8435266185368646E-8</v>
      </c>
      <c r="AA1885">
        <f>$AA1884+$AC1884*$AE1884</f>
        <v>-6.7496718638412989E-14</v>
      </c>
      <c r="AB1885">
        <f>$AB1884+$AC1884*$AE1884</f>
        <v>-6.7496718638412989E-14</v>
      </c>
      <c r="AC1885">
        <f>(20000-$Y1885)/((((20000-$Y1885)^2+$M$23^2))^3/2)+(-20000-$Y1885)/((((-20000-$Y1885)^2+$M$31^2))^3/2)+(-5000-$Y1885)/((((-5000-$Y1885)^2+$M$39^2)^3/2))</f>
        <v>-8.0049857046456272E-20</v>
      </c>
      <c r="AD1885">
        <f>(7500-$Z1885)/((((7500-$Z1885)^2+$M$23^2))^3/2)+(10000-$Z1885)/((((10000-$Z1885)^2+$M$31^2))^3/2)+(-15000-$Z1885)/((((-15000-$Z1885)^2+$M$39^2)^3/2))</f>
        <v>4.0186108609877755E-20</v>
      </c>
      <c r="AE1885">
        <f>$AE1884+$M$5</f>
        <v>918.5</v>
      </c>
    </row>
    <row r="1886" spans="24:31" x14ac:dyDescent="0.45">
      <c r="X1886">
        <v>1838</v>
      </c>
      <c r="Y1886">
        <f>$Y1885+$AA1886*$AE1886+$AC1885*$AE1886^2</f>
        <v>-2.860094726947195E-8</v>
      </c>
      <c r="Z1886">
        <f>$Z1885+$AB1885*$AE1886+$AD1885*$AE1886^2</f>
        <v>-2.8497261730177272E-8</v>
      </c>
      <c r="AA1886">
        <f>$AA1885+$AC1885*$AE1885</f>
        <v>-6.7570244432110163E-14</v>
      </c>
      <c r="AB1886">
        <f>$AB1885+$AC1885*$AE1885</f>
        <v>-6.7570244432110163E-14</v>
      </c>
      <c r="AC1886">
        <f>(20000-$Y1886)/((((20000-$Y1886)^2+$M$23^2))^3/2)+(-20000-$Y1886)/((((-20000-$Y1886)^2+$M$31^2))^3/2)+(-5000-$Y1886)/((((-5000-$Y1886)^2+$M$39^2)^3/2))</f>
        <v>-8.0049857046458319E-20</v>
      </c>
      <c r="AD1886">
        <f>(7500-$Z1886)/((((7500-$Z1886)^2+$M$23^2))^3/2)+(10000-$Z1886)/((((10000-$Z1886)^2+$M$31^2))^3/2)+(-15000-$Z1886)/((((-15000-$Z1886)^2+$M$39^2)^3/2))</f>
        <v>4.0186108609876611E-20</v>
      </c>
      <c r="AE1886">
        <f>$AE1885+$M$5</f>
        <v>919</v>
      </c>
    </row>
    <row r="1887" spans="24:31" x14ac:dyDescent="0.45">
      <c r="X1887">
        <v>1839</v>
      </c>
      <c r="Y1887">
        <f>$Y1886+$AA1887*$AE1887+$AC1886*$AE1887^2</f>
        <v>-2.8663213433570651E-8</v>
      </c>
      <c r="Z1887">
        <f>$Z1886+$AB1886*$AE1887+$AD1886*$AE1887^2</f>
        <v>-2.8559358593371444E-8</v>
      </c>
      <c r="AA1887">
        <f>$AA1886+$AC1886*$AE1886</f>
        <v>-6.7643810250735852E-14</v>
      </c>
      <c r="AB1887">
        <f>$AB1886+$AC1886*$AE1886</f>
        <v>-6.7643810250735852E-14</v>
      </c>
      <c r="AC1887">
        <f>(20000-$Y1887)/((((20000-$Y1887)^2+$M$23^2))^3/2)+(-20000-$Y1887)/((((-20000-$Y1887)^2+$M$31^2))^3/2)+(-5000-$Y1887)/((((-5000-$Y1887)^2+$M$39^2)^3/2))</f>
        <v>-8.0049857046460341E-20</v>
      </c>
      <c r="AD1887">
        <f>(7500-$Z1887)/((((7500-$Z1887)^2+$M$23^2))^3/2)+(10000-$Z1887)/((((10000-$Z1887)^2+$M$31^2))^3/2)+(-15000-$Z1887)/((((-15000-$Z1887)^2+$M$39^2)^3/2))</f>
        <v>4.0186108609875462E-20</v>
      </c>
      <c r="AE1887">
        <f>$AE1886+$M$5</f>
        <v>919.5</v>
      </c>
    </row>
    <row r="1888" spans="24:31" x14ac:dyDescent="0.45">
      <c r="X1888">
        <v>1840</v>
      </c>
      <c r="Y1888">
        <f>$Y1887+$AA1888*$AE1888+$AC1887*$AE1888^2</f>
        <v>-2.8725581210576402E-8</v>
      </c>
      <c r="Z1888">
        <f>$Z1887+$AB1887*$AE1888+$AD1887*$AE1888^2</f>
        <v>-2.8621556885279794E-8</v>
      </c>
      <c r="AA1888">
        <f>$AA1887+$AC1887*$AE1887</f>
        <v>-6.7717416094290069E-14</v>
      </c>
      <c r="AB1888">
        <f>$AB1887+$AC1887*$AE1887</f>
        <v>-6.7717416094290069E-14</v>
      </c>
      <c r="AC1888">
        <f>(20000-$Y1888)/((((20000-$Y1888)^2+$M$23^2))^3/2)+(-20000-$Y1888)/((((-20000-$Y1888)^2+$M$31^2))^3/2)+(-5000-$Y1888)/((((-5000-$Y1888)^2+$M$39^2)^3/2))</f>
        <v>-8.0049857046462291E-20</v>
      </c>
      <c r="AD1888">
        <f>(7500-$Z1888)/((((7500-$Z1888)^2+$M$23^2))^3/2)+(10000-$Z1888)/((((10000-$Z1888)^2+$M$31^2))^3/2)+(-15000-$Z1888)/((((-15000-$Z1888)^2+$M$39^2)^3/2))</f>
        <v>4.0186108609874306E-20</v>
      </c>
      <c r="AE1888">
        <f>$AE1887+$M$5</f>
        <v>920</v>
      </c>
    </row>
    <row r="1889" spans="24:31" x14ac:dyDescent="0.45">
      <c r="X1889">
        <v>1841</v>
      </c>
      <c r="Y1889">
        <f>$Y1888+$AA1889*$AE1889+$AC1888*$AE1889^2</f>
        <v>-2.8788050710978018E-8</v>
      </c>
      <c r="Z1889">
        <f>$Z1888+$AB1888*$AE1889+$AD1888*$AE1889^2</f>
        <v>-2.8683856716290994E-8</v>
      </c>
      <c r="AA1889">
        <f>$AA1888+$AC1888*$AE1888</f>
        <v>-6.7791061962772813E-14</v>
      </c>
      <c r="AB1889">
        <f>$AB1888+$AC1888*$AE1888</f>
        <v>-6.7791061962772813E-14</v>
      </c>
      <c r="AC1889">
        <f>(20000-$Y1889)/((((20000-$Y1889)^2+$M$23^2))^3/2)+(-20000-$Y1889)/((((-20000-$Y1889)^2+$M$31^2))^3/2)+(-5000-$Y1889)/((((-5000-$Y1889)^2+$M$39^2)^3/2))</f>
        <v>-8.0049857046464337E-20</v>
      </c>
      <c r="AD1889">
        <f>(7500-$Z1889)/((((7500-$Z1889)^2+$M$23^2))^3/2)+(10000-$Z1889)/((((10000-$Z1889)^2+$M$31^2))^3/2)+(-15000-$Z1889)/((((-15000-$Z1889)^2+$M$39^2)^3/2))</f>
        <v>4.0186108609873163E-20</v>
      </c>
      <c r="AE1889">
        <f>$AE1888+$M$5</f>
        <v>920.5</v>
      </c>
    </row>
    <row r="1890" spans="24:31" x14ac:dyDescent="0.45">
      <c r="X1890">
        <v>1842</v>
      </c>
      <c r="Y1890">
        <f>$Y1889+$AA1890*$AE1890+$AC1889*$AE1890^2</f>
        <v>-2.8850622045324353E-8</v>
      </c>
      <c r="Z1890">
        <f>$Z1889+$AB1889*$AE1890+$AD1889*$AE1890^2</f>
        <v>-2.8746258196853753E-8</v>
      </c>
      <c r="AA1890">
        <f>$AA1889+$AC1889*$AE1889</f>
        <v>-6.7864747856184085E-14</v>
      </c>
      <c r="AB1890">
        <f>$AB1889+$AC1889*$AE1889</f>
        <v>-6.7864747856184085E-14</v>
      </c>
      <c r="AC1890">
        <f>(20000-$Y1890)/((((20000-$Y1890)^2+$M$23^2))^3/2)+(-20000-$Y1890)/((((-20000-$Y1890)^2+$M$31^2))^3/2)+(-5000-$Y1890)/((((-5000-$Y1890)^2+$M$39^2)^3/2))</f>
        <v>-8.0049857046466371E-20</v>
      </c>
      <c r="AD1890">
        <f>(7500-$Z1890)/((((7500-$Z1890)^2+$M$23^2))^3/2)+(10000-$Z1890)/((((10000-$Z1890)^2+$M$31^2))^3/2)+(-15000-$Z1890)/((((-15000-$Z1890)^2+$M$39^2)^3/2))</f>
        <v>4.0186108609872007E-20</v>
      </c>
      <c r="AE1890">
        <f>$AE1889+$M$5</f>
        <v>921</v>
      </c>
    </row>
    <row r="1891" spans="24:31" x14ac:dyDescent="0.45">
      <c r="X1891">
        <v>1843</v>
      </c>
      <c r="Y1891">
        <f>$Y1890+$AA1891*$AE1891+$AC1890*$AE1891^2</f>
        <v>-2.8913295324224297E-8</v>
      </c>
      <c r="Z1891">
        <f>$Z1890+$AB1890*$AE1891+$AD1890*$AE1891^2</f>
        <v>-2.8808761437476821E-8</v>
      </c>
      <c r="AA1891">
        <f>$AA1890+$AC1890*$AE1890</f>
        <v>-6.7938473774523884E-14</v>
      </c>
      <c r="AB1891">
        <f>$AB1890+$AC1890*$AE1890</f>
        <v>-6.7938473774523884E-14</v>
      </c>
      <c r="AC1891">
        <f>(20000-$Y1891)/((((20000-$Y1891)^2+$M$23^2))^3/2)+(-20000-$Y1891)/((((-20000-$Y1891)^2+$M$31^2))^3/2)+(-5000-$Y1891)/((((-5000-$Y1891)^2+$M$39^2)^3/2))</f>
        <v>-8.0049857046468406E-20</v>
      </c>
      <c r="AD1891">
        <f>(7500-$Z1891)/((((7500-$Z1891)^2+$M$23^2))^3/2)+(10000-$Z1891)/((((10000-$Z1891)^2+$M$31^2))^3/2)+(-15000-$Z1891)/((((-15000-$Z1891)^2+$M$39^2)^3/2))</f>
        <v>4.0186108609870852E-20</v>
      </c>
      <c r="AE1891">
        <f>$AE1890+$M$5</f>
        <v>921.5</v>
      </c>
    </row>
    <row r="1892" spans="24:31" x14ac:dyDescent="0.45">
      <c r="X1892">
        <v>1844</v>
      </c>
      <c r="Y1892">
        <f>$Y1891+$AA1892*$AE1892+$AC1891*$AE1892^2</f>
        <v>-2.897607065834678E-8</v>
      </c>
      <c r="Z1892">
        <f>$Z1891+$AB1891*$AE1892+$AD1891*$AE1892^2</f>
        <v>-2.8871366548728979E-8</v>
      </c>
      <c r="AA1892">
        <f>$AA1891+$AC1891*$AE1891</f>
        <v>-6.8012239717792211E-14</v>
      </c>
      <c r="AB1892">
        <f>$AB1891+$AC1891*$AE1891</f>
        <v>-6.8012239717792211E-14</v>
      </c>
      <c r="AC1892">
        <f>(20000-$Y1892)/((((20000-$Y1892)^2+$M$23^2))^3/2)+(-20000-$Y1892)/((((-20000-$Y1892)^2+$M$31^2))^3/2)+(-5000-$Y1892)/((((-5000-$Y1892)^2+$M$39^2)^3/2))</f>
        <v>-8.0049857046470428E-20</v>
      </c>
      <c r="AD1892">
        <f>(7500-$Z1892)/((((7500-$Z1892)^2+$M$23^2))^3/2)+(10000-$Z1892)/((((10000-$Z1892)^2+$M$31^2))^3/2)+(-15000-$Z1892)/((((-15000-$Z1892)^2+$M$39^2)^3/2))</f>
        <v>4.018610860986972E-20</v>
      </c>
      <c r="AE1892">
        <f>$AE1891+$M$5</f>
        <v>922</v>
      </c>
    </row>
    <row r="1893" spans="24:31" x14ac:dyDescent="0.45">
      <c r="X1893">
        <v>1845</v>
      </c>
      <c r="Y1893">
        <f>$Y1892+$AA1893*$AE1893+$AC1892*$AE1893^2</f>
        <v>-2.9038948158420763E-8</v>
      </c>
      <c r="Z1893">
        <f>$Z1892+$AB1892*$AE1893+$AD1892*$AE1893^2</f>
        <v>-2.893407364123905E-8</v>
      </c>
      <c r="AA1893">
        <f>$AA1892+$AC1892*$AE1892</f>
        <v>-6.8086045685989053E-14</v>
      </c>
      <c r="AB1893">
        <f>$AB1892+$AC1892*$AE1892</f>
        <v>-6.8086045685989053E-14</v>
      </c>
      <c r="AC1893">
        <f>(20000-$Y1893)/((((20000-$Y1893)^2+$M$23^2))^3/2)+(-20000-$Y1893)/((((-20000-$Y1893)^2+$M$31^2))^3/2)+(-5000-$Y1893)/((((-5000-$Y1893)^2+$M$39^2)^3/2))</f>
        <v>-8.0049857046472438E-20</v>
      </c>
      <c r="AD1893">
        <f>(7500-$Z1893)/((((7500-$Z1893)^2+$M$23^2))^3/2)+(10000-$Z1893)/((((10000-$Z1893)^2+$M$31^2))^3/2)+(-15000-$Z1893)/((((-15000-$Z1893)^2+$M$39^2)^3/2))</f>
        <v>4.0186108609868541E-20</v>
      </c>
      <c r="AE1893">
        <f>$AE1892+$M$5</f>
        <v>922.5</v>
      </c>
    </row>
    <row r="1894" spans="24:31" x14ac:dyDescent="0.45">
      <c r="X1894">
        <v>1846</v>
      </c>
      <c r="Y1894">
        <f>$Y1893+$AA1894*$AE1894+$AC1893*$AE1894^2</f>
        <v>-2.910192793523525E-8</v>
      </c>
      <c r="Z1894">
        <f>$Z1893+$AB1893*$AE1894+$AD1893*$AE1894^2</f>
        <v>-2.8996882825695896E-8</v>
      </c>
      <c r="AA1894">
        <f>$AA1893+$AC1893*$AE1893</f>
        <v>-6.8159891679114422E-14</v>
      </c>
      <c r="AB1894">
        <f>$AB1893+$AC1893*$AE1893</f>
        <v>-6.8159891679114422E-14</v>
      </c>
      <c r="AC1894">
        <f>(20000-$Y1894)/((((20000-$Y1894)^2+$M$23^2))^3/2)+(-20000-$Y1894)/((((-20000-$Y1894)^2+$M$31^2))^3/2)+(-5000-$Y1894)/((((-5000-$Y1894)^2+$M$39^2)^3/2))</f>
        <v>-8.004985704647446E-20</v>
      </c>
      <c r="AD1894">
        <f>(7500-$Z1894)/((((7500-$Z1894)^2+$M$23^2))^3/2)+(10000-$Z1894)/((((10000-$Z1894)^2+$M$31^2))^3/2)+(-15000-$Z1894)/((((-15000-$Z1894)^2+$M$39^2)^3/2))</f>
        <v>4.0186108609867391E-20</v>
      </c>
      <c r="AE1894">
        <f>$AE1893+$M$5</f>
        <v>923</v>
      </c>
    </row>
    <row r="1895" spans="24:31" x14ac:dyDescent="0.45">
      <c r="X1895">
        <v>1847</v>
      </c>
      <c r="Y1895">
        <f>$Y1894+$AA1895*$AE1895+$AC1894*$AE1895^2</f>
        <v>-2.9165010099639278E-8</v>
      </c>
      <c r="Z1895">
        <f>$Z1894+$AB1894*$AE1895+$AD1894*$AE1895^2</f>
        <v>-2.9059794212848412E-8</v>
      </c>
      <c r="AA1895">
        <f>$AA1894+$AC1894*$AE1894</f>
        <v>-6.8233777697168319E-14</v>
      </c>
      <c r="AB1895">
        <f>$AB1894+$AC1894*$AE1894</f>
        <v>-6.8233777697168319E-14</v>
      </c>
      <c r="AC1895">
        <f>(20000-$Y1895)/((((20000-$Y1895)^2+$M$23^2))^3/2)+(-20000-$Y1895)/((((-20000-$Y1895)^2+$M$31^2))^3/2)+(-5000-$Y1895)/((((-5000-$Y1895)^2+$M$39^2)^3/2))</f>
        <v>-8.0049857046476458E-20</v>
      </c>
      <c r="AD1895">
        <f>(7500-$Z1895)/((((7500-$Z1895)^2+$M$23^2))^3/2)+(10000-$Z1895)/((((10000-$Z1895)^2+$M$31^2))^3/2)+(-15000-$Z1895)/((((-15000-$Z1895)^2+$M$39^2)^3/2))</f>
        <v>4.0186108609866217E-20</v>
      </c>
      <c r="AE1895">
        <f>$AE1894+$M$5</f>
        <v>923.5</v>
      </c>
    </row>
    <row r="1896" spans="24:31" x14ac:dyDescent="0.45">
      <c r="X1896">
        <v>1848</v>
      </c>
      <c r="Y1896">
        <f>$Y1895+$AA1896*$AE1896+$AC1895*$AE1896^2</f>
        <v>-2.9228194762541928E-8</v>
      </c>
      <c r="Z1896">
        <f>$Z1895+$AB1895*$AE1896+$AD1895*$AE1896^2</f>
        <v>-2.9122807913505532E-8</v>
      </c>
      <c r="AA1896">
        <f>$AA1895+$AC1895*$AE1895</f>
        <v>-6.8307703740150743E-14</v>
      </c>
      <c r="AB1896">
        <f>$AB1895+$AC1895*$AE1895</f>
        <v>-6.8307703740150743E-14</v>
      </c>
      <c r="AC1896">
        <f>(20000-$Y1896)/((((20000-$Y1896)^2+$M$23^2))^3/2)+(-20000-$Y1896)/((((-20000-$Y1896)^2+$M$31^2))^3/2)+(-5000-$Y1896)/((((-5000-$Y1896)^2+$M$39^2)^3/2))</f>
        <v>-8.0049857046478553E-20</v>
      </c>
      <c r="AD1896">
        <f>(7500-$Z1896)/((((7500-$Z1896)^2+$M$23^2))^3/2)+(10000-$Z1896)/((((10000-$Z1896)^2+$M$31^2))^3/2)+(-15000-$Z1896)/((((-15000-$Z1896)^2+$M$39^2)^3/2))</f>
        <v>4.0186108609865068E-20</v>
      </c>
      <c r="AE1896">
        <f>$AE1895+$M$5</f>
        <v>924</v>
      </c>
    </row>
    <row r="1897" spans="24:31" x14ac:dyDescent="0.45">
      <c r="X1897">
        <v>1849</v>
      </c>
      <c r="Y1897">
        <f>$Y1896+$AA1897*$AE1897+$AC1896*$AE1897^2</f>
        <v>-2.9291482034912311E-8</v>
      </c>
      <c r="Z1897">
        <f>$Z1896+$AB1896*$AE1897+$AD1896*$AE1897^2</f>
        <v>-2.9185924038536227E-8</v>
      </c>
      <c r="AA1897">
        <f>$AA1896+$AC1896*$AE1896</f>
        <v>-6.8381669808061695E-14</v>
      </c>
      <c r="AB1897">
        <f>$AB1896+$AC1896*$AE1896</f>
        <v>-6.8381669808061695E-14</v>
      </c>
      <c r="AC1897">
        <f>(20000-$Y1897)/((((20000-$Y1897)^2+$M$23^2))^3/2)+(-20000-$Y1897)/((((-20000-$Y1897)^2+$M$31^2))^3/2)+(-5000-$Y1897)/((((-5000-$Y1897)^2+$M$39^2)^3/2))</f>
        <v>-8.0049857046480551E-20</v>
      </c>
      <c r="AD1897">
        <f>(7500-$Z1897)/((((7500-$Z1897)^2+$M$23^2))^3/2)+(10000-$Z1897)/((((10000-$Z1897)^2+$M$31^2))^3/2)+(-15000-$Z1897)/((((-15000-$Z1897)^2+$M$39^2)^3/2))</f>
        <v>4.0186108609863888E-20</v>
      </c>
      <c r="AE1897">
        <f>$AE1896+$M$5</f>
        <v>924.5</v>
      </c>
    </row>
    <row r="1898" spans="24:31" x14ac:dyDescent="0.45">
      <c r="X1898">
        <v>1850</v>
      </c>
      <c r="Y1898">
        <f>$Y1897+$AA1898*$AE1898+$AC1897*$AE1898^2</f>
        <v>-2.935487202777958E-8</v>
      </c>
      <c r="Z1898">
        <f>$Z1897+$AB1897*$AE1898+$AD1897*$AE1898^2</f>
        <v>-2.9249142698869506E-8</v>
      </c>
      <c r="AA1898">
        <f>$AA1897+$AC1897*$AE1897</f>
        <v>-6.8455675900901162E-14</v>
      </c>
      <c r="AB1898">
        <f>$AB1897+$AC1897*$AE1897</f>
        <v>-6.8455675900901162E-14</v>
      </c>
      <c r="AC1898">
        <f>(20000-$Y1898)/((((20000-$Y1898)^2+$M$23^2))^3/2)+(-20000-$Y1898)/((((-20000-$Y1898)^2+$M$31^2))^3/2)+(-5000-$Y1898)/((((-5000-$Y1898)^2+$M$39^2)^3/2))</f>
        <v>-8.0049857046482633E-20</v>
      </c>
      <c r="AD1898">
        <f>(7500-$Z1898)/((((7500-$Z1898)^2+$M$23^2))^3/2)+(10000-$Z1898)/((((10000-$Z1898)^2+$M$31^2))^3/2)+(-15000-$Z1898)/((((-15000-$Z1898)^2+$M$39^2)^3/2))</f>
        <v>4.0186108609862709E-20</v>
      </c>
      <c r="AE1898">
        <f>$AE1897+$M$5</f>
        <v>925</v>
      </c>
    </row>
    <row r="1899" spans="24:31" x14ac:dyDescent="0.45">
      <c r="X1899">
        <v>1851</v>
      </c>
      <c r="Y1899">
        <f>$Y1898+$AA1899*$AE1899+$AC1898*$AE1899^2</f>
        <v>-2.9418364852232925E-8</v>
      </c>
      <c r="Z1899">
        <f>$Z1898+$AB1898*$AE1899+$AD1898*$AE1899^2</f>
        <v>-2.9312464005494415E-8</v>
      </c>
      <c r="AA1899">
        <f>$AA1898+$AC1898*$AE1898</f>
        <v>-6.8529722018669156E-14</v>
      </c>
      <c r="AB1899">
        <f>$AB1898+$AC1898*$AE1898</f>
        <v>-6.8529722018669156E-14</v>
      </c>
      <c r="AC1899">
        <f>(20000-$Y1899)/((((20000-$Y1899)^2+$M$23^2))^3/2)+(-20000-$Y1899)/((((-20000-$Y1899)^2+$M$31^2))^3/2)+(-5000-$Y1899)/((((-5000-$Y1899)^2+$M$39^2)^3/2))</f>
        <v>-8.0049857046484668E-20</v>
      </c>
      <c r="AD1899">
        <f>(7500-$Z1899)/((((7500-$Z1899)^2+$M$23^2))^3/2)+(10000-$Z1899)/((((10000-$Z1899)^2+$M$31^2))^3/2)+(-15000-$Z1899)/((((-15000-$Z1899)^2+$M$39^2)^3/2))</f>
        <v>4.0186108609861565E-20</v>
      </c>
      <c r="AE1899">
        <f>$AE1898+$M$5</f>
        <v>925.5</v>
      </c>
    </row>
    <row r="1900" spans="24:31" x14ac:dyDescent="0.45">
      <c r="X1900">
        <v>1852</v>
      </c>
      <c r="Y1900">
        <f>$Y1899+$AA1900*$AE1900+$AC1899*$AE1900^2</f>
        <v>-2.9481960619421572E-8</v>
      </c>
      <c r="Z1900">
        <f>$Z1899+$AB1899*$AE1900+$AD1899*$AE1900^2</f>
        <v>-2.9375888069460035E-8</v>
      </c>
      <c r="AA1900">
        <f>$AA1899+$AC1899*$AE1899</f>
        <v>-6.8603808161365678E-14</v>
      </c>
      <c r="AB1900">
        <f>$AB1899+$AC1899*$AE1899</f>
        <v>-6.8603808161365678E-14</v>
      </c>
      <c r="AC1900">
        <f>(20000-$Y1900)/((((20000-$Y1900)^2+$M$23^2))^3/2)+(-20000-$Y1900)/((((-20000-$Y1900)^2+$M$31^2))^3/2)+(-5000-$Y1900)/((((-5000-$Y1900)^2+$M$39^2)^3/2))</f>
        <v>-8.0049857046486714E-20</v>
      </c>
      <c r="AD1900">
        <f>(7500-$Z1900)/((((7500-$Z1900)^2+$M$23^2))^3/2)+(10000-$Z1900)/((((10000-$Z1900)^2+$M$31^2))^3/2)+(-15000-$Z1900)/((((-15000-$Z1900)^2+$M$39^2)^3/2))</f>
        <v>4.0186108609860386E-20</v>
      </c>
      <c r="AE1900">
        <f>$AE1899+$M$5</f>
        <v>926</v>
      </c>
    </row>
    <row r="1901" spans="24:31" x14ac:dyDescent="0.45">
      <c r="X1901">
        <v>1853</v>
      </c>
      <c r="Y1901">
        <f>$Y1900+$AA1901*$AE1901+$AC1900*$AE1901^2</f>
        <v>-2.9545659440554785E-8</v>
      </c>
      <c r="Z1901">
        <f>$Z1900+$AB1900*$AE1901+$AD1900*$AE1901^2</f>
        <v>-2.9439415001875489E-8</v>
      </c>
      <c r="AA1901">
        <f>$AA1900+$AC1900*$AE1900</f>
        <v>-6.8677934328990727E-14</v>
      </c>
      <c r="AB1901">
        <f>$AB1900+$AC1900*$AE1900</f>
        <v>-6.8677934328990727E-14</v>
      </c>
      <c r="AC1901">
        <f>(20000-$Y1901)/((((20000-$Y1901)^2+$M$23^2))^3/2)+(-20000-$Y1901)/((((-20000-$Y1901)^2+$M$31^2))^3/2)+(-5000-$Y1901)/((((-5000-$Y1901)^2+$M$39^2)^3/2))</f>
        <v>-8.0049857046488784E-20</v>
      </c>
      <c r="AD1901">
        <f>(7500-$Z1901)/((((7500-$Z1901)^2+$M$23^2))^3/2)+(10000-$Z1901)/((((10000-$Z1901)^2+$M$31^2))^3/2)+(-15000-$Z1901)/((((-15000-$Z1901)^2+$M$39^2)^3/2))</f>
        <v>4.0186108609859218E-20</v>
      </c>
      <c r="AE1901">
        <f>$AE1900+$M$5</f>
        <v>926.5</v>
      </c>
    </row>
    <row r="1902" spans="24:31" x14ac:dyDescent="0.45">
      <c r="X1902">
        <v>1854</v>
      </c>
      <c r="Y1902">
        <f>$Y1901+$AA1902*$AE1902+$AC1901*$AE1902^2</f>
        <v>-2.9609461426901861E-8</v>
      </c>
      <c r="Z1902">
        <f>$Z1901+$AB1901*$AE1902+$AD1901*$AE1902^2</f>
        <v>-2.9503044913909941E-8</v>
      </c>
      <c r="AA1902">
        <f>$AA1901+$AC1901*$AE1901</f>
        <v>-6.8752100521544303E-14</v>
      </c>
      <c r="AB1902">
        <f>$AB1901+$AC1901*$AE1901</f>
        <v>-6.8752100521544303E-14</v>
      </c>
      <c r="AC1902">
        <f>(20000-$Y1902)/((((20000-$Y1902)^2+$M$23^2))^3/2)+(-20000-$Y1902)/((((-20000-$Y1902)^2+$M$31^2))^3/2)+(-5000-$Y1902)/((((-5000-$Y1902)^2+$M$39^2)^3/2))</f>
        <v>-8.0049857046490819E-20</v>
      </c>
      <c r="AD1902">
        <f>(7500-$Z1902)/((((7500-$Z1902)^2+$M$23^2))^3/2)+(10000-$Z1902)/((((10000-$Z1902)^2+$M$31^2))^3/2)+(-15000-$Z1902)/((((-15000-$Z1902)^2+$M$39^2)^3/2))</f>
        <v>4.0186108609858038E-20</v>
      </c>
      <c r="AE1902">
        <f>$AE1901+$M$5</f>
        <v>927</v>
      </c>
    </row>
    <row r="1903" spans="24:31" x14ac:dyDescent="0.45">
      <c r="X1903">
        <v>1855</v>
      </c>
      <c r="Y1903">
        <f>$Y1902+$AA1903*$AE1903+$AC1902*$AE1903^2</f>
        <v>-2.9673366689792144E-8</v>
      </c>
      <c r="Z1903">
        <f>$Z1902+$AB1902*$AE1903+$AD1902*$AE1903^2</f>
        <v>-2.9566777916792577E-8</v>
      </c>
      <c r="AA1903">
        <f>$AA1902+$AC1902*$AE1902</f>
        <v>-6.8826306739026395E-14</v>
      </c>
      <c r="AB1903">
        <f>$AB1902+$AC1902*$AE1902</f>
        <v>-6.8826306739026395E-14</v>
      </c>
      <c r="AC1903">
        <f>(20000-$Y1903)/((((20000-$Y1903)^2+$M$23^2))^3/2)+(-20000-$Y1903)/((((-20000-$Y1903)^2+$M$31^2))^3/2)+(-5000-$Y1903)/((((-5000-$Y1903)^2+$M$39^2)^3/2))</f>
        <v>-8.0049857046492853E-20</v>
      </c>
      <c r="AD1903">
        <f>(7500-$Z1903)/((((7500-$Z1903)^2+$M$23^2))^3/2)+(10000-$Z1903)/((((10000-$Z1903)^2+$M$31^2))^3/2)+(-15000-$Z1903)/((((-15000-$Z1903)^2+$M$39^2)^3/2))</f>
        <v>4.0186108609856853E-20</v>
      </c>
      <c r="AE1903">
        <f>$AE1902+$M$5</f>
        <v>927.5</v>
      </c>
    </row>
    <row r="1904" spans="24:31" x14ac:dyDescent="0.45">
      <c r="X1904">
        <v>1856</v>
      </c>
      <c r="Y1904">
        <f>$Y1903+$AA1904*$AE1904+$AC1903*$AE1904^2</f>
        <v>-2.9737375340615011E-8</v>
      </c>
      <c r="Z1904">
        <f>$Z1903+$AB1903*$AE1904+$AD1903*$AE1904^2</f>
        <v>-2.9630614121812637E-8</v>
      </c>
      <c r="AA1904">
        <f>$AA1903+$AC1903*$AE1903</f>
        <v>-6.8900552981437014E-14</v>
      </c>
      <c r="AB1904">
        <f>$AB1903+$AC1903*$AE1903</f>
        <v>-6.8900552981437014E-14</v>
      </c>
      <c r="AC1904">
        <f>(20000-$Y1904)/((((20000-$Y1904)^2+$M$23^2))^3/2)+(-20000-$Y1904)/((((-20000-$Y1904)^2+$M$31^2))^3/2)+(-5000-$Y1904)/((((-5000-$Y1904)^2+$M$39^2)^3/2))</f>
        <v>-8.0049857046494983E-20</v>
      </c>
      <c r="AD1904">
        <f>(7500-$Z1904)/((((7500-$Z1904)^2+$M$23^2))^3/2)+(10000-$Z1904)/((((10000-$Z1904)^2+$M$31^2))^3/2)+(-15000-$Z1904)/((((-15000-$Z1904)^2+$M$39^2)^3/2))</f>
        <v>4.0186108609855673E-20</v>
      </c>
      <c r="AE1904">
        <f>$AE1903+$M$5</f>
        <v>928</v>
      </c>
    </row>
    <row r="1905" spans="24:31" x14ac:dyDescent="0.45">
      <c r="X1905">
        <v>1857</v>
      </c>
      <c r="Y1905">
        <f>$Y1904+$AA1905*$AE1905+$AC1904*$AE1905^2</f>
        <v>-2.9801487490819868E-8</v>
      </c>
      <c r="Z1905">
        <f>$Z1904+$AB1904*$AE1905+$AD1904*$AE1905^2</f>
        <v>-2.9694553640319389E-8</v>
      </c>
      <c r="AA1905">
        <f>$AA1904+$AC1904*$AE1904</f>
        <v>-6.8974839248776161E-14</v>
      </c>
      <c r="AB1905">
        <f>$AB1904+$AC1904*$AE1904</f>
        <v>-6.8974839248776161E-14</v>
      </c>
      <c r="AC1905">
        <f>(20000-$Y1905)/((((20000-$Y1905)^2+$M$23^2))^3/2)+(-20000-$Y1905)/((((-20000-$Y1905)^2+$M$31^2))^3/2)+(-5000-$Y1905)/((((-5000-$Y1905)^2+$M$39^2)^3/2))</f>
        <v>-8.0049857046497018E-20</v>
      </c>
      <c r="AD1905">
        <f>(7500-$Z1905)/((((7500-$Z1905)^2+$M$23^2))^3/2)+(10000-$Z1905)/((((10000-$Z1905)^2+$M$31^2))^3/2)+(-15000-$Z1905)/((((-15000-$Z1905)^2+$M$39^2)^3/2))</f>
        <v>4.0186108609854487E-20</v>
      </c>
      <c r="AE1905">
        <f>$AE1904+$M$5</f>
        <v>928.5</v>
      </c>
    </row>
    <row r="1906" spans="24:31" x14ac:dyDescent="0.45">
      <c r="X1906">
        <v>1858</v>
      </c>
      <c r="Y1906">
        <f>$Y1905+$AA1906*$AE1906+$AC1905*$AE1906^2</f>
        <v>-2.9865703251916174E-8</v>
      </c>
      <c r="Z1906">
        <f>$Z1905+$AB1905*$AE1906+$AD1905*$AE1906^2</f>
        <v>-2.975859658372214E-8</v>
      </c>
      <c r="AA1906">
        <f>$AA1905+$AC1905*$AE1905</f>
        <v>-6.9049165541043835E-14</v>
      </c>
      <c r="AB1906">
        <f>$AB1905+$AC1905*$AE1905</f>
        <v>-6.9049165541043835E-14</v>
      </c>
      <c r="AC1906">
        <f>(20000-$Y1906)/((((20000-$Y1906)^2+$M$23^2))^3/2)+(-20000-$Y1906)/((((-20000-$Y1906)^2+$M$31^2))^3/2)+(-5000-$Y1906)/((((-5000-$Y1906)^2+$M$39^2)^3/2))</f>
        <v>-8.0049857046499112E-20</v>
      </c>
      <c r="AD1906">
        <f>(7500-$Z1906)/((((7500-$Z1906)^2+$M$23^2))^3/2)+(10000-$Z1906)/((((10000-$Z1906)^2+$M$31^2))^3/2)+(-15000-$Z1906)/((((-15000-$Z1906)^2+$M$39^2)^3/2))</f>
        <v>4.0186108609853314E-20</v>
      </c>
      <c r="AE1906">
        <f>$AE1905+$M$5</f>
        <v>929</v>
      </c>
    </row>
    <row r="1907" spans="24:31" x14ac:dyDescent="0.45">
      <c r="X1907">
        <v>1859</v>
      </c>
      <c r="Y1907">
        <f>$Y1906+$AA1907*$AE1907+$AC1906*$AE1907^2</f>
        <v>-2.9930022735473412E-8</v>
      </c>
      <c r="Z1907">
        <f>$Z1906+$AB1906*$AE1907+$AD1906*$AE1907^2</f>
        <v>-2.9822743063490237E-8</v>
      </c>
      <c r="AA1907">
        <f>$AA1906+$AC1906*$AE1906</f>
        <v>-6.9123531858240037E-14</v>
      </c>
      <c r="AB1907">
        <f>$AB1906+$AC1906*$AE1906</f>
        <v>-6.9123531858240037E-14</v>
      </c>
      <c r="AC1907">
        <f>(20000-$Y1907)/((((20000-$Y1907)^2+$M$23^2))^3/2)+(-20000-$Y1907)/((((-20000-$Y1907)^2+$M$31^2))^3/2)+(-5000-$Y1907)/((((-5000-$Y1907)^2+$M$39^2)^3/2))</f>
        <v>-8.0049857046501158E-20</v>
      </c>
      <c r="AD1907">
        <f>(7500-$Z1907)/((((7500-$Z1907)^2+$M$23^2))^3/2)+(10000-$Z1907)/((((10000-$Z1907)^2+$M$31^2))^3/2)+(-15000-$Z1907)/((((-15000-$Z1907)^2+$M$39^2)^3/2))</f>
        <v>4.0186108609852134E-20</v>
      </c>
      <c r="AE1907">
        <f>$AE1906+$M$5</f>
        <v>929.5</v>
      </c>
    </row>
    <row r="1908" spans="24:31" x14ac:dyDescent="0.45">
      <c r="X1908">
        <v>1860</v>
      </c>
      <c r="Y1908">
        <f>$Y1907+$AA1908*$AE1908+$AC1907*$AE1908^2</f>
        <v>-2.9994446053121109E-8</v>
      </c>
      <c r="Z1908">
        <f>$Z1907+$AB1907*$AE1908+$AD1907*$AE1908^2</f>
        <v>-2.9886993191153064E-8</v>
      </c>
      <c r="AA1908">
        <f>$AA1907+$AC1907*$AE1907</f>
        <v>-6.9197938200364753E-14</v>
      </c>
      <c r="AB1908">
        <f>$AB1907+$AC1907*$AE1907</f>
        <v>-6.9197938200364753E-14</v>
      </c>
      <c r="AC1908">
        <f>(20000-$Y1908)/((((20000-$Y1908)^2+$M$23^2))^3/2)+(-20000-$Y1908)/((((-20000-$Y1908)^2+$M$31^2))^3/2)+(-5000-$Y1908)/((((-5000-$Y1908)^2+$M$39^2)^3/2))</f>
        <v>-8.0049857046503253E-20</v>
      </c>
      <c r="AD1908">
        <f>(7500-$Z1908)/((((7500-$Z1908)^2+$M$23^2))^3/2)+(10000-$Z1908)/((((10000-$Z1908)^2+$M$31^2))^3/2)+(-15000-$Z1908)/((((-15000-$Z1908)^2+$M$39^2)^3/2))</f>
        <v>4.0186108609850936E-20</v>
      </c>
      <c r="AE1908">
        <f>$AE1907+$M$5</f>
        <v>930</v>
      </c>
    </row>
    <row r="1909" spans="24:31" x14ac:dyDescent="0.45">
      <c r="X1909">
        <v>1861</v>
      </c>
      <c r="Y1909">
        <f>$Y1908+$AA1909*$AE1909+$AC1908*$AE1909^2</f>
        <v>-3.0058973316548831E-8</v>
      </c>
      <c r="Z1909">
        <f>$Z1908+$AB1908*$AE1909+$AD1908*$AE1909^2</f>
        <v>-2.9951347078300039E-8</v>
      </c>
      <c r="AA1909">
        <f>$AA1908+$AC1908*$AE1908</f>
        <v>-6.9272384567417998E-14</v>
      </c>
      <c r="AB1909">
        <f>$AB1908+$AC1908*$AE1908</f>
        <v>-6.9272384567417998E-14</v>
      </c>
      <c r="AC1909">
        <f>(20000-$Y1909)/((((20000-$Y1909)^2+$M$23^2))^3/2)+(-20000-$Y1909)/((((-20000-$Y1909)^2+$M$31^2))^3/2)+(-5000-$Y1909)/((((-5000-$Y1909)^2+$M$39^2)^3/2))</f>
        <v>-8.0049857046505311E-20</v>
      </c>
      <c r="AD1909">
        <f>(7500-$Z1909)/((((7500-$Z1909)^2+$M$23^2))^3/2)+(10000-$Z1909)/((((10000-$Z1909)^2+$M$31^2))^3/2)+(-15000-$Z1909)/((((-15000-$Z1909)^2+$M$39^2)^3/2))</f>
        <v>4.0186108609849757E-20</v>
      </c>
      <c r="AE1909">
        <f>$AE1908+$M$5</f>
        <v>930.5</v>
      </c>
    </row>
    <row r="1910" spans="24:31" x14ac:dyDescent="0.45">
      <c r="X1910">
        <v>1862</v>
      </c>
      <c r="Y1910">
        <f>$Y1909+$AA1910*$AE1910+$AC1909*$AE1910^2</f>
        <v>-3.0123604637506177E-8</v>
      </c>
      <c r="Z1910">
        <f>$Z1909+$AB1909*$AE1910+$AD1909*$AE1910^2</f>
        <v>-3.001580483658062E-8</v>
      </c>
      <c r="AA1910">
        <f>$AA1909+$AC1909*$AE1909</f>
        <v>-6.9346870959399769E-14</v>
      </c>
      <c r="AB1910">
        <f>$AB1909+$AC1909*$AE1909</f>
        <v>-6.9346870959399769E-14</v>
      </c>
      <c r="AC1910">
        <f>(20000-$Y1910)/((((20000-$Y1910)^2+$M$23^2))^3/2)+(-20000-$Y1910)/((((-20000-$Y1910)^2+$M$31^2))^3/2)+(-5000-$Y1910)/((((-5000-$Y1910)^2+$M$39^2)^3/2))</f>
        <v>-8.0049857046507406E-20</v>
      </c>
      <c r="AD1910">
        <f>(7500-$Z1910)/((((7500-$Z1910)^2+$M$23^2))^3/2)+(10000-$Z1910)/((((10000-$Z1910)^2+$M$31^2))^3/2)+(-15000-$Z1910)/((((-15000-$Z1910)^2+$M$39^2)^3/2))</f>
        <v>4.0186108609848559E-20</v>
      </c>
      <c r="AE1910">
        <f>$AE1909+$M$5</f>
        <v>931</v>
      </c>
    </row>
    <row r="1911" spans="24:31" x14ac:dyDescent="0.45">
      <c r="X1911">
        <v>1863</v>
      </c>
      <c r="Y1911">
        <f>$Y1910+$AA1911*$AE1911+$AC1910*$AE1911^2</f>
        <v>-3.0188340127802781E-8</v>
      </c>
      <c r="Z1911">
        <f>$Z1910+$AB1910*$AE1911+$AD1910*$AE1911^2</f>
        <v>-3.0080366577704296E-8</v>
      </c>
      <c r="AA1911">
        <f>$AA1910+$AC1910*$AE1910</f>
        <v>-6.9421397376310068E-14</v>
      </c>
      <c r="AB1911">
        <f>$AB1910+$AC1910*$AE1910</f>
        <v>-6.9421397376310068E-14</v>
      </c>
      <c r="AC1911">
        <f>(20000-$Y1911)/((((20000-$Y1911)^2+$M$23^2))^3/2)+(-20000-$Y1911)/((((-20000-$Y1911)^2+$M$31^2))^3/2)+(-5000-$Y1911)/((((-5000-$Y1911)^2+$M$39^2)^3/2))</f>
        <v>-8.0049857046509512E-20</v>
      </c>
      <c r="AD1911">
        <f>(7500-$Z1911)/((((7500-$Z1911)^2+$M$23^2))^3/2)+(10000-$Z1911)/((((10000-$Z1911)^2+$M$31^2))^3/2)+(-15000-$Z1911)/((((-15000-$Z1911)^2+$M$39^2)^3/2))</f>
        <v>4.0186108609847367E-20</v>
      </c>
      <c r="AE1911">
        <f>$AE1910+$M$5</f>
        <v>931.5</v>
      </c>
    </row>
    <row r="1912" spans="24:31" x14ac:dyDescent="0.45">
      <c r="X1912">
        <v>1864</v>
      </c>
      <c r="Y1912">
        <f>$Y1911+$AA1912*$AE1912+$AC1911*$AE1912^2</f>
        <v>-3.0253179899308321E-8</v>
      </c>
      <c r="Z1912">
        <f>$Z1911+$AB1911*$AE1912+$AD1911*$AE1912^2</f>
        <v>-3.0145032413440613E-8</v>
      </c>
      <c r="AA1912">
        <f>$AA1911+$AC1911*$AE1911</f>
        <v>-6.9495963818148895E-14</v>
      </c>
      <c r="AB1912">
        <f>$AB1911+$AC1911*$AE1911</f>
        <v>-6.9495963818148895E-14</v>
      </c>
      <c r="AC1912">
        <f>(20000-$Y1912)/((((20000-$Y1912)^2+$M$23^2))^3/2)+(-20000-$Y1912)/((((-20000-$Y1912)^2+$M$31^2))^3/2)+(-5000-$Y1912)/((((-5000-$Y1912)^2+$M$39^2)^3/2))</f>
        <v>-8.0049857046511631E-20</v>
      </c>
      <c r="AD1912">
        <f>(7500-$Z1912)/((((7500-$Z1912)^2+$M$23^2))^3/2)+(10000-$Z1912)/((((10000-$Z1912)^2+$M$31^2))^3/2)+(-15000-$Z1912)/((((-15000-$Z1912)^2+$M$39^2)^3/2))</f>
        <v>4.0186108609846182E-20</v>
      </c>
      <c r="AE1912">
        <f>$AE1911+$M$5</f>
        <v>932</v>
      </c>
    </row>
    <row r="1913" spans="24:31" x14ac:dyDescent="0.45">
      <c r="X1913">
        <v>1865</v>
      </c>
      <c r="Y1913">
        <f>$Y1912+$AA1913*$AE1913+$AC1912*$AE1913^2</f>
        <v>-3.031812406395251E-8</v>
      </c>
      <c r="Z1913">
        <f>$Z1912+$AB1912*$AE1913+$AD1912*$AE1913^2</f>
        <v>-3.0209802455619135E-8</v>
      </c>
      <c r="AA1913">
        <f>$AA1912+$AC1912*$AE1912</f>
        <v>-6.9570570284916249E-14</v>
      </c>
      <c r="AB1913">
        <f>$AB1912+$AC1912*$AE1912</f>
        <v>-6.9570570284916249E-14</v>
      </c>
      <c r="AC1913">
        <f>(20000-$Y1913)/((((20000-$Y1913)^2+$M$23^2))^3/2)+(-20000-$Y1913)/((((-20000-$Y1913)^2+$M$31^2))^3/2)+(-5000-$Y1913)/((((-5000-$Y1913)^2+$M$39^2)^3/2))</f>
        <v>-8.0049857046513689E-20</v>
      </c>
      <c r="AD1913">
        <f>(7500-$Z1913)/((((7500-$Z1913)^2+$M$23^2))^3/2)+(10000-$Z1913)/((((10000-$Z1913)^2+$M$31^2))^3/2)+(-15000-$Z1913)/((((-15000-$Z1913)^2+$M$39^2)^3/2))</f>
        <v>4.0186108609844984E-20</v>
      </c>
      <c r="AE1913">
        <f>$AE1912+$M$5</f>
        <v>932.5</v>
      </c>
    </row>
    <row r="1914" spans="24:31" x14ac:dyDescent="0.45">
      <c r="X1914">
        <v>1866</v>
      </c>
      <c r="Y1914">
        <f>$Y1913+$AA1914*$AE1914+$AC1913*$AE1914^2</f>
        <v>-3.0383172733725102E-8</v>
      </c>
      <c r="Z1914">
        <f>$Z1913+$AB1913*$AE1914+$AD1913*$AE1914^2</f>
        <v>-3.027467681612946E-8</v>
      </c>
      <c r="AA1914">
        <f>$AA1913+$AC1913*$AE1913</f>
        <v>-6.9645216776612118E-14</v>
      </c>
      <c r="AB1914">
        <f>$AB1913+$AC1913*$AE1913</f>
        <v>-6.9645216776612118E-14</v>
      </c>
      <c r="AC1914">
        <f>(20000-$Y1914)/((((20000-$Y1914)^2+$M$23^2))^3/2)+(-20000-$Y1914)/((((-20000-$Y1914)^2+$M$31^2))^3/2)+(-5000-$Y1914)/((((-5000-$Y1914)^2+$M$39^2)^3/2))</f>
        <v>-8.0049857046515808E-20</v>
      </c>
      <c r="AD1914">
        <f>(7500-$Z1914)/((((7500-$Z1914)^2+$M$23^2))^3/2)+(10000-$Z1914)/((((10000-$Z1914)^2+$M$31^2))^3/2)+(-15000-$Z1914)/((((-15000-$Z1914)^2+$M$39^2)^3/2))</f>
        <v>4.0186108609843786E-20</v>
      </c>
      <c r="AE1914">
        <f>$AE1913+$M$5</f>
        <v>933</v>
      </c>
    </row>
    <row r="1915" spans="24:31" x14ac:dyDescent="0.45">
      <c r="X1915">
        <v>1867</v>
      </c>
      <c r="Y1915">
        <f>$Y1914+$AA1915*$AE1915+$AC1914*$AE1915^2</f>
        <v>-3.0448326020675883E-8</v>
      </c>
      <c r="Z1915">
        <f>$Z1914+$AB1914*$AE1915+$AD1914*$AE1915^2</f>
        <v>-3.0339655606921247E-8</v>
      </c>
      <c r="AA1915">
        <f>$AA1914+$AC1914*$AE1914</f>
        <v>-6.9719903293236515E-14</v>
      </c>
      <c r="AB1915">
        <f>$AB1914+$AC1914*$AE1914</f>
        <v>-6.9719903293236515E-14</v>
      </c>
      <c r="AC1915">
        <f>(20000-$Y1915)/((((20000-$Y1915)^2+$M$23^2))^3/2)+(-20000-$Y1915)/((((-20000-$Y1915)^2+$M$31^2))^3/2)+(-5000-$Y1915)/((((-5000-$Y1915)^2+$M$39^2)^3/2))</f>
        <v>-8.0049857046517854E-20</v>
      </c>
      <c r="AD1915">
        <f>(7500-$Z1915)/((((7500-$Z1915)^2+$M$23^2))^3/2)+(10000-$Z1915)/((((10000-$Z1915)^2+$M$31^2))^3/2)+(-15000-$Z1915)/((((-15000-$Z1915)^2+$M$39^2)^3/2))</f>
        <v>4.0186108609842589E-20</v>
      </c>
      <c r="AE1915">
        <f>$AE1914+$M$5</f>
        <v>933.5</v>
      </c>
    </row>
    <row r="1916" spans="24:31" x14ac:dyDescent="0.45">
      <c r="X1916">
        <v>1868</v>
      </c>
      <c r="Y1916">
        <f>$Y1915+$AA1916*$AE1916+$AC1915*$AE1916^2</f>
        <v>-3.0513584036914666E-8</v>
      </c>
      <c r="Z1916">
        <f>$Z1915+$AB1915*$AE1916+$AD1915*$AE1916^2</f>
        <v>-3.0404738940004166E-8</v>
      </c>
      <c r="AA1916">
        <f>$AA1915+$AC1915*$AE1915</f>
        <v>-6.9794629834789439E-14</v>
      </c>
      <c r="AB1916">
        <f>$AB1915+$AC1915*$AE1915</f>
        <v>-6.9794629834789439E-14</v>
      </c>
      <c r="AC1916">
        <f>(20000-$Y1916)/((((20000-$Y1916)^2+$M$23^2))^3/2)+(-20000-$Y1916)/((((-20000-$Y1916)^2+$M$31^2))^3/2)+(-5000-$Y1916)/((((-5000-$Y1916)^2+$M$39^2)^3/2))</f>
        <v>-8.004985704651996E-20</v>
      </c>
      <c r="AD1916">
        <f>(7500-$Z1916)/((((7500-$Z1916)^2+$M$23^2))^3/2)+(10000-$Z1916)/((((10000-$Z1916)^2+$M$31^2))^3/2)+(-15000-$Z1916)/((((-15000-$Z1916)^2+$M$39^2)^3/2))</f>
        <v>4.0186108609841391E-20</v>
      </c>
      <c r="AE1916">
        <f>$AE1915+$M$5</f>
        <v>934</v>
      </c>
    </row>
    <row r="1917" spans="24:31" x14ac:dyDescent="0.45">
      <c r="X1917">
        <v>1869</v>
      </c>
      <c r="Y1917">
        <f>$Y1916+$AA1917*$AE1917+$AC1916*$AE1917^2</f>
        <v>-3.0578946894611325E-8</v>
      </c>
      <c r="Z1917">
        <f>$Z1916+$AB1916*$AE1917+$AD1916*$AE1917^2</f>
        <v>-3.0469926927447943E-8</v>
      </c>
      <c r="AA1917">
        <f>$AA1916+$AC1916*$AE1916</f>
        <v>-6.9869396401270891E-14</v>
      </c>
      <c r="AB1917">
        <f>$AB1916+$AC1916*$AE1916</f>
        <v>-6.9869396401270891E-14</v>
      </c>
      <c r="AC1917">
        <f>(20000-$Y1917)/((((20000-$Y1917)^2+$M$23^2))^3/2)+(-20000-$Y1917)/((((-20000-$Y1917)^2+$M$31^2))^3/2)+(-5000-$Y1917)/((((-5000-$Y1917)^2+$M$39^2)^3/2))</f>
        <v>-8.0049857046522091E-20</v>
      </c>
      <c r="AD1917">
        <f>(7500-$Z1917)/((((7500-$Z1917)^2+$M$23^2))^3/2)+(10000-$Z1917)/((((10000-$Z1917)^2+$M$31^2))^3/2)+(-15000-$Z1917)/((((-15000-$Z1917)^2+$M$39^2)^3/2))</f>
        <v>4.0186108609840175E-20</v>
      </c>
      <c r="AE1917">
        <f>$AE1916+$M$5</f>
        <v>934.5</v>
      </c>
    </row>
    <row r="1918" spans="24:31" x14ac:dyDescent="0.45">
      <c r="X1918">
        <v>1870</v>
      </c>
      <c r="Y1918">
        <f>$Y1917+$AA1918*$AE1918+$AC1917*$AE1918^2</f>
        <v>-3.0644414705995754E-8</v>
      </c>
      <c r="Z1918">
        <f>$Z1917+$AB1917*$AE1918+$AD1917*$AE1918^2</f>
        <v>-3.0535219681382329E-8</v>
      </c>
      <c r="AA1918">
        <f>$AA1917+$AC1917*$AE1917</f>
        <v>-6.994420299268087E-14</v>
      </c>
      <c r="AB1918">
        <f>$AB1917+$AC1917*$AE1917</f>
        <v>-6.994420299268087E-14</v>
      </c>
      <c r="AC1918">
        <f>(20000-$Y1918)/((((20000-$Y1918)^2+$M$23^2))^3/2)+(-20000-$Y1918)/((((-20000-$Y1918)^2+$M$31^2))^3/2)+(-5000-$Y1918)/((((-5000-$Y1918)^2+$M$39^2)^3/2))</f>
        <v>-8.0049857046524197E-20</v>
      </c>
      <c r="AD1918">
        <f>(7500-$Z1918)/((((7500-$Z1918)^2+$M$23^2))^3/2)+(10000-$Z1918)/((((10000-$Z1918)^2+$M$31^2))^3/2)+(-15000-$Z1918)/((((-15000-$Z1918)^2+$M$39^2)^3/2))</f>
        <v>4.0186108609838972E-20</v>
      </c>
      <c r="AE1918">
        <f>$AE1917+$M$5</f>
        <v>935</v>
      </c>
    </row>
    <row r="1919" spans="24:31" x14ac:dyDescent="0.45">
      <c r="X1919">
        <v>1871</v>
      </c>
      <c r="Y1919">
        <f>$Y1918+$AA1919*$AE1919+$AC1918*$AE1919^2</f>
        <v>-3.0709987583357891E-8</v>
      </c>
      <c r="Z1919">
        <f>$Z1918+$AB1918*$AE1919+$AD1918*$AE1919^2</f>
        <v>-3.0600617313997123E-8</v>
      </c>
      <c r="AA1919">
        <f>$AA1918+$AC1918*$AE1918</f>
        <v>-7.0019049609019364E-14</v>
      </c>
      <c r="AB1919">
        <f>$AB1918+$AC1918*$AE1918</f>
        <v>-7.0019049609019364E-14</v>
      </c>
      <c r="AC1919">
        <f>(20000-$Y1919)/((((20000-$Y1919)^2+$M$23^2))^3/2)+(-20000-$Y1919)/((((-20000-$Y1919)^2+$M$31^2))^3/2)+(-5000-$Y1919)/((((-5000-$Y1919)^2+$M$39^2)^3/2))</f>
        <v>-8.0049857046526328E-20</v>
      </c>
      <c r="AD1919">
        <f>(7500-$Z1919)/((((7500-$Z1919)^2+$M$23^2))^3/2)+(10000-$Z1919)/((((10000-$Z1919)^2+$M$31^2))^3/2)+(-15000-$Z1919)/((((-15000-$Z1919)^2+$M$39^2)^3/2))</f>
        <v>4.0186108609837756E-20</v>
      </c>
      <c r="AE1919">
        <f>$AE1918+$M$5</f>
        <v>935.5</v>
      </c>
    </row>
    <row r="1920" spans="24:31" x14ac:dyDescent="0.45">
      <c r="X1920">
        <v>1872</v>
      </c>
      <c r="Y1920">
        <f>$Y1919+$AA1920*$AE1920+$AC1919*$AE1920^2</f>
        <v>-3.0775665639047719E-8</v>
      </c>
      <c r="Z1920">
        <f>$Z1919+$AB1919*$AE1920+$AD1919*$AE1920^2</f>
        <v>-3.0666119937542156E-8</v>
      </c>
      <c r="AA1920">
        <f>$AA1919+$AC1919*$AE1919</f>
        <v>-7.0093936250286386E-14</v>
      </c>
      <c r="AB1920">
        <f>$AB1919+$AC1919*$AE1919</f>
        <v>-7.0093936250286386E-14</v>
      </c>
      <c r="AC1920">
        <f>(20000-$Y1920)/((((20000-$Y1920)^2+$M$23^2))^3/2)+(-20000-$Y1920)/((((-20000-$Y1920)^2+$M$31^2))^3/2)+(-5000-$Y1920)/((((-5000-$Y1920)^2+$M$39^2)^3/2))</f>
        <v>-8.0049857046528446E-20</v>
      </c>
      <c r="AD1920">
        <f>(7500-$Z1920)/((((7500-$Z1920)^2+$M$23^2))^3/2)+(10000-$Z1920)/((((10000-$Z1920)^2+$M$31^2))^3/2)+(-15000-$Z1920)/((((-15000-$Z1920)^2+$M$39^2)^3/2))</f>
        <v>4.0186108609836546E-20</v>
      </c>
      <c r="AE1920">
        <f>$AE1919+$M$5</f>
        <v>936</v>
      </c>
    </row>
    <row r="1921" spans="24:31" x14ac:dyDescent="0.45">
      <c r="X1921">
        <v>1873</v>
      </c>
      <c r="Y1921">
        <f>$Y1920+$AA1921*$AE1921+$AC1920*$AE1921^2</f>
        <v>-3.0841448985475243E-8</v>
      </c>
      <c r="Z1921">
        <f>$Z1920+$AB1920*$AE1921+$AD1920*$AE1921^2</f>
        <v>-3.0731727664327295E-8</v>
      </c>
      <c r="AA1921">
        <f>$AA1920+$AC1920*$AE1920</f>
        <v>-7.0168862916481935E-14</v>
      </c>
      <c r="AB1921">
        <f>$AB1920+$AC1920*$AE1920</f>
        <v>-7.0168862916481935E-14</v>
      </c>
      <c r="AC1921">
        <f>(20000-$Y1921)/((((20000-$Y1921)^2+$M$23^2))^3/2)+(-20000-$Y1921)/((((-20000-$Y1921)^2+$M$31^2))^3/2)+(-5000-$Y1921)/((((-5000-$Y1921)^2+$M$39^2)^3/2))</f>
        <v>-8.0049857046530601E-20</v>
      </c>
      <c r="AD1921">
        <f>(7500-$Z1921)/((((7500-$Z1921)^2+$M$23^2))^3/2)+(10000-$Z1921)/((((10000-$Z1921)^2+$M$31^2))^3/2)+(-15000-$Z1921)/((((-15000-$Z1921)^2+$M$39^2)^3/2))</f>
        <v>4.018610860983533E-20</v>
      </c>
      <c r="AE1921">
        <f>$AE1920+$M$5</f>
        <v>936.5</v>
      </c>
    </row>
    <row r="1922" spans="24:31" x14ac:dyDescent="0.45">
      <c r="X1922">
        <v>1874</v>
      </c>
      <c r="Y1922">
        <f>$Y1921+$AA1922*$AE1922+$AC1921*$AE1922^2</f>
        <v>-3.0907337735110512E-8</v>
      </c>
      <c r="Z1922">
        <f>$Z1921+$AB1921*$AE1922+$AD1921*$AE1922^2</f>
        <v>-3.079744060672245E-8</v>
      </c>
      <c r="AA1922">
        <f>$AA1921+$AC1921*$AE1921</f>
        <v>-7.0243829607606011E-14</v>
      </c>
      <c r="AB1922">
        <f>$AB1921+$AC1921*$AE1921</f>
        <v>-7.0243829607606011E-14</v>
      </c>
      <c r="AC1922">
        <f>(20000-$Y1922)/((((20000-$Y1922)^2+$M$23^2))^3/2)+(-20000-$Y1922)/((((-20000-$Y1922)^2+$M$31^2))^3/2)+(-5000-$Y1922)/((((-5000-$Y1922)^2+$M$39^2)^3/2))</f>
        <v>-8.0049857046532683E-20</v>
      </c>
      <c r="AD1922">
        <f>(7500-$Z1922)/((((7500-$Z1922)^2+$M$23^2))^3/2)+(10000-$Z1922)/((((10000-$Z1922)^2+$M$31^2))^3/2)+(-15000-$Z1922)/((((-15000-$Z1922)^2+$M$39^2)^3/2))</f>
        <v>4.0186108609834127E-20</v>
      </c>
      <c r="AE1922">
        <f>$AE1921+$M$5</f>
        <v>937</v>
      </c>
    </row>
    <row r="1923" spans="24:31" x14ac:dyDescent="0.45">
      <c r="X1923">
        <v>1875</v>
      </c>
      <c r="Y1923">
        <f>$Y1922+$AA1923*$AE1923+$AC1922*$AE1923^2</f>
        <v>-3.0973332000483612E-8</v>
      </c>
      <c r="Z1923">
        <f>$Z1922+$AB1922*$AE1923+$AD1922*$AE1923^2</f>
        <v>-3.0863258877157561E-8</v>
      </c>
      <c r="AA1923">
        <f>$AA1922+$AC1922*$AE1922</f>
        <v>-7.0318836323658615E-14</v>
      </c>
      <c r="AB1923">
        <f>$AB1922+$AC1922*$AE1922</f>
        <v>-7.0318836323658615E-14</v>
      </c>
      <c r="AC1923">
        <f>(20000-$Y1923)/((((20000-$Y1923)^2+$M$23^2))^3/2)+(-20000-$Y1923)/((((-20000-$Y1923)^2+$M$31^2))^3/2)+(-5000-$Y1923)/((((-5000-$Y1923)^2+$M$39^2)^3/2))</f>
        <v>-8.0049857046534826E-20</v>
      </c>
      <c r="AD1923">
        <f>(7500-$Z1923)/((((7500-$Z1923)^2+$M$23^2))^3/2)+(10000-$Z1923)/((((10000-$Z1923)^2+$M$31^2))^3/2)+(-15000-$Z1923)/((((-15000-$Z1923)^2+$M$39^2)^3/2))</f>
        <v>4.0186108609832923E-20</v>
      </c>
      <c r="AE1923">
        <f>$AE1922+$M$5</f>
        <v>937.5</v>
      </c>
    </row>
    <row r="1924" spans="24:31" x14ac:dyDescent="0.45">
      <c r="X1924">
        <v>1876</v>
      </c>
      <c r="Y1924">
        <f>$Y1923+$AA1924*$AE1924+$AC1923*$AE1924^2</f>
        <v>-3.103943189418467E-8</v>
      </c>
      <c r="Z1924">
        <f>$Z1923+$AB1923*$AE1924+$AD1923*$AE1924^2</f>
        <v>-3.0929182588122613E-8</v>
      </c>
      <c r="AA1924">
        <f>$AA1923+$AC1923*$AE1923</f>
        <v>-7.0393883064639747E-14</v>
      </c>
      <c r="AB1924">
        <f>$AB1923+$AC1923*$AE1923</f>
        <v>-7.0393883064639747E-14</v>
      </c>
      <c r="AC1924">
        <f>(20000-$Y1924)/((((20000-$Y1924)^2+$M$23^2))^3/2)+(-20000-$Y1924)/((((-20000-$Y1924)^2+$M$31^2))^3/2)+(-5000-$Y1924)/((((-5000-$Y1924)^2+$M$39^2)^3/2))</f>
        <v>-8.0049857046536945E-20</v>
      </c>
      <c r="AD1924">
        <f>(7500-$Z1924)/((((7500-$Z1924)^2+$M$23^2))^3/2)+(10000-$Z1924)/((((10000-$Z1924)^2+$M$31^2))^3/2)+(-15000-$Z1924)/((((-15000-$Z1924)^2+$M$39^2)^3/2))</f>
        <v>4.0186108609831713E-20</v>
      </c>
      <c r="AE1924">
        <f>$AE1923+$M$5</f>
        <v>938</v>
      </c>
    </row>
    <row r="1925" spans="24:31" x14ac:dyDescent="0.45">
      <c r="X1925">
        <v>1877</v>
      </c>
      <c r="Y1925">
        <f>$Y1924+$AA1925*$AE1925+$AC1924*$AE1925^2</f>
        <v>-3.1105637528863841E-8</v>
      </c>
      <c r="Z1925">
        <f>$Z1924+$AB1924*$AE1925+$AD1924*$AE1925^2</f>
        <v>-3.0995211852167613E-8</v>
      </c>
      <c r="AA1925">
        <f>$AA1924+$AC1924*$AE1924</f>
        <v>-7.0468969830549394E-14</v>
      </c>
      <c r="AB1925">
        <f>$AB1924+$AC1924*$AE1924</f>
        <v>-7.0468969830549394E-14</v>
      </c>
      <c r="AC1925">
        <f>(20000-$Y1925)/((((20000-$Y1925)^2+$M$23^2))^3/2)+(-20000-$Y1925)/((((-20000-$Y1925)^2+$M$31^2))^3/2)+(-5000-$Y1925)/((((-5000-$Y1925)^2+$M$39^2)^3/2))</f>
        <v>-8.0049857046539111E-20</v>
      </c>
      <c r="AD1925">
        <f>(7500-$Z1925)/((((7500-$Z1925)^2+$M$23^2))^3/2)+(10000-$Z1925)/((((10000-$Z1925)^2+$M$31^2))^3/2)+(-15000-$Z1925)/((((-15000-$Z1925)^2+$M$39^2)^3/2))</f>
        <v>4.0186108609830479E-20</v>
      </c>
      <c r="AE1925">
        <f>$AE1924+$M$5</f>
        <v>938.5</v>
      </c>
    </row>
    <row r="1926" spans="24:31" x14ac:dyDescent="0.45">
      <c r="X1926">
        <v>1878</v>
      </c>
      <c r="Y1926">
        <f>$Y1925+$AA1926*$AE1926+$AC1925*$AE1926^2</f>
        <v>-3.1171949017231327E-8</v>
      </c>
      <c r="Z1926">
        <f>$Z1925+$AB1925*$AE1926+$AD1925*$AE1926^2</f>
        <v>-3.1061346781902626E-8</v>
      </c>
      <c r="AA1926">
        <f>$AA1925+$AC1925*$AE1925</f>
        <v>-7.0544096621387568E-14</v>
      </c>
      <c r="AB1926">
        <f>$AB1925+$AC1925*$AE1925</f>
        <v>-7.0544096621387568E-14</v>
      </c>
      <c r="AC1926">
        <f>(20000-$Y1926)/((((20000-$Y1926)^2+$M$23^2))^3/2)+(-20000-$Y1926)/((((-20000-$Y1926)^2+$M$31^2))^3/2)+(-5000-$Y1926)/((((-5000-$Y1926)^2+$M$39^2)^3/2))</f>
        <v>-8.0049857046541206E-20</v>
      </c>
      <c r="AD1926">
        <f>(7500-$Z1926)/((((7500-$Z1926)^2+$M$23^2))^3/2)+(10000-$Z1926)/((((10000-$Z1926)^2+$M$31^2))^3/2)+(-15000-$Z1926)/((((-15000-$Z1926)^2+$M$39^2)^3/2))</f>
        <v>4.0186108609829264E-20</v>
      </c>
      <c r="AE1926">
        <f>$AE1925+$M$5</f>
        <v>939</v>
      </c>
    </row>
    <row r="1927" spans="24:31" x14ac:dyDescent="0.45">
      <c r="X1927">
        <v>1879</v>
      </c>
      <c r="Y1927">
        <f>$Y1926+$AA1927*$AE1927+$AC1926*$AE1927^2</f>
        <v>-3.1238366472057367E-8</v>
      </c>
      <c r="Z1927">
        <f>$Z1926+$AB1926*$AE1927+$AD1926*$AE1927^2</f>
        <v>-3.112758748999775E-8</v>
      </c>
      <c r="AA1927">
        <f>$AA1926+$AC1926*$AE1926</f>
        <v>-7.0619263437154269E-14</v>
      </c>
      <c r="AB1927">
        <f>$AB1926+$AC1926*$AE1926</f>
        <v>-7.0619263437154269E-14</v>
      </c>
      <c r="AC1927">
        <f>(20000-$Y1927)/((((20000-$Y1927)^2+$M$23^2))^3/2)+(-20000-$Y1927)/((((-20000-$Y1927)^2+$M$31^2))^3/2)+(-5000-$Y1927)/((((-5000-$Y1927)^2+$M$39^2)^3/2))</f>
        <v>-8.0049857046543409E-20</v>
      </c>
      <c r="AD1927">
        <f>(7500-$Z1927)/((((7500-$Z1927)^2+$M$23^2))^3/2)+(10000-$Z1927)/((((10000-$Z1927)^2+$M$31^2))^3/2)+(-15000-$Z1927)/((((-15000-$Z1927)^2+$M$39^2)^3/2))</f>
        <v>4.018610860982803E-20</v>
      </c>
      <c r="AE1927">
        <f>$AE1926+$M$5</f>
        <v>939.5</v>
      </c>
    </row>
    <row r="1928" spans="24:31" x14ac:dyDescent="0.45">
      <c r="X1928">
        <v>1880</v>
      </c>
      <c r="Y1928">
        <f>$Y1927+$AA1928*$AE1928+$AC1927*$AE1928^2</f>
        <v>-3.1304890006172229E-8</v>
      </c>
      <c r="Z1928">
        <f>$Z1927+$AB1927*$AE1928+$AD1927*$AE1928^2</f>
        <v>-3.1193934089183106E-8</v>
      </c>
      <c r="AA1928">
        <f>$AA1927+$AC1927*$AE1927</f>
        <v>-7.0694470277849498E-14</v>
      </c>
      <c r="AB1928">
        <f>$AB1927+$AC1927*$AE1927</f>
        <v>-7.0694470277849498E-14</v>
      </c>
      <c r="AC1928">
        <f>(20000-$Y1928)/((((20000-$Y1928)^2+$M$23^2))^3/2)+(-20000-$Y1928)/((((-20000-$Y1928)^2+$M$31^2))^3/2)+(-5000-$Y1928)/((((-5000-$Y1928)^2+$M$39^2)^3/2))</f>
        <v>-8.0049857046545503E-20</v>
      </c>
      <c r="AD1928">
        <f>(7500-$Z1928)/((((7500-$Z1928)^2+$M$23^2))^3/2)+(10000-$Z1928)/((((10000-$Z1928)^2+$M$31^2))^3/2)+(-15000-$Z1928)/((((-15000-$Z1928)^2+$M$39^2)^3/2))</f>
        <v>4.0186108609826802E-20</v>
      </c>
      <c r="AE1928">
        <f>$AE1927+$M$5</f>
        <v>940</v>
      </c>
    </row>
    <row r="1929" spans="24:31" x14ac:dyDescent="0.45">
      <c r="X1929">
        <v>1881</v>
      </c>
      <c r="Y1929">
        <f>$Y1928+$AA1929*$AE1929+$AC1928*$AE1929^2</f>
        <v>-3.1371519732466229E-8</v>
      </c>
      <c r="Z1929">
        <f>$Z1928+$AB1928*$AE1929+$AD1928*$AE1929^2</f>
        <v>-3.1260386692248867E-8</v>
      </c>
      <c r="AA1929">
        <f>$AA1928+$AC1928*$AE1928</f>
        <v>-7.0769717143473255E-14</v>
      </c>
      <c r="AB1929">
        <f>$AB1928+$AC1928*$AE1928</f>
        <v>-7.0769717143473255E-14</v>
      </c>
      <c r="AC1929">
        <f>(20000-$Y1929)/((((20000-$Y1929)^2+$M$23^2))^3/2)+(-20000-$Y1929)/((((-20000-$Y1929)^2+$M$31^2))^3/2)+(-5000-$Y1929)/((((-5000-$Y1929)^2+$M$39^2)^3/2))</f>
        <v>-8.004985704654767E-20</v>
      </c>
      <c r="AD1929">
        <f>(7500-$Z1929)/((((7500-$Z1929)^2+$M$23^2))^3/2)+(10000-$Z1929)/((((10000-$Z1929)^2+$M$31^2))^3/2)+(-15000-$Z1929)/((((-15000-$Z1929)^2+$M$39^2)^3/2))</f>
        <v>4.0186108609825574E-20</v>
      </c>
      <c r="AE1929">
        <f>$AE1928+$M$5</f>
        <v>940.5</v>
      </c>
    </row>
    <row r="1930" spans="24:31" x14ac:dyDescent="0.45">
      <c r="X1930">
        <v>1882</v>
      </c>
      <c r="Y1930">
        <f>$Y1929+$AA1930*$AE1930+$AC1929*$AE1930^2</f>
        <v>-3.1438255763889714E-8</v>
      </c>
      <c r="Z1930">
        <f>$Z1929+$AB1929*$AE1930+$AD1929*$AE1930^2</f>
        <v>-3.1326945412045238E-8</v>
      </c>
      <c r="AA1930">
        <f>$AA1929+$AC1929*$AE1929</f>
        <v>-7.0845004034025539E-14</v>
      </c>
      <c r="AB1930">
        <f>$AB1929+$AC1929*$AE1929</f>
        <v>-7.0845004034025539E-14</v>
      </c>
      <c r="AC1930">
        <f>(20000-$Y1930)/((((20000-$Y1930)^2+$M$23^2))^3/2)+(-20000-$Y1930)/((((-20000-$Y1930)^2+$M$31^2))^3/2)+(-5000-$Y1930)/((((-5000-$Y1930)^2+$M$39^2)^3/2))</f>
        <v>-8.0049857046549824E-20</v>
      </c>
      <c r="AD1930">
        <f>(7500-$Z1930)/((((7500-$Z1930)^2+$M$23^2))^3/2)+(10000-$Z1930)/((((10000-$Z1930)^2+$M$31^2))^3/2)+(-15000-$Z1930)/((((-15000-$Z1930)^2+$M$39^2)^3/2))</f>
        <v>4.0186108609824365E-20</v>
      </c>
      <c r="AE1930">
        <f>$AE1929+$M$5</f>
        <v>941</v>
      </c>
    </row>
    <row r="1931" spans="24:31" x14ac:dyDescent="0.45">
      <c r="X1931">
        <v>1883</v>
      </c>
      <c r="Y1931">
        <f>$Y1930+$AA1931*$AE1931+$AC1930*$AE1931^2</f>
        <v>-3.1505098213453065E-8</v>
      </c>
      <c r="Z1931">
        <f>$Z1930+$AB1930*$AE1931+$AD1930*$AE1931^2</f>
        <v>-3.1393610361482458E-8</v>
      </c>
      <c r="AA1931">
        <f>$AA1930+$AC1930*$AE1930</f>
        <v>-7.0920330949506338E-14</v>
      </c>
      <c r="AB1931">
        <f>$AB1930+$AC1930*$AE1930</f>
        <v>-7.0920330949506338E-14</v>
      </c>
      <c r="AC1931">
        <f>(20000-$Y1931)/((((20000-$Y1931)^2+$M$23^2))^3/2)+(-20000-$Y1931)/((((-20000-$Y1931)^2+$M$31^2))^3/2)+(-5000-$Y1931)/((((-5000-$Y1931)^2+$M$39^2)^3/2))</f>
        <v>-8.0049857046551979E-20</v>
      </c>
      <c r="AD1931">
        <f>(7500-$Z1931)/((((7500-$Z1931)^2+$M$23^2))^3/2)+(10000-$Z1931)/((((10000-$Z1931)^2+$M$31^2))^3/2)+(-15000-$Z1931)/((((-15000-$Z1931)^2+$M$39^2)^3/2))</f>
        <v>4.0186108609823113E-20</v>
      </c>
      <c r="AE1931">
        <f>$AE1930+$M$5</f>
        <v>941.5</v>
      </c>
    </row>
    <row r="1932" spans="24:31" x14ac:dyDescent="0.45">
      <c r="X1932">
        <v>1884</v>
      </c>
      <c r="Y1932">
        <f>$Y1931+$AA1932*$AE1932+$AC1931*$AE1932^2</f>
        <v>-3.1572047194226711E-8</v>
      </c>
      <c r="Z1932">
        <f>$Z1931+$AB1931*$AE1932+$AD1931*$AE1932^2</f>
        <v>-3.1460381653530816E-8</v>
      </c>
      <c r="AA1932">
        <f>$AA1931+$AC1931*$AE1931</f>
        <v>-7.0995697889915665E-14</v>
      </c>
      <c r="AB1932">
        <f>$AB1931+$AC1931*$AE1931</f>
        <v>-7.0995697889915665E-14</v>
      </c>
      <c r="AC1932">
        <f>(20000-$Y1932)/((((20000-$Y1932)^2+$M$23^2))^3/2)+(-20000-$Y1932)/((((-20000-$Y1932)^2+$M$31^2))^3/2)+(-5000-$Y1932)/((((-5000-$Y1932)^2+$M$39^2)^3/2))</f>
        <v>-8.0049857046554158E-20</v>
      </c>
      <c r="AD1932">
        <f>(7500-$Z1932)/((((7500-$Z1932)^2+$M$23^2))^3/2)+(10000-$Z1932)/((((10000-$Z1932)^2+$M$31^2))^3/2)+(-15000-$Z1932)/((((-15000-$Z1932)^2+$M$39^2)^3/2))</f>
        <v>4.0186108609821879E-20</v>
      </c>
      <c r="AE1932">
        <f>$AE1931+$M$5</f>
        <v>942</v>
      </c>
    </row>
    <row r="1933" spans="24:31" x14ac:dyDescent="0.45">
      <c r="X1933">
        <v>1885</v>
      </c>
      <c r="Y1933">
        <f>$Y1932+$AA1933*$AE1933+$AC1932*$AE1933^2</f>
        <v>-3.1639102819341113E-8</v>
      </c>
      <c r="Z1933">
        <f>$Z1932+$AB1932*$AE1933+$AD1932*$AE1933^2</f>
        <v>-3.1527259401220616E-8</v>
      </c>
      <c r="AA1933">
        <f>$AA1932+$AC1932*$AE1932</f>
        <v>-7.1071104855253519E-14</v>
      </c>
      <c r="AB1933">
        <f>$AB1932+$AC1932*$AE1932</f>
        <v>-7.1071104855253519E-14</v>
      </c>
      <c r="AC1933">
        <f>(20000-$Y1933)/((((20000-$Y1933)^2+$M$23^2))^3/2)+(-20000-$Y1933)/((((-20000-$Y1933)^2+$M$31^2))^3/2)+(-5000-$Y1933)/((((-5000-$Y1933)^2+$M$39^2)^3/2))</f>
        <v>-8.0049857046556324E-20</v>
      </c>
      <c r="AD1933">
        <f>(7500-$Z1933)/((((7500-$Z1933)^2+$M$23^2))^3/2)+(10000-$Z1933)/((((10000-$Z1933)^2+$M$31^2))^3/2)+(-15000-$Z1933)/((((-15000-$Z1933)^2+$M$39^2)^3/2))</f>
        <v>4.0186108609820651E-20</v>
      </c>
      <c r="AE1933">
        <f>$AE1932+$M$5</f>
        <v>942.5</v>
      </c>
    </row>
    <row r="1934" spans="24:31" x14ac:dyDescent="0.45">
      <c r="X1934">
        <v>1886</v>
      </c>
      <c r="Y1934">
        <f>$Y1933+$AA1934*$AE1934+$AC1933*$AE1934^2</f>
        <v>-3.1706265201986767E-8</v>
      </c>
      <c r="Z1934">
        <f>$Z1933+$AB1933*$AE1934+$AD1933*$AE1934^2</f>
        <v>-3.1594243717642219E-8</v>
      </c>
      <c r="AA1934">
        <f>$AA1933+$AC1933*$AE1933</f>
        <v>-7.11465518455199E-14</v>
      </c>
      <c r="AB1934">
        <f>$AB1933+$AC1933*$AE1933</f>
        <v>-7.11465518455199E-14</v>
      </c>
      <c r="AC1934">
        <f>(20000-$Y1934)/((((20000-$Y1934)^2+$M$23^2))^3/2)+(-20000-$Y1934)/((((-20000-$Y1934)^2+$M$31^2))^3/2)+(-5000-$Y1934)/((((-5000-$Y1934)^2+$M$39^2)^3/2))</f>
        <v>-8.0049857046558467E-20</v>
      </c>
      <c r="AD1934">
        <f>(7500-$Z1934)/((((7500-$Z1934)^2+$M$23^2))^3/2)+(10000-$Z1934)/((((10000-$Z1934)^2+$M$31^2))^3/2)+(-15000-$Z1934)/((((-15000-$Z1934)^2+$M$39^2)^3/2))</f>
        <v>4.0186108609819417E-20</v>
      </c>
      <c r="AE1934">
        <f>$AE1933+$M$5</f>
        <v>943</v>
      </c>
    </row>
    <row r="1935" spans="24:31" x14ac:dyDescent="0.45">
      <c r="X1935">
        <v>1887</v>
      </c>
      <c r="Y1935">
        <f>$Y1934+$AA1935*$AE1935+$AC1934*$AE1935^2</f>
        <v>-3.1773534455414213E-8</v>
      </c>
      <c r="Z1935">
        <f>$Z1934+$AB1934*$AE1935+$AD1934*$AE1935^2</f>
        <v>-3.1661334715946024E-8</v>
      </c>
      <c r="AA1935">
        <f>$AA1934+$AC1934*$AE1934</f>
        <v>-7.122203886071481E-14</v>
      </c>
      <c r="AB1935">
        <f>$AB1934+$AC1934*$AE1934</f>
        <v>-7.122203886071481E-14</v>
      </c>
      <c r="AC1935">
        <f>(20000-$Y1935)/((((20000-$Y1935)^2+$M$23^2))^3/2)+(-20000-$Y1935)/((((-20000-$Y1935)^2+$M$31^2))^3/2)+(-5000-$Y1935)/((((-5000-$Y1935)^2+$M$39^2)^3/2))</f>
        <v>-8.0049857046560646E-20</v>
      </c>
      <c r="AD1935">
        <f>(7500-$Z1935)/((((7500-$Z1935)^2+$M$23^2))^3/2)+(10000-$Z1935)/((((10000-$Z1935)^2+$M$31^2))^3/2)+(-15000-$Z1935)/((((-15000-$Z1935)^2+$M$39^2)^3/2))</f>
        <v>4.0186108609818166E-20</v>
      </c>
      <c r="AE1935">
        <f>$AE1934+$M$5</f>
        <v>943.5</v>
      </c>
    </row>
    <row r="1936" spans="24:31" x14ac:dyDescent="0.45">
      <c r="X1936">
        <v>1888</v>
      </c>
      <c r="Y1936">
        <f>$Y1935+$AA1936*$AE1936+$AC1935*$AE1936^2</f>
        <v>-3.1840910692934008E-8</v>
      </c>
      <c r="Z1936">
        <f>$Z1935+$AB1935*$AE1936+$AD1935*$AE1936^2</f>
        <v>-3.1728532509342453E-8</v>
      </c>
      <c r="AA1936">
        <f>$AA1935+$AC1935*$AE1935</f>
        <v>-7.1297565900838234E-14</v>
      </c>
      <c r="AB1936">
        <f>$AB1935+$AC1935*$AE1935</f>
        <v>-7.1297565900838234E-14</v>
      </c>
      <c r="AC1936">
        <f>(20000-$Y1936)/((((20000-$Y1936)^2+$M$23^2))^3/2)+(-20000-$Y1936)/((((-20000-$Y1936)^2+$M$31^2))^3/2)+(-5000-$Y1936)/((((-5000-$Y1936)^2+$M$39^2)^3/2))</f>
        <v>-8.0049857046562824E-20</v>
      </c>
      <c r="AD1936">
        <f>(7500-$Z1936)/((((7500-$Z1936)^2+$M$23^2))^3/2)+(10000-$Z1936)/((((10000-$Z1936)^2+$M$31^2))^3/2)+(-15000-$Z1936)/((((-15000-$Z1936)^2+$M$39^2)^3/2))</f>
        <v>4.0186108609816944E-20</v>
      </c>
      <c r="AE1936">
        <f>$AE1935+$M$5</f>
        <v>944</v>
      </c>
    </row>
    <row r="1937" spans="24:31" x14ac:dyDescent="0.45">
      <c r="X1937">
        <v>1889</v>
      </c>
      <c r="Y1937">
        <f>$Y1936+$AA1937*$AE1937+$AC1936*$AE1937^2</f>
        <v>-3.190839402791678E-8</v>
      </c>
      <c r="Z1937">
        <f>$Z1936+$AB1936*$AE1937+$AD1936*$AE1937^2</f>
        <v>-3.1795837211101978E-8</v>
      </c>
      <c r="AA1937">
        <f>$AA1936+$AC1936*$AE1936</f>
        <v>-7.1373132965890185E-14</v>
      </c>
      <c r="AB1937">
        <f>$AB1936+$AC1936*$AE1936</f>
        <v>-7.1373132965890185E-14</v>
      </c>
      <c r="AC1937">
        <f>(20000-$Y1937)/((((20000-$Y1937)^2+$M$23^2))^3/2)+(-20000-$Y1937)/((((-20000-$Y1937)^2+$M$31^2))^3/2)+(-5000-$Y1937)/((((-5000-$Y1937)^2+$M$39^2)^3/2))</f>
        <v>-8.0049857046564979E-20</v>
      </c>
      <c r="AD1937">
        <f>(7500-$Z1937)/((((7500-$Z1937)^2+$M$23^2))^3/2)+(10000-$Z1937)/((((10000-$Z1937)^2+$M$31^2))^3/2)+(-15000-$Z1937)/((((-15000-$Z1937)^2+$M$39^2)^3/2))</f>
        <v>4.0186108609815692E-20</v>
      </c>
      <c r="AE1937">
        <f>$AE1936+$M$5</f>
        <v>944.5</v>
      </c>
    </row>
    <row r="1938" spans="24:31" x14ac:dyDescent="0.45">
      <c r="X1938">
        <v>1890</v>
      </c>
      <c r="Y1938">
        <f>$Y1937+$AA1938*$AE1938+$AC1937*$AE1938^2</f>
        <v>-3.1975984573793164E-8</v>
      </c>
      <c r="Z1938">
        <f>$Z1937+$AB1937*$AE1938+$AD1937*$AE1938^2</f>
        <v>-3.18632489345551E-8</v>
      </c>
      <c r="AA1938">
        <f>$AA1937+$AC1937*$AE1937</f>
        <v>-7.1448740055870664E-14</v>
      </c>
      <c r="AB1938">
        <f>$AB1937+$AC1937*$AE1937</f>
        <v>-7.1448740055870664E-14</v>
      </c>
      <c r="AC1938">
        <f>(20000-$Y1938)/((((20000-$Y1938)^2+$M$23^2))^3/2)+(-20000-$Y1938)/((((-20000-$Y1938)^2+$M$31^2))^3/2)+(-5000-$Y1938)/((((-5000-$Y1938)^2+$M$39^2)^3/2))</f>
        <v>-8.0049857046567194E-20</v>
      </c>
      <c r="AD1938">
        <f>(7500-$Z1938)/((((7500-$Z1938)^2+$M$23^2))^3/2)+(10000-$Z1938)/((((10000-$Z1938)^2+$M$31^2))^3/2)+(-15000-$Z1938)/((((-15000-$Z1938)^2+$M$39^2)^3/2))</f>
        <v>4.0186108609814458E-20</v>
      </c>
      <c r="AE1938">
        <f>$AE1937+$M$5</f>
        <v>945</v>
      </c>
    </row>
    <row r="1939" spans="24:31" x14ac:dyDescent="0.45">
      <c r="X1939">
        <v>1891</v>
      </c>
      <c r="Y1939">
        <f>$Y1938+$AA1939*$AE1939+$AC1938*$AE1939^2</f>
        <v>-3.204368244405385E-8</v>
      </c>
      <c r="Z1939">
        <f>$Z1938+$AB1938*$AE1939+$AD1938*$AE1939^2</f>
        <v>-3.1930767793092366E-8</v>
      </c>
      <c r="AA1939">
        <f>$AA1938+$AC1938*$AE1938</f>
        <v>-7.1524387170779671E-14</v>
      </c>
      <c r="AB1939">
        <f>$AB1938+$AC1938*$AE1938</f>
        <v>-7.1524387170779671E-14</v>
      </c>
      <c r="AC1939">
        <f>(20000-$Y1939)/((((20000-$Y1939)^2+$M$23^2))^3/2)+(-20000-$Y1939)/((((-20000-$Y1939)^2+$M$31^2))^3/2)+(-5000-$Y1939)/((((-5000-$Y1939)^2+$M$39^2)^3/2))</f>
        <v>-8.0049857046569336E-20</v>
      </c>
      <c r="AD1939">
        <f>(7500-$Z1939)/((((7500-$Z1939)^2+$M$23^2))^3/2)+(10000-$Z1939)/((((10000-$Z1939)^2+$M$31^2))^3/2)+(-15000-$Z1939)/((((-15000-$Z1939)^2+$M$39^2)^3/2))</f>
        <v>4.0186108609813212E-20</v>
      </c>
      <c r="AE1939">
        <f>$AE1938+$M$5</f>
        <v>945.5</v>
      </c>
    </row>
    <row r="1940" spans="24:31" x14ac:dyDescent="0.45">
      <c r="X1940">
        <v>1892</v>
      </c>
      <c r="Y1940">
        <f>$Y1939+$AA1940*$AE1940+$AC1939*$AE1940^2</f>
        <v>-3.2111487752249565E-8</v>
      </c>
      <c r="Z1940">
        <f>$Z1939+$AB1939*$AE1940+$AD1939*$AE1940^2</f>
        <v>-3.1998393900164349E-8</v>
      </c>
      <c r="AA1940">
        <f>$AA1939+$AC1939*$AE1939</f>
        <v>-7.1600074310617205E-14</v>
      </c>
      <c r="AB1940">
        <f>$AB1939+$AC1939*$AE1939</f>
        <v>-7.1600074310617205E-14</v>
      </c>
      <c r="AC1940">
        <f>(20000-$Y1940)/((((20000-$Y1940)^2+$M$23^2))^3/2)+(-20000-$Y1940)/((((-20000-$Y1940)^2+$M$31^2))^3/2)+(-5000-$Y1940)/((((-5000-$Y1940)^2+$M$39^2)^3/2))</f>
        <v>-8.0049857046571575E-20</v>
      </c>
      <c r="AD1940">
        <f>(7500-$Z1940)/((((7500-$Z1940)^2+$M$23^2))^3/2)+(10000-$Z1940)/((((10000-$Z1940)^2+$M$31^2))^3/2)+(-15000-$Z1940)/((((-15000-$Z1940)^2+$M$39^2)^3/2))</f>
        <v>4.0186108609811948E-20</v>
      </c>
      <c r="AE1940">
        <f>$AE1939+$M$5</f>
        <v>946</v>
      </c>
    </row>
    <row r="1941" spans="24:31" x14ac:dyDescent="0.45">
      <c r="X1941">
        <v>1893</v>
      </c>
      <c r="Y1941">
        <f>$Y1940+$AA1941*$AE1941+$AC1940*$AE1941^2</f>
        <v>-3.217940061199106E-8</v>
      </c>
      <c r="Z1941">
        <f>$Z1940+$AB1940*$AE1941+$AD1940*$AE1941^2</f>
        <v>-3.206612736928167E-8</v>
      </c>
      <c r="AA1941">
        <f>$AA1940+$AC1940*$AE1940</f>
        <v>-7.1675801475383266E-14</v>
      </c>
      <c r="AB1941">
        <f>$AB1940+$AC1940*$AE1940</f>
        <v>-7.1675801475383266E-14</v>
      </c>
      <c r="AC1941">
        <f>(20000-$Y1941)/((((20000-$Y1941)^2+$M$23^2))^3/2)+(-20000-$Y1941)/((((-20000-$Y1941)^2+$M$31^2))^3/2)+(-5000-$Y1941)/((((-5000-$Y1941)^2+$M$39^2)^3/2))</f>
        <v>-8.0049857046573742E-20</v>
      </c>
      <c r="AD1941">
        <f>(7500-$Z1941)/((((7500-$Z1941)^2+$M$23^2))^3/2)+(10000-$Z1941)/((((10000-$Z1941)^2+$M$31^2))^3/2)+(-15000-$Z1941)/((((-15000-$Z1941)^2+$M$39^2)^3/2))</f>
        <v>4.0186108609810709E-20</v>
      </c>
      <c r="AE1941">
        <f>$AE1940+$M$5</f>
        <v>946.5</v>
      </c>
    </row>
    <row r="1942" spans="24:31" x14ac:dyDescent="0.45">
      <c r="X1942">
        <v>1894</v>
      </c>
      <c r="Y1942">
        <f>$Y1941+$AA1942*$AE1942+$AC1941*$AE1942^2</f>
        <v>-3.2247421136949143E-8</v>
      </c>
      <c r="Z1942">
        <f>$Z1941+$AB1941*$AE1942+$AD1941*$AE1942^2</f>
        <v>-3.2133968314014984E-8</v>
      </c>
      <c r="AA1942">
        <f>$AA1941+$AC1941*$AE1941</f>
        <v>-7.1751568665077843E-14</v>
      </c>
      <c r="AB1942">
        <f>$AB1941+$AC1941*$AE1941</f>
        <v>-7.1751568665077843E-14</v>
      </c>
      <c r="AC1942">
        <f>(20000-$Y1942)/((((20000-$Y1942)^2+$M$23^2))^3/2)+(-20000-$Y1942)/((((-20000-$Y1942)^2+$M$31^2))^3/2)+(-5000-$Y1942)/((((-5000-$Y1942)^2+$M$39^2)^3/2))</f>
        <v>-8.0049857046575909E-20</v>
      </c>
      <c r="AD1942">
        <f>(7500-$Z1942)/((((7500-$Z1942)^2+$M$23^2))^3/2)+(10000-$Z1942)/((((10000-$Z1942)^2+$M$31^2))^3/2)+(-15000-$Z1942)/((((-15000-$Z1942)^2+$M$39^2)^3/2))</f>
        <v>4.0186108609809427E-20</v>
      </c>
      <c r="AE1942">
        <f>$AE1941+$M$5</f>
        <v>947</v>
      </c>
    </row>
    <row r="1943" spans="24:31" x14ac:dyDescent="0.45">
      <c r="X1943">
        <v>1895</v>
      </c>
      <c r="Y1943">
        <f>$Y1942+$AA1943*$AE1943+$AC1942*$AE1943^2</f>
        <v>-3.2315549440854637E-8</v>
      </c>
      <c r="Z1943">
        <f>$Z1942+$AB1942*$AE1943+$AD1942*$AE1943^2</f>
        <v>-3.2201916847994977E-8</v>
      </c>
      <c r="AA1943">
        <f>$AA1942+$AC1942*$AE1942</f>
        <v>-7.1827375879700947E-14</v>
      </c>
      <c r="AB1943">
        <f>$AB1942+$AC1942*$AE1942</f>
        <v>-7.1827375879700947E-14</v>
      </c>
      <c r="AC1943">
        <f>(20000-$Y1943)/((((20000-$Y1943)^2+$M$23^2))^3/2)+(-20000-$Y1943)/((((-20000-$Y1943)^2+$M$31^2))^3/2)+(-5000-$Y1943)/((((-5000-$Y1943)^2+$M$39^2)^3/2))</f>
        <v>-8.0049857046578123E-20</v>
      </c>
      <c r="AD1943">
        <f>(7500-$Z1943)/((((7500-$Z1943)^2+$M$23^2))^3/2)+(10000-$Z1943)/((((10000-$Z1943)^2+$M$31^2))^3/2)+(-15000-$Z1943)/((((-15000-$Z1943)^2+$M$39^2)^3/2))</f>
        <v>4.0186108609808205E-20</v>
      </c>
      <c r="AE1943">
        <f>$AE1942+$M$5</f>
        <v>947.5</v>
      </c>
    </row>
    <row r="1944" spans="24:31" x14ac:dyDescent="0.45">
      <c r="X1944">
        <v>1896</v>
      </c>
      <c r="Y1944">
        <f>$Y1943+$AA1944*$AE1944+$AC1943*$AE1944^2</f>
        <v>-3.2383785637498418E-8</v>
      </c>
      <c r="Z1944">
        <f>$Z1943+$AB1943*$AE1944+$AD1943*$AE1944^2</f>
        <v>-3.2269973084912385E-8</v>
      </c>
      <c r="AA1944">
        <f>$AA1943+$AC1943*$AE1943</f>
        <v>-7.1903223119252578E-14</v>
      </c>
      <c r="AB1944">
        <f>$AB1943+$AC1943*$AE1943</f>
        <v>-7.1903223119252578E-14</v>
      </c>
      <c r="AC1944">
        <f>(20000-$Y1944)/((((20000-$Y1944)^2+$M$23^2))^3/2)+(-20000-$Y1944)/((((-20000-$Y1944)^2+$M$31^2))^3/2)+(-5000-$Y1944)/((((-5000-$Y1944)^2+$M$39^2)^3/2))</f>
        <v>-8.004985704658029E-20</v>
      </c>
      <c r="AD1944">
        <f>(7500-$Z1944)/((((7500-$Z1944)^2+$M$23^2))^3/2)+(10000-$Z1944)/((((10000-$Z1944)^2+$M$31^2))^3/2)+(-15000-$Z1944)/((((-15000-$Z1944)^2+$M$39^2)^3/2))</f>
        <v>4.0186108609806923E-20</v>
      </c>
      <c r="AE1944">
        <f>$AE1943+$M$5</f>
        <v>948</v>
      </c>
    </row>
    <row r="1945" spans="24:31" x14ac:dyDescent="0.45">
      <c r="X1945">
        <v>1897</v>
      </c>
      <c r="Y1945">
        <f>$Y1944+$AA1945*$AE1945+$AC1944*$AE1945^2</f>
        <v>-3.2452129840731389E-8</v>
      </c>
      <c r="Z1945">
        <f>$Z1944+$AB1944*$AE1945+$AD1944*$AE1945^2</f>
        <v>-3.233813713851796E-8</v>
      </c>
      <c r="AA1945">
        <f>$AA1944+$AC1944*$AE1944</f>
        <v>-7.1979110383732737E-14</v>
      </c>
      <c r="AB1945">
        <f>$AB1944+$AC1944*$AE1944</f>
        <v>-7.1979110383732737E-14</v>
      </c>
      <c r="AC1945">
        <f>(20000-$Y1945)/((((20000-$Y1945)^2+$M$23^2))^3/2)+(-20000-$Y1945)/((((-20000-$Y1945)^2+$M$31^2))^3/2)+(-5000-$Y1945)/((((-5000-$Y1945)^2+$M$39^2)^3/2))</f>
        <v>-8.0049857046582517E-20</v>
      </c>
      <c r="AD1945">
        <f>(7500-$Z1945)/((((7500-$Z1945)^2+$M$23^2))^3/2)+(10000-$Z1945)/((((10000-$Z1945)^2+$M$31^2))^3/2)+(-15000-$Z1945)/((((-15000-$Z1945)^2+$M$39^2)^3/2))</f>
        <v>4.0186108609805683E-20</v>
      </c>
      <c r="AE1945">
        <f>$AE1944+$M$5</f>
        <v>948.5</v>
      </c>
    </row>
    <row r="1946" spans="24:31" x14ac:dyDescent="0.45">
      <c r="X1946">
        <v>1898</v>
      </c>
      <c r="Y1946">
        <f>$Y1945+$AA1946*$AE1946+$AC1945*$AE1946^2</f>
        <v>-3.2520582164464506E-8</v>
      </c>
      <c r="Z1946">
        <f>$Z1945+$AB1945*$AE1946+$AD1945*$AE1946^2</f>
        <v>-3.2406409122622525E-8</v>
      </c>
      <c r="AA1946">
        <f>$AA1945+$AC1945*$AE1945</f>
        <v>-7.2055037673141424E-14</v>
      </c>
      <c r="AB1946">
        <f>$AB1945+$AC1945*$AE1945</f>
        <v>-7.2055037673141424E-14</v>
      </c>
      <c r="AC1946">
        <f>(20000-$Y1946)/((((20000-$Y1946)^2+$M$23^2))^3/2)+(-20000-$Y1946)/((((-20000-$Y1946)^2+$M$31^2))^3/2)+(-5000-$Y1946)/((((-5000-$Y1946)^2+$M$39^2)^3/2))</f>
        <v>-8.004985704658472E-20</v>
      </c>
      <c r="AD1946">
        <f>(7500-$Z1946)/((((7500-$Z1946)^2+$M$23^2))^3/2)+(10000-$Z1946)/((((10000-$Z1946)^2+$M$31^2))^3/2)+(-15000-$Z1946)/((((-15000-$Z1946)^2+$M$39^2)^3/2))</f>
        <v>4.0186108609804419E-20</v>
      </c>
      <c r="AE1946">
        <f>$AE1945+$M$5</f>
        <v>949</v>
      </c>
    </row>
    <row r="1947" spans="24:31" x14ac:dyDescent="0.45">
      <c r="X1947">
        <v>1899</v>
      </c>
      <c r="Y1947">
        <f>$Y1946+$AA1947*$AE1947+$AC1946*$AE1947^2</f>
        <v>-3.2589142722668745E-8</v>
      </c>
      <c r="Z1947">
        <f>$Z1946+$AB1946*$AE1947+$AD1946*$AE1947^2</f>
        <v>-3.2474789151096907E-8</v>
      </c>
      <c r="AA1947">
        <f>$AA1946+$AC1946*$AE1946</f>
        <v>-7.2131004987478638E-14</v>
      </c>
      <c r="AB1947">
        <f>$AB1946+$AC1946*$AE1946</f>
        <v>-7.2131004987478638E-14</v>
      </c>
      <c r="AC1947">
        <f>(20000-$Y1947)/((((20000-$Y1947)^2+$M$23^2))^3/2)+(-20000-$Y1947)/((((-20000-$Y1947)^2+$M$31^2))^3/2)+(-5000-$Y1947)/((((-5000-$Y1947)^2+$M$39^2)^3/2))</f>
        <v>-8.0049857046586947E-20</v>
      </c>
      <c r="AD1947">
        <f>(7500-$Z1947)/((((7500-$Z1947)^2+$M$23^2))^3/2)+(10000-$Z1947)/((((10000-$Z1947)^2+$M$31^2))^3/2)+(-15000-$Z1947)/((((-15000-$Z1947)^2+$M$39^2)^3/2))</f>
        <v>4.0186108609803161E-20</v>
      </c>
      <c r="AE1947">
        <f>$AE1946+$M$5</f>
        <v>949.5</v>
      </c>
    </row>
    <row r="1948" spans="24:31" x14ac:dyDescent="0.45">
      <c r="X1948">
        <v>1900</v>
      </c>
      <c r="Y1948">
        <f>$Y1947+$AA1948*$AE1948+$AC1947*$AE1948^2</f>
        <v>-3.2657811629375136E-8</v>
      </c>
      <c r="Z1948">
        <f>$Z1947+$AB1947*$AE1948+$AD1947*$AE1948^2</f>
        <v>-3.2543277337871994E-8</v>
      </c>
      <c r="AA1948">
        <f>$AA1947+$AC1947*$AE1947</f>
        <v>-7.2207012326744367E-14</v>
      </c>
      <c r="AB1948">
        <f>$AB1947+$AC1947*$AE1947</f>
        <v>-7.2207012326744367E-14</v>
      </c>
      <c r="AC1948">
        <f>(20000-$Y1948)/((((20000-$Y1948)^2+$M$23^2))^3/2)+(-20000-$Y1948)/((((-20000-$Y1948)^2+$M$31^2))^3/2)+(-5000-$Y1948)/((((-5000-$Y1948)^2+$M$39^2)^3/2))</f>
        <v>-8.0049857046589161E-20</v>
      </c>
      <c r="AD1948">
        <f>(7500-$Z1948)/((((7500-$Z1948)^2+$M$23^2))^3/2)+(10000-$Z1948)/((((10000-$Z1948)^2+$M$31^2))^3/2)+(-15000-$Z1948)/((((-15000-$Z1948)^2+$M$39^2)^3/2))</f>
        <v>4.0186108609801879E-20</v>
      </c>
      <c r="AE1948">
        <f>$AE1947+$M$5</f>
        <v>950</v>
      </c>
    </row>
    <row r="1949" spans="24:31" x14ac:dyDescent="0.45">
      <c r="X1949">
        <v>1901</v>
      </c>
      <c r="Y1949">
        <f>$Y1948+$AA1949*$AE1949+$AC1948*$AE1949^2</f>
        <v>-3.2726588998674735E-8</v>
      </c>
      <c r="Z1949">
        <f>$Z1948+$AB1948*$AE1949+$AD1948*$AE1949^2</f>
        <v>-3.2611873796938694E-8</v>
      </c>
      <c r="AA1949">
        <f>$AA1948+$AC1948*$AE1948</f>
        <v>-7.2283059690938623E-14</v>
      </c>
      <c r="AB1949">
        <f>$AB1948+$AC1948*$AE1948</f>
        <v>-7.2283059690938623E-14</v>
      </c>
      <c r="AC1949">
        <f>(20000-$Y1949)/((((20000-$Y1949)^2+$M$23^2))^3/2)+(-20000-$Y1949)/((((-20000-$Y1949)^2+$M$31^2))^3/2)+(-5000-$Y1949)/((((-5000-$Y1949)^2+$M$39^2)^3/2))</f>
        <v>-8.0049857046591352E-20</v>
      </c>
      <c r="AD1949">
        <f>(7500-$Z1949)/((((7500-$Z1949)^2+$M$23^2))^3/2)+(10000-$Z1949)/((((10000-$Z1949)^2+$M$31^2))^3/2)+(-15000-$Z1949)/((((-15000-$Z1949)^2+$M$39^2)^3/2))</f>
        <v>4.0186108609800622E-20</v>
      </c>
      <c r="AE1949">
        <f>$AE1948+$M$5</f>
        <v>950.5</v>
      </c>
    </row>
    <row r="1950" spans="24:31" x14ac:dyDescent="0.45">
      <c r="X1950">
        <v>1902</v>
      </c>
      <c r="Y1950">
        <f>$Y1949+$AA1950*$AE1950+$AC1949*$AE1950^2</f>
        <v>-3.2795474944718632E-8</v>
      </c>
      <c r="Z1950">
        <f>$Z1949+$AB1949*$AE1950+$AD1949*$AE1950^2</f>
        <v>-3.2680578642347963E-8</v>
      </c>
      <c r="AA1950">
        <f>$AA1949+$AC1949*$AE1949</f>
        <v>-7.2359147080061407E-14</v>
      </c>
      <c r="AB1950">
        <f>$AB1949+$AC1949*$AE1949</f>
        <v>-7.2359147080061407E-14</v>
      </c>
      <c r="AC1950">
        <f>(20000-$Y1950)/((((20000-$Y1950)^2+$M$23^2))^3/2)+(-20000-$Y1950)/((((-20000-$Y1950)^2+$M$31^2))^3/2)+(-5000-$Y1950)/((((-5000-$Y1950)^2+$M$39^2)^3/2))</f>
        <v>-8.0049857046593615E-20</v>
      </c>
      <c r="AD1950">
        <f>(7500-$Z1950)/((((7500-$Z1950)^2+$M$23^2))^3/2)+(10000-$Z1950)/((((10000-$Z1950)^2+$M$31^2))^3/2)+(-15000-$Z1950)/((((-15000-$Z1950)^2+$M$39^2)^3/2))</f>
        <v>4.0186108609799352E-20</v>
      </c>
      <c r="AE1950">
        <f>$AE1949+$M$5</f>
        <v>951</v>
      </c>
    </row>
    <row r="1951" spans="24:31" x14ac:dyDescent="0.45">
      <c r="X1951">
        <v>1903</v>
      </c>
      <c r="Y1951">
        <f>$Y1950+$AA1951*$AE1951+$AC1950*$AE1951^2</f>
        <v>-3.2864469581717972E-8</v>
      </c>
      <c r="Z1951">
        <f>$Z1950+$AB1950*$AE1951+$AD1950*$AE1951^2</f>
        <v>-3.2749391988210794E-8</v>
      </c>
      <c r="AA1951">
        <f>$AA1950+$AC1950*$AE1950</f>
        <v>-7.2435274494112719E-14</v>
      </c>
      <c r="AB1951">
        <f>$AB1950+$AC1950*$AE1950</f>
        <v>-7.2435274494112719E-14</v>
      </c>
      <c r="AC1951">
        <f>(20000-$Y1951)/((((20000-$Y1951)^2+$M$23^2))^3/2)+(-20000-$Y1951)/((((-20000-$Y1951)^2+$M$31^2))^3/2)+(-5000-$Y1951)/((((-5000-$Y1951)^2+$M$39^2)^3/2))</f>
        <v>-8.004985704659583E-20</v>
      </c>
      <c r="AD1951">
        <f>(7500-$Z1951)/((((7500-$Z1951)^2+$M$23^2))^3/2)+(10000-$Z1951)/((((10000-$Z1951)^2+$M$31^2))^3/2)+(-15000-$Z1951)/((((-15000-$Z1951)^2+$M$39^2)^3/2))</f>
        <v>4.01861086097981E-20</v>
      </c>
      <c r="AE1951">
        <f>$AE1950+$M$5</f>
        <v>951.5</v>
      </c>
    </row>
    <row r="1952" spans="24:31" x14ac:dyDescent="0.45">
      <c r="X1952">
        <v>1904</v>
      </c>
      <c r="Y1952">
        <f>$Y1951+$AA1952*$AE1952+$AC1951*$AE1952^2</f>
        <v>-3.2933573023943916E-8</v>
      </c>
      <c r="Z1952">
        <f>$Z1951+$AB1951*$AE1952+$AD1951*$AE1952^2</f>
        <v>-3.2818313948698209E-8</v>
      </c>
      <c r="AA1952">
        <f>$AA1951+$AC1951*$AE1951</f>
        <v>-7.2511441933092558E-14</v>
      </c>
      <c r="AB1952">
        <f>$AB1951+$AC1951*$AE1951</f>
        <v>-7.2511441933092558E-14</v>
      </c>
      <c r="AC1952">
        <f>(20000-$Y1952)/((((20000-$Y1952)^2+$M$23^2))^3/2)+(-20000-$Y1952)/((((-20000-$Y1952)^2+$M$31^2))^3/2)+(-5000-$Y1952)/((((-5000-$Y1952)^2+$M$39^2)^3/2))</f>
        <v>-8.0049857046598069E-20</v>
      </c>
      <c r="AD1952">
        <f>(7500-$Z1952)/((((7500-$Z1952)^2+$M$23^2))^3/2)+(10000-$Z1952)/((((10000-$Z1952)^2+$M$31^2))^3/2)+(-15000-$Z1952)/((((-15000-$Z1952)^2+$M$39^2)^3/2))</f>
        <v>4.0186108609796806E-20</v>
      </c>
      <c r="AE1952">
        <f>$AE1951+$M$5</f>
        <v>952</v>
      </c>
    </row>
    <row r="1953" spans="24:31" x14ac:dyDescent="0.45">
      <c r="X1953">
        <v>1905</v>
      </c>
      <c r="Y1953">
        <f>$Y1952+$AA1953*$AE1953+$AC1952*$AE1953^2</f>
        <v>-3.3002785385727676E-8</v>
      </c>
      <c r="Z1953">
        <f>$Z1952+$AB1952*$AE1953+$AD1952*$AE1953^2</f>
        <v>-3.2887344638041278E-8</v>
      </c>
      <c r="AA1953">
        <f>$AA1952+$AC1952*$AE1952</f>
        <v>-7.2587649397000925E-14</v>
      </c>
      <c r="AB1953">
        <f>$AB1952+$AC1952*$AE1952</f>
        <v>-7.2587649397000925E-14</v>
      </c>
      <c r="AC1953">
        <f>(20000-$Y1953)/((((20000-$Y1953)^2+$M$23^2))^3/2)+(-20000-$Y1953)/((((-20000-$Y1953)^2+$M$31^2))^3/2)+(-5000-$Y1953)/((((-5000-$Y1953)^2+$M$39^2)^3/2))</f>
        <v>-8.0049857046600308E-20</v>
      </c>
      <c r="AD1953">
        <f>(7500-$Z1953)/((((7500-$Z1953)^2+$M$23^2))^3/2)+(10000-$Z1953)/((((10000-$Z1953)^2+$M$31^2))^3/2)+(-15000-$Z1953)/((((-15000-$Z1953)^2+$M$39^2)^3/2))</f>
        <v>4.0186108609795524E-20</v>
      </c>
      <c r="AE1953">
        <f>$AE1952+$M$5</f>
        <v>952.5</v>
      </c>
    </row>
    <row r="1954" spans="24:31" x14ac:dyDescent="0.45">
      <c r="X1954">
        <v>1906</v>
      </c>
      <c r="Y1954">
        <f>$Y1953+$AA1954*$AE1954+$AC1953*$AE1954^2</f>
        <v>-3.3072106781460501E-8</v>
      </c>
      <c r="Z1954">
        <f>$Z1953+$AB1953*$AE1954+$AD1953*$AE1954^2</f>
        <v>-3.2956484170531108E-8</v>
      </c>
      <c r="AA1954">
        <f>$AA1953+$AC1953*$AE1953</f>
        <v>-7.2663896885837806E-14</v>
      </c>
      <c r="AB1954">
        <f>$AB1953+$AC1953*$AE1953</f>
        <v>-7.2663896885837806E-14</v>
      </c>
      <c r="AC1954">
        <f>(20000-$Y1954)/((((20000-$Y1954)^2+$M$23^2))^3/2)+(-20000-$Y1954)/((((-20000-$Y1954)^2+$M$31^2))^3/2)+(-5000-$Y1954)/((((-5000-$Y1954)^2+$M$39^2)^3/2))</f>
        <v>-8.0049857046602498E-20</v>
      </c>
      <c r="AD1954">
        <f>(7500-$Z1954)/((((7500-$Z1954)^2+$M$23^2))^3/2)+(10000-$Z1954)/((((10000-$Z1954)^2+$M$31^2))^3/2)+(-15000-$Z1954)/((((-15000-$Z1954)^2+$M$39^2)^3/2))</f>
        <v>4.018610860979426E-20</v>
      </c>
      <c r="AE1954">
        <f>$AE1953+$M$5</f>
        <v>953</v>
      </c>
    </row>
    <row r="1955" spans="24:31" x14ac:dyDescent="0.45">
      <c r="X1955">
        <v>1907</v>
      </c>
      <c r="Y1955">
        <f>$Y1954+$AA1955*$AE1955+$AC1954*$AE1955^2</f>
        <v>-3.3141537325593669E-8</v>
      </c>
      <c r="Z1955">
        <f>$Z1954+$AB1954*$AE1955+$AD1954*$AE1955^2</f>
        <v>-3.3025732660518835E-8</v>
      </c>
      <c r="AA1955">
        <f>$AA1954+$AC1954*$AE1954</f>
        <v>-7.2740184399603215E-14</v>
      </c>
      <c r="AB1955">
        <f>$AB1954+$AC1954*$AE1954</f>
        <v>-7.2740184399603215E-14</v>
      </c>
      <c r="AC1955">
        <f>(20000-$Y1955)/((((20000-$Y1955)^2+$M$23^2))^3/2)+(-20000-$Y1955)/((((-20000-$Y1955)^2+$M$31^2))^3/2)+(-5000-$Y1955)/((((-5000-$Y1955)^2+$M$39^2)^3/2))</f>
        <v>-8.0049857046604761E-20</v>
      </c>
      <c r="AD1955">
        <f>(7500-$Z1955)/((((7500-$Z1955)^2+$M$23^2))^3/2)+(10000-$Z1955)/((((10000-$Z1955)^2+$M$31^2))^3/2)+(-15000-$Z1955)/((((-15000-$Z1955)^2+$M$39^2)^3/2))</f>
        <v>4.0186108609792996E-20</v>
      </c>
      <c r="AE1955">
        <f>$AE1954+$M$5</f>
        <v>953.5</v>
      </c>
    </row>
    <row r="1956" spans="24:31" x14ac:dyDescent="0.45">
      <c r="X1956">
        <v>1908</v>
      </c>
      <c r="Y1956">
        <f>$Y1955+$AA1956*$AE1956+$AC1955*$AE1956^2</f>
        <v>-3.3211077132638504E-8</v>
      </c>
      <c r="Z1956">
        <f>$Z1955+$AB1955*$AE1956+$AD1955*$AE1956^2</f>
        <v>-3.3095090222415634E-8</v>
      </c>
      <c r="AA1956">
        <f>$AA1955+$AC1955*$AE1955</f>
        <v>-7.2816511938297151E-14</v>
      </c>
      <c r="AB1956">
        <f>$AB1955+$AC1955*$AE1955</f>
        <v>-7.2816511938297151E-14</v>
      </c>
      <c r="AC1956">
        <f>(20000-$Y1956)/((((20000-$Y1956)^2+$M$23^2))^3/2)+(-20000-$Y1956)/((((-20000-$Y1956)^2+$M$31^2))^3/2)+(-5000-$Y1956)/((((-5000-$Y1956)^2+$M$39^2)^3/2))</f>
        <v>-8.0049857046607012E-20</v>
      </c>
      <c r="AD1956">
        <f>(7500-$Z1956)/((((7500-$Z1956)^2+$M$23^2))^3/2)+(10000-$Z1956)/((((10000-$Z1956)^2+$M$31^2))^3/2)+(-15000-$Z1956)/((((-15000-$Z1956)^2+$M$39^2)^3/2))</f>
        <v>4.0186108609791702E-20</v>
      </c>
      <c r="AE1956">
        <f>$AE1955+$M$5</f>
        <v>954</v>
      </c>
    </row>
    <row r="1957" spans="24:31" x14ac:dyDescent="0.45">
      <c r="X1957">
        <v>1909</v>
      </c>
      <c r="Y1957">
        <f>$Y1956+$AA1957*$AE1957+$AC1956*$AE1957^2</f>
        <v>-3.3280726317166356E-8</v>
      </c>
      <c r="Z1957">
        <f>$Z1956+$AB1956*$AE1957+$AD1956*$AE1957^2</f>
        <v>-3.316455697069272E-8</v>
      </c>
      <c r="AA1957">
        <f>$AA1956+$AC1956*$AE1956</f>
        <v>-7.2892879501919615E-14</v>
      </c>
      <c r="AB1957">
        <f>$AB1956+$AC1956*$AE1956</f>
        <v>-7.2892879501919615E-14</v>
      </c>
      <c r="AC1957">
        <f>(20000-$Y1957)/((((20000-$Y1957)^2+$M$23^2))^3/2)+(-20000-$Y1957)/((((-20000-$Y1957)^2+$M$31^2))^3/2)+(-5000-$Y1957)/((((-5000-$Y1957)^2+$M$39^2)^3/2))</f>
        <v>-8.0049857046609275E-20</v>
      </c>
      <c r="AD1957">
        <f>(7500-$Z1957)/((((7500-$Z1957)^2+$M$23^2))^3/2)+(10000-$Z1957)/((((10000-$Z1957)^2+$M$31^2))^3/2)+(-15000-$Z1957)/((((-15000-$Z1957)^2+$M$39^2)^3/2))</f>
        <v>4.0186108609790432E-20</v>
      </c>
      <c r="AE1957">
        <f>$AE1956+$M$5</f>
        <v>954.5</v>
      </c>
    </row>
    <row r="1958" spans="24:31" x14ac:dyDescent="0.45">
      <c r="X1958">
        <v>1910</v>
      </c>
      <c r="Y1958">
        <f>$Y1957+$AA1958*$AE1958+$AC1957*$AE1958^2</f>
        <v>-3.3350484993808623E-8</v>
      </c>
      <c r="Z1958">
        <f>$Z1957+$AB1957*$AE1958+$AD1957*$AE1958^2</f>
        <v>-3.3234133019881343E-8</v>
      </c>
      <c r="AA1958">
        <f>$AA1957+$AC1957*$AE1957</f>
        <v>-7.2969287090470607E-14</v>
      </c>
      <c r="AB1958">
        <f>$AB1957+$AC1957*$AE1957</f>
        <v>-7.2969287090470607E-14</v>
      </c>
      <c r="AC1958">
        <f>(20000-$Y1958)/((((20000-$Y1958)^2+$M$23^2))^3/2)+(-20000-$Y1958)/((((-20000-$Y1958)^2+$M$31^2))^3/2)+(-5000-$Y1958)/((((-5000-$Y1958)^2+$M$39^2)^3/2))</f>
        <v>-8.0049857046611502E-20</v>
      </c>
      <c r="AD1958">
        <f>(7500-$Z1958)/((((7500-$Z1958)^2+$M$23^2))^3/2)+(10000-$Z1958)/((((10000-$Z1958)^2+$M$31^2))^3/2)+(-15000-$Z1958)/((((-15000-$Z1958)^2+$M$39^2)^3/2))</f>
        <v>4.0186108609789138E-20</v>
      </c>
      <c r="AE1958">
        <f>$AE1957+$M$5</f>
        <v>955</v>
      </c>
    </row>
    <row r="1959" spans="24:31" x14ac:dyDescent="0.45">
      <c r="X1959">
        <v>1911</v>
      </c>
      <c r="Y1959">
        <f>$Y1958+$AA1959*$AE1959+$AC1958*$AE1959^2</f>
        <v>-3.3420353277256741E-8</v>
      </c>
      <c r="Z1959">
        <f>$Z1958+$AB1958*$AE1959+$AD1958*$AE1959^2</f>
        <v>-3.3303818484572805E-8</v>
      </c>
      <c r="AA1959">
        <f>$AA1958+$AC1958*$AE1958</f>
        <v>-7.3045734703950126E-14</v>
      </c>
      <c r="AB1959">
        <f>$AB1958+$AC1958*$AE1958</f>
        <v>-7.3045734703950126E-14</v>
      </c>
      <c r="AC1959">
        <f>(20000-$Y1959)/((((20000-$Y1959)^2+$M$23^2))^3/2)+(-20000-$Y1959)/((((-20000-$Y1959)^2+$M$31^2))^3/2)+(-5000-$Y1959)/((((-5000-$Y1959)^2+$M$39^2)^3/2))</f>
        <v>-8.0049857046613765E-20</v>
      </c>
      <c r="AD1959">
        <f>(7500-$Z1959)/((((7500-$Z1959)^2+$M$23^2))^3/2)+(10000-$Z1959)/((((10000-$Z1959)^2+$M$31^2))^3/2)+(-15000-$Z1959)/((((-15000-$Z1959)^2+$M$39^2)^3/2))</f>
        <v>4.0186108609787838E-20</v>
      </c>
      <c r="AE1959">
        <f>$AE1958+$M$5</f>
        <v>955.5</v>
      </c>
    </row>
    <row r="1960" spans="24:31" x14ac:dyDescent="0.45">
      <c r="X1960">
        <v>1912</v>
      </c>
      <c r="Y1960">
        <f>$Y1959+$AA1960*$AE1960+$AC1959*$AE1960^2</f>
        <v>-3.3490331282262189E-8</v>
      </c>
      <c r="Z1960">
        <f>$Z1959+$AB1959*$AE1960+$AD1959*$AE1960^2</f>
        <v>-3.3373613479418422E-8</v>
      </c>
      <c r="AA1960">
        <f>$AA1959+$AC1959*$AE1959</f>
        <v>-7.312222234235816E-14</v>
      </c>
      <c r="AB1960">
        <f>$AB1959+$AC1959*$AE1959</f>
        <v>-7.312222234235816E-14</v>
      </c>
      <c r="AC1960">
        <f>(20000-$Y1960)/((((20000-$Y1960)^2+$M$23^2))^3/2)+(-20000-$Y1960)/((((-20000-$Y1960)^2+$M$31^2))^3/2)+(-5000-$Y1960)/((((-5000-$Y1960)^2+$M$39^2)^3/2))</f>
        <v>-8.0049857046616028E-20</v>
      </c>
      <c r="AD1960">
        <f>(7500-$Z1960)/((((7500-$Z1960)^2+$M$23^2))^3/2)+(10000-$Z1960)/((((10000-$Z1960)^2+$M$31^2))^3/2)+(-15000-$Z1960)/((((-15000-$Z1960)^2+$M$39^2)^3/2))</f>
        <v>4.0186108609786544E-20</v>
      </c>
      <c r="AE1960">
        <f>$AE1959+$M$5</f>
        <v>956</v>
      </c>
    </row>
    <row r="1961" spans="24:31" x14ac:dyDescent="0.45">
      <c r="X1961">
        <v>1913</v>
      </c>
      <c r="Y1961">
        <f>$Y1960+$AA1961*$AE1961+$AC1960*$AE1961^2</f>
        <v>-3.3560419123636458E-8</v>
      </c>
      <c r="Z1961">
        <f>$Z1960+$AB1960*$AE1961+$AD1960*$AE1961^2</f>
        <v>-3.3443518119129563E-8</v>
      </c>
      <c r="AA1961">
        <f>$AA1960+$AC1960*$AE1960</f>
        <v>-7.3198750005694721E-14</v>
      </c>
      <c r="AB1961">
        <f>$AB1960+$AC1960*$AE1960</f>
        <v>-7.3198750005694721E-14</v>
      </c>
      <c r="AC1961">
        <f>(20000-$Y1961)/((((20000-$Y1961)^2+$M$23^2))^3/2)+(-20000-$Y1961)/((((-20000-$Y1961)^2+$M$31^2))^3/2)+(-5000-$Y1961)/((((-5000-$Y1961)^2+$M$39^2)^3/2))</f>
        <v>-8.0049857046618291E-20</v>
      </c>
      <c r="AD1961">
        <f>(7500-$Z1961)/((((7500-$Z1961)^2+$M$23^2))^3/2)+(10000-$Z1961)/((((10000-$Z1961)^2+$M$31^2))^3/2)+(-15000-$Z1961)/((((-15000-$Z1961)^2+$M$39^2)^3/2))</f>
        <v>4.0186108609785256E-20</v>
      </c>
      <c r="AE1961">
        <f>$AE1960+$M$5</f>
        <v>956.5</v>
      </c>
    </row>
    <row r="1962" spans="24:31" x14ac:dyDescent="0.45">
      <c r="X1962">
        <v>1914</v>
      </c>
      <c r="Y1962">
        <f>$Y1961+$AA1962*$AE1962+$AC1961*$AE1962^2</f>
        <v>-3.3630616916251099E-8</v>
      </c>
      <c r="Z1962">
        <f>$Z1961+$AB1961*$AE1962+$AD1961*$AE1962^2</f>
        <v>-3.351353251847763E-8</v>
      </c>
      <c r="AA1962">
        <f>$AA1961+$AC1961*$AE1961</f>
        <v>-7.327531769395981E-14</v>
      </c>
      <c r="AB1962">
        <f>$AB1961+$AC1961*$AE1961</f>
        <v>-7.327531769395981E-14</v>
      </c>
      <c r="AC1962">
        <f>(20000-$Y1962)/((((20000-$Y1962)^2+$M$23^2))^3/2)+(-20000-$Y1962)/((((-20000-$Y1962)^2+$M$31^2))^3/2)+(-5000-$Y1962)/((((-5000-$Y1962)^2+$M$39^2)^3/2))</f>
        <v>-8.0049857046620542E-20</v>
      </c>
      <c r="AD1962">
        <f>(7500-$Z1962)/((((7500-$Z1962)^2+$M$23^2))^3/2)+(10000-$Z1962)/((((10000-$Z1962)^2+$M$31^2))^3/2)+(-15000-$Z1962)/((((-15000-$Z1962)^2+$M$39^2)^3/2))</f>
        <v>4.0186108609783974E-20</v>
      </c>
      <c r="AE1962">
        <f>$AE1961+$M$5</f>
        <v>957</v>
      </c>
    </row>
    <row r="1963" spans="24:31" x14ac:dyDescent="0.45">
      <c r="X1963">
        <v>1915</v>
      </c>
      <c r="Y1963">
        <f>$Y1962+$AA1963*$AE1963+$AC1962*$AE1963^2</f>
        <v>-3.3700924775037702E-8</v>
      </c>
      <c r="Z1963">
        <f>$Z1962+$AB1962*$AE1963+$AD1962*$AE1963^2</f>
        <v>-3.3583656792294059E-8</v>
      </c>
      <c r="AA1963">
        <f>$AA1962+$AC1962*$AE1962</f>
        <v>-7.3351925407153427E-14</v>
      </c>
      <c r="AB1963">
        <f>$AB1962+$AC1962*$AE1962</f>
        <v>-7.3351925407153427E-14</v>
      </c>
      <c r="AC1963">
        <f>(20000-$Y1963)/((((20000-$Y1963)^2+$M$23^2))^3/2)+(-20000-$Y1963)/((((-20000-$Y1963)^2+$M$31^2))^3/2)+(-5000-$Y1963)/((((-5000-$Y1963)^2+$M$39^2)^3/2))</f>
        <v>-8.0049857046622805E-20</v>
      </c>
      <c r="AD1963">
        <f>(7500-$Z1963)/((((7500-$Z1963)^2+$M$23^2))^3/2)+(10000-$Z1963)/((((10000-$Z1963)^2+$M$31^2))^3/2)+(-15000-$Z1963)/((((-15000-$Z1963)^2+$M$39^2)^3/2))</f>
        <v>4.0186108609782668E-20</v>
      </c>
      <c r="AE1963">
        <f>$AE1962+$M$5</f>
        <v>957.5</v>
      </c>
    </row>
    <row r="1964" spans="24:31" x14ac:dyDescent="0.45">
      <c r="X1964">
        <v>1916</v>
      </c>
      <c r="Y1964">
        <f>$Y1963+$AA1964*$AE1964+$AC1963*$AE1964^2</f>
        <v>-3.3771342814987879E-8</v>
      </c>
      <c r="Z1964">
        <f>$Z1963+$AB1963*$AE1964+$AD1963*$AE1964^2</f>
        <v>-3.3653891055470335E-8</v>
      </c>
      <c r="AA1964">
        <f>$AA1963+$AC1963*$AE1963</f>
        <v>-7.3428573145275571E-14</v>
      </c>
      <c r="AB1964">
        <f>$AB1963+$AC1963*$AE1963</f>
        <v>-7.3428573145275571E-14</v>
      </c>
      <c r="AC1964">
        <f>(20000-$Y1964)/((((20000-$Y1964)^2+$M$23^2))^3/2)+(-20000-$Y1964)/((((-20000-$Y1964)^2+$M$31^2))^3/2)+(-5000-$Y1964)/((((-5000-$Y1964)^2+$M$39^2)^3/2))</f>
        <v>-8.0049857046625068E-20</v>
      </c>
      <c r="AD1964">
        <f>(7500-$Z1964)/((((7500-$Z1964)^2+$M$23^2))^3/2)+(10000-$Z1964)/((((10000-$Z1964)^2+$M$31^2))^3/2)+(-15000-$Z1964)/((((-15000-$Z1964)^2+$M$39^2)^3/2))</f>
        <v>4.0186108609781374E-20</v>
      </c>
      <c r="AE1964">
        <f>$AE1963+$M$5</f>
        <v>958</v>
      </c>
    </row>
    <row r="1965" spans="24:31" x14ac:dyDescent="0.45">
      <c r="X1965">
        <v>1917</v>
      </c>
      <c r="Y1965">
        <f>$Y1964+$AA1965*$AE1965+$AC1964*$AE1965^2</f>
        <v>-3.3841871151153289E-8</v>
      </c>
      <c r="Z1965">
        <f>$Z1964+$AB1964*$AE1965+$AD1964*$AE1965^2</f>
        <v>-3.3724235422957958E-8</v>
      </c>
      <c r="AA1965">
        <f>$AA1964+$AC1964*$AE1964</f>
        <v>-7.3505260908326242E-14</v>
      </c>
      <c r="AB1965">
        <f>$AB1964+$AC1964*$AE1964</f>
        <v>-7.3505260908326242E-14</v>
      </c>
      <c r="AC1965">
        <f>(20000-$Y1965)/((((20000-$Y1965)^2+$M$23^2))^3/2)+(-20000-$Y1965)/((((-20000-$Y1965)^2+$M$31^2))^3/2)+(-5000-$Y1965)/((((-5000-$Y1965)^2+$M$39^2)^3/2))</f>
        <v>-8.0049857046627355E-20</v>
      </c>
      <c r="AD1965">
        <f>(7500-$Z1965)/((((7500-$Z1965)^2+$M$23^2))^3/2)+(10000-$Z1965)/((((10000-$Z1965)^2+$M$31^2))^3/2)+(-15000-$Z1965)/((((-15000-$Z1965)^2+$M$39^2)^3/2))</f>
        <v>4.018610860978008E-20</v>
      </c>
      <c r="AE1965">
        <f>$AE1964+$M$5</f>
        <v>958.5</v>
      </c>
    </row>
    <row r="1966" spans="24:31" x14ac:dyDescent="0.45">
      <c r="X1966">
        <v>1918</v>
      </c>
      <c r="Y1966">
        <f>$Y1965+$AA1966*$AE1966+$AC1965*$AE1966^2</f>
        <v>-3.3912509898645622E-8</v>
      </c>
      <c r="Z1966">
        <f>$Z1965+$AB1965*$AE1966+$AD1965*$AE1966^2</f>
        <v>-3.3794690009768493E-8</v>
      </c>
      <c r="AA1966">
        <f>$AA1965+$AC1965*$AE1965</f>
        <v>-7.3581988696305429E-14</v>
      </c>
      <c r="AB1966">
        <f>$AB1965+$AC1965*$AE1965</f>
        <v>-7.3581988696305429E-14</v>
      </c>
      <c r="AC1966">
        <f>(20000-$Y1966)/((((20000-$Y1966)^2+$M$23^2))^3/2)+(-20000-$Y1966)/((((-20000-$Y1966)^2+$M$31^2))^3/2)+(-5000-$Y1966)/((((-5000-$Y1966)^2+$M$39^2)^3/2))</f>
        <v>-8.0049857046629606E-20</v>
      </c>
      <c r="AD1966">
        <f>(7500-$Z1966)/((((7500-$Z1966)^2+$M$23^2))^3/2)+(10000-$Z1966)/((((10000-$Z1966)^2+$M$31^2))^3/2)+(-15000-$Z1966)/((((-15000-$Z1966)^2+$M$39^2)^3/2))</f>
        <v>4.018610860977878E-20</v>
      </c>
      <c r="AE1966">
        <f>$AE1965+$M$5</f>
        <v>959</v>
      </c>
    </row>
    <row r="1967" spans="24:31" x14ac:dyDescent="0.45">
      <c r="X1967">
        <v>1919</v>
      </c>
      <c r="Y1967">
        <f>$Y1966+$AA1967*$AE1967+$AC1966*$AE1967^2</f>
        <v>-3.3983259172636618E-8</v>
      </c>
      <c r="Z1967">
        <f>$Z1966+$AB1966*$AE1967+$AD1966*$AE1967^2</f>
        <v>-3.3865254930973523E-8</v>
      </c>
      <c r="AA1967">
        <f>$AA1966+$AC1966*$AE1966</f>
        <v>-7.3658756509213143E-14</v>
      </c>
      <c r="AB1967">
        <f>$AB1966+$AC1966*$AE1966</f>
        <v>-7.3658756509213143E-14</v>
      </c>
      <c r="AC1967">
        <f>(20000-$Y1967)/((((20000-$Y1967)^2+$M$23^2))^3/2)+(-20000-$Y1967)/((((-20000-$Y1967)^2+$M$31^2))^3/2)+(-5000-$Y1967)/((((-5000-$Y1967)^2+$M$39^2)^3/2))</f>
        <v>-8.0049857046631929E-20</v>
      </c>
      <c r="AD1967">
        <f>(7500-$Z1967)/((((7500-$Z1967)^2+$M$23^2))^3/2)+(10000-$Z1967)/((((10000-$Z1967)^2+$M$31^2))^3/2)+(-15000-$Z1967)/((((-15000-$Z1967)^2+$M$39^2)^3/2))</f>
        <v>4.0186108609777474E-20</v>
      </c>
      <c r="AE1967">
        <f>$AE1966+$M$5</f>
        <v>959.5</v>
      </c>
    </row>
    <row r="1968" spans="24:31" x14ac:dyDescent="0.45">
      <c r="X1968">
        <v>1920</v>
      </c>
      <c r="Y1968">
        <f>$Y1967+$AA1968*$AE1968+$AC1967*$AE1968^2</f>
        <v>-3.4054119088358033E-8</v>
      </c>
      <c r="Z1968">
        <f>$Z1967+$AB1967*$AE1968+$AD1967*$AE1968^2</f>
        <v>-3.393593030170467E-8</v>
      </c>
      <c r="AA1968">
        <f>$AA1967+$AC1967*$AE1967</f>
        <v>-7.3735564347049384E-14</v>
      </c>
      <c r="AB1968">
        <f>$AB1967+$AC1967*$AE1967</f>
        <v>-7.3735564347049384E-14</v>
      </c>
      <c r="AC1968">
        <f>(20000-$Y1968)/((((20000-$Y1968)^2+$M$23^2))^3/2)+(-20000-$Y1968)/((((-20000-$Y1968)^2+$M$31^2))^3/2)+(-5000-$Y1968)/((((-5000-$Y1968)^2+$M$39^2)^3/2))</f>
        <v>-8.0049857046634216E-20</v>
      </c>
      <c r="AD1968">
        <f>(7500-$Z1968)/((((7500-$Z1968)^2+$M$23^2))^3/2)+(10000-$Z1968)/((((10000-$Z1968)^2+$M$31^2))^3/2)+(-15000-$Z1968)/((((-15000-$Z1968)^2+$M$39^2)^3/2))</f>
        <v>4.0186108609776174E-20</v>
      </c>
      <c r="AE1968">
        <f>$AE1967+$M$5</f>
        <v>960</v>
      </c>
    </row>
    <row r="1969" spans="24:31" x14ac:dyDescent="0.45">
      <c r="X1969">
        <v>1921</v>
      </c>
      <c r="Y1969">
        <f>$Y1968+$AA1969*$AE1969+$AC1968*$AE1969^2</f>
        <v>-3.4125089761101688E-8</v>
      </c>
      <c r="Z1969">
        <f>$Z1968+$AB1968*$AE1969+$AD1968*$AE1969^2</f>
        <v>-3.4006716237153605E-8</v>
      </c>
      <c r="AA1969">
        <f>$AA1968+$AC1968*$AE1968</f>
        <v>-7.3812412209814153E-14</v>
      </c>
      <c r="AB1969">
        <f>$AB1968+$AC1968*$AE1968</f>
        <v>-7.3812412209814153E-14</v>
      </c>
      <c r="AC1969">
        <f>(20000-$Y1969)/((((20000-$Y1969)^2+$M$23^2))^3/2)+(-20000-$Y1969)/((((-20000-$Y1969)^2+$M$31^2))^3/2)+(-5000-$Y1969)/((((-5000-$Y1969)^2+$M$39^2)^3/2))</f>
        <v>-8.0049857046636491E-20</v>
      </c>
      <c r="AD1969">
        <f>(7500-$Z1969)/((((7500-$Z1969)^2+$M$23^2))^3/2)+(10000-$Z1969)/((((10000-$Z1969)^2+$M$31^2))^3/2)+(-15000-$Z1969)/((((-15000-$Z1969)^2+$M$39^2)^3/2))</f>
        <v>4.0186108609774868E-20</v>
      </c>
      <c r="AE1969">
        <f>$AE1968+$M$5</f>
        <v>960.5</v>
      </c>
    </row>
    <row r="1970" spans="24:31" x14ac:dyDescent="0.45">
      <c r="X1970">
        <v>1922</v>
      </c>
      <c r="Y1970">
        <f>$Y1969+$AA1970*$AE1970+$AC1969*$AE1970^2</f>
        <v>-3.4196171306219426E-8</v>
      </c>
      <c r="Z1970">
        <f>$Z1969+$AB1969*$AE1970+$AD1969*$AE1970^2</f>
        <v>-3.4077612852572024E-8</v>
      </c>
      <c r="AA1970">
        <f>$AA1969+$AC1969*$AE1969</f>
        <v>-7.388930009750745E-14</v>
      </c>
      <c r="AB1970">
        <f>$AB1969+$AC1969*$AE1969</f>
        <v>-7.388930009750745E-14</v>
      </c>
      <c r="AC1970">
        <f>(20000-$Y1970)/((((20000-$Y1970)^2+$M$23^2))^3/2)+(-20000-$Y1970)/((((-20000-$Y1970)^2+$M$31^2))^3/2)+(-5000-$Y1970)/((((-5000-$Y1970)^2+$M$39^2)^3/2))</f>
        <v>-8.0049857046638778E-20</v>
      </c>
      <c r="AD1970">
        <f>(7500-$Z1970)/((((7500-$Z1970)^2+$M$23^2))^3/2)+(10000-$Z1970)/((((10000-$Z1970)^2+$M$31^2))^3/2)+(-15000-$Z1970)/((((-15000-$Z1970)^2+$M$39^2)^3/2))</f>
        <v>4.018610860977355E-20</v>
      </c>
      <c r="AE1970">
        <f>$AE1969+$M$5</f>
        <v>961</v>
      </c>
    </row>
    <row r="1971" spans="24:31" x14ac:dyDescent="0.45">
      <c r="X1971">
        <v>1923</v>
      </c>
      <c r="Y1971">
        <f>$Y1970+$AA1971*$AE1971+$AC1970*$AE1971^2</f>
        <v>-3.426736383912312E-8</v>
      </c>
      <c r="Z1971">
        <f>$Z1970+$AB1970*$AE1971+$AD1970*$AE1971^2</f>
        <v>-3.4148620263271672E-8</v>
      </c>
      <c r="AA1971">
        <f>$AA1970+$AC1970*$AE1970</f>
        <v>-7.3966228010129274E-14</v>
      </c>
      <c r="AB1971">
        <f>$AB1970+$AC1970*$AE1970</f>
        <v>-7.3966228010129274E-14</v>
      </c>
      <c r="AC1971">
        <f>(20000-$Y1971)/((((20000-$Y1971)^2+$M$23^2))^3/2)+(-20000-$Y1971)/((((-20000-$Y1971)^2+$M$31^2))^3/2)+(-5000-$Y1971)/((((-5000-$Y1971)^2+$M$39^2)^3/2))</f>
        <v>-8.0049857046641053E-20</v>
      </c>
      <c r="AD1971">
        <f>(7500-$Z1971)/((((7500-$Z1971)^2+$M$23^2))^3/2)+(10000-$Z1971)/((((10000-$Z1971)^2+$M$31^2))^3/2)+(-15000-$Z1971)/((((-15000-$Z1971)^2+$M$39^2)^3/2))</f>
        <v>4.0186108609772238E-20</v>
      </c>
      <c r="AE1971">
        <f>$AE1970+$M$5</f>
        <v>961.5</v>
      </c>
    </row>
    <row r="1972" spans="24:31" x14ac:dyDescent="0.45">
      <c r="X1972">
        <v>1924</v>
      </c>
      <c r="Y1972">
        <f>$Y1971+$AA1972*$AE1972+$AC1971*$AE1972^2</f>
        <v>-3.4338667475284689E-8</v>
      </c>
      <c r="Z1972">
        <f>$Z1971+$AB1971*$AE1972+$AD1971*$AE1972^2</f>
        <v>-3.4219738584624318E-8</v>
      </c>
      <c r="AA1972">
        <f>$AA1971+$AC1971*$AE1971</f>
        <v>-7.4043195947679625E-14</v>
      </c>
      <c r="AB1972">
        <f>$AB1971+$AC1971*$AE1971</f>
        <v>-7.4043195947679625E-14</v>
      </c>
      <c r="AC1972">
        <f>(20000-$Y1972)/((((20000-$Y1972)^2+$M$23^2))^3/2)+(-20000-$Y1972)/((((-20000-$Y1972)^2+$M$31^2))^3/2)+(-5000-$Y1972)/((((-5000-$Y1972)^2+$M$39^2)^3/2))</f>
        <v>-8.00498570466434E-20</v>
      </c>
      <c r="AD1972">
        <f>(7500-$Z1972)/((((7500-$Z1972)^2+$M$23^2))^3/2)+(10000-$Z1972)/((((10000-$Z1972)^2+$M$31^2))^3/2)+(-15000-$Z1972)/((((-15000-$Z1972)^2+$M$39^2)^3/2))</f>
        <v>4.0186108609770944E-20</v>
      </c>
      <c r="AE1972">
        <f>$AE1971+$M$5</f>
        <v>962</v>
      </c>
    </row>
    <row r="1973" spans="24:31" x14ac:dyDescent="0.45">
      <c r="X1973">
        <v>1925</v>
      </c>
      <c r="Y1973">
        <f>$Y1972+$AA1973*$AE1973+$AC1972*$AE1973^2</f>
        <v>-3.4410082330236098E-8</v>
      </c>
      <c r="Z1973">
        <f>$Z1972+$AB1972*$AE1973+$AD1972*$AE1973^2</f>
        <v>-3.4290967932061779E-8</v>
      </c>
      <c r="AA1973">
        <f>$AA1972+$AC1972*$AE1972</f>
        <v>-7.4120203910158492E-14</v>
      </c>
      <c r="AB1973">
        <f>$AB1972+$AC1972*$AE1972</f>
        <v>-7.4120203910158492E-14</v>
      </c>
      <c r="AC1973">
        <f>(20000-$Y1973)/((((20000-$Y1973)^2+$M$23^2))^3/2)+(-20000-$Y1973)/((((-20000-$Y1973)^2+$M$31^2))^3/2)+(-5000-$Y1973)/((((-5000-$Y1973)^2+$M$39^2)^3/2))</f>
        <v>-8.0049857046645687E-20</v>
      </c>
      <c r="AD1973">
        <f>(7500-$Z1973)/((((7500-$Z1973)^2+$M$23^2))^3/2)+(10000-$Z1973)/((((10000-$Z1973)^2+$M$31^2))^3/2)+(-15000-$Z1973)/((((-15000-$Z1973)^2+$M$39^2)^3/2))</f>
        <v>4.0186108609769614E-20</v>
      </c>
      <c r="AE1973">
        <f>$AE1972+$M$5</f>
        <v>962.5</v>
      </c>
    </row>
    <row r="1974" spans="24:31" x14ac:dyDescent="0.45">
      <c r="X1974">
        <v>1926</v>
      </c>
      <c r="Y1974">
        <f>$Y1973+$AA1974*$AE1974+$AC1973*$AE1974^2</f>
        <v>-3.4481608519569333E-8</v>
      </c>
      <c r="Z1974">
        <f>$Z1973+$AB1973*$AE1974+$AD1973*$AE1974^2</f>
        <v>-3.4362308421075906E-8</v>
      </c>
      <c r="AA1974">
        <f>$AA1973+$AC1973*$AE1973</f>
        <v>-7.4197251897565886E-14</v>
      </c>
      <c r="AB1974">
        <f>$AB1973+$AC1973*$AE1973</f>
        <v>-7.4197251897565886E-14</v>
      </c>
      <c r="AC1974">
        <f>(20000-$Y1974)/((((20000-$Y1974)^2+$M$23^2))^3/2)+(-20000-$Y1974)/((((-20000-$Y1974)^2+$M$31^2))^3/2)+(-5000-$Y1974)/((((-5000-$Y1974)^2+$M$39^2)^3/2))</f>
        <v>-8.0049857046647999E-20</v>
      </c>
      <c r="AD1974">
        <f>(7500-$Z1974)/((((7500-$Z1974)^2+$M$23^2))^3/2)+(10000-$Z1974)/((((10000-$Z1974)^2+$M$31^2))^3/2)+(-15000-$Z1974)/((((-15000-$Z1974)^2+$M$39^2)^3/2))</f>
        <v>4.0186108609768296E-20</v>
      </c>
      <c r="AE1974">
        <f>$AE1973+$M$5</f>
        <v>963</v>
      </c>
    </row>
    <row r="1975" spans="24:31" x14ac:dyDescent="0.45">
      <c r="X1975">
        <v>1927</v>
      </c>
      <c r="Y1975">
        <f>$Y1974+$AA1975*$AE1975+$AC1974*$AE1975^2</f>
        <v>-3.4553246158936426E-8</v>
      </c>
      <c r="Z1975">
        <f>$Z1974+$AB1974*$AE1975+$AD1974*$AE1975^2</f>
        <v>-3.4433760167218583E-8</v>
      </c>
      <c r="AA1975">
        <f>$AA1974+$AC1974*$AE1974</f>
        <v>-7.4274339909901807E-14</v>
      </c>
      <c r="AB1975">
        <f>$AB1974+$AC1974*$AE1974</f>
        <v>-7.4274339909901807E-14</v>
      </c>
      <c r="AC1975">
        <f>(20000-$Y1975)/((((20000-$Y1975)^2+$M$23^2))^3/2)+(-20000-$Y1975)/((((-20000-$Y1975)^2+$M$31^2))^3/2)+(-5000-$Y1975)/((((-5000-$Y1975)^2+$M$39^2)^3/2))</f>
        <v>-8.004985704665031E-20</v>
      </c>
      <c r="AD1975">
        <f>(7500-$Z1975)/((((7500-$Z1975)^2+$M$23^2))^3/2)+(10000-$Z1975)/((((10000-$Z1975)^2+$M$31^2))^3/2)+(-15000-$Z1975)/((((-15000-$Z1975)^2+$M$39^2)^3/2))</f>
        <v>4.0186108609766984E-20</v>
      </c>
      <c r="AE1975">
        <f>$AE1974+$M$5</f>
        <v>963.5</v>
      </c>
    </row>
    <row r="1976" spans="24:31" x14ac:dyDescent="0.45">
      <c r="X1976">
        <v>1928</v>
      </c>
      <c r="Y1976">
        <f>$Y1975+$AA1976*$AE1976+$AC1975*$AE1976^2</f>
        <v>-3.4624995364049449E-8</v>
      </c>
      <c r="Z1976">
        <f>$Z1975+$AB1975*$AE1976+$AD1975*$AE1976^2</f>
        <v>-3.4505323286101747E-8</v>
      </c>
      <c r="AA1976">
        <f>$AA1975+$AC1975*$AE1975</f>
        <v>-7.4351467947166256E-14</v>
      </c>
      <c r="AB1976">
        <f>$AB1975+$AC1975*$AE1975</f>
        <v>-7.4351467947166256E-14</v>
      </c>
      <c r="AC1976">
        <f>(20000-$Y1976)/((((20000-$Y1976)^2+$M$23^2))^3/2)+(-20000-$Y1976)/((((-20000-$Y1976)^2+$M$31^2))^3/2)+(-5000-$Y1976)/((((-5000-$Y1976)^2+$M$39^2)^3/2))</f>
        <v>-8.0049857046652669E-20</v>
      </c>
      <c r="AD1976">
        <f>(7500-$Z1976)/((((7500-$Z1976)^2+$M$23^2))^3/2)+(10000-$Z1976)/((((10000-$Z1976)^2+$M$31^2))^3/2)+(-15000-$Z1976)/((((-15000-$Z1976)^2+$M$39^2)^3/2))</f>
        <v>4.0186108609765654E-20</v>
      </c>
      <c r="AE1976">
        <f>$AE1975+$M$5</f>
        <v>964</v>
      </c>
    </row>
    <row r="1977" spans="24:31" x14ac:dyDescent="0.45">
      <c r="X1977">
        <v>1929</v>
      </c>
      <c r="Y1977">
        <f>$Y1976+$AA1977*$AE1977+$AC1976*$AE1977^2</f>
        <v>-3.4696856250680509E-8</v>
      </c>
      <c r="Z1977">
        <f>$Z1976+$AB1976*$AE1977+$AD1976*$AE1977^2</f>
        <v>-3.4576997893397349E-8</v>
      </c>
      <c r="AA1977">
        <f>$AA1976+$AC1976*$AE1976</f>
        <v>-7.4428636009359233E-14</v>
      </c>
      <c r="AB1977">
        <f>$AB1976+$AC1976*$AE1976</f>
        <v>-7.4428636009359233E-14</v>
      </c>
      <c r="AC1977">
        <f>(20000-$Y1977)/((((20000-$Y1977)^2+$M$23^2))^3/2)+(-20000-$Y1977)/((((-20000-$Y1977)^2+$M$31^2))^3/2)+(-5000-$Y1977)/((((-5000-$Y1977)^2+$M$39^2)^3/2))</f>
        <v>-8.0049857046654968E-20</v>
      </c>
      <c r="AD1977">
        <f>(7500-$Z1977)/((((7500-$Z1977)^2+$M$23^2))^3/2)+(10000-$Z1977)/((((10000-$Z1977)^2+$M$31^2))^3/2)+(-15000-$Z1977)/((((-15000-$Z1977)^2+$M$39^2)^3/2))</f>
        <v>4.0186108609764336E-20</v>
      </c>
      <c r="AE1977">
        <f>$AE1976+$M$5</f>
        <v>964.5</v>
      </c>
    </row>
    <row r="1978" spans="24:31" x14ac:dyDescent="0.45">
      <c r="X1978">
        <v>1930</v>
      </c>
      <c r="Y1978">
        <f>$Y1977+$AA1978*$AE1978+$AC1977*$AE1978^2</f>
        <v>-3.4768828934661738E-8</v>
      </c>
      <c r="Z1978">
        <f>$Z1977+$AB1977*$AE1978+$AD1977*$AE1978^2</f>
        <v>-3.4648784104837392E-8</v>
      </c>
      <c r="AA1978">
        <f>$AA1977+$AC1977*$AE1977</f>
        <v>-7.4505844096480737E-14</v>
      </c>
      <c r="AB1978">
        <f>$AB1977+$AC1977*$AE1977</f>
        <v>-7.4505844096480737E-14</v>
      </c>
      <c r="AC1978">
        <f>(20000-$Y1978)/((((20000-$Y1978)^2+$M$23^2))^3/2)+(-20000-$Y1978)/((((-20000-$Y1978)^2+$M$31^2))^3/2)+(-5000-$Y1978)/((((-5000-$Y1978)^2+$M$39^2)^3/2))</f>
        <v>-8.0049857046657267E-20</v>
      </c>
      <c r="AD1978">
        <f>(7500-$Z1978)/((((7500-$Z1978)^2+$M$23^2))^3/2)+(10000-$Z1978)/((((10000-$Z1978)^2+$M$31^2))^3/2)+(-15000-$Z1978)/((((-15000-$Z1978)^2+$M$39^2)^3/2))</f>
        <v>4.0186108609763012E-20</v>
      </c>
      <c r="AE1978">
        <f>$AE1977+$M$5</f>
        <v>965</v>
      </c>
    </row>
    <row r="1979" spans="24:31" x14ac:dyDescent="0.45">
      <c r="X1979">
        <v>1931</v>
      </c>
      <c r="Y1979">
        <f>$Y1978+$AA1979*$AE1979+$AC1978*$AE1979^2</f>
        <v>-3.4840913531885329E-8</v>
      </c>
      <c r="Z1979">
        <f>$Z1978+$AB1978*$AE1979+$AD1978*$AE1979^2</f>
        <v>-3.4720682036213909E-8</v>
      </c>
      <c r="AA1979">
        <f>$AA1978+$AC1978*$AE1978</f>
        <v>-7.4583092208530756E-14</v>
      </c>
      <c r="AB1979">
        <f>$AB1978+$AC1978*$AE1978</f>
        <v>-7.4583092208530756E-14</v>
      </c>
      <c r="AC1979">
        <f>(20000-$Y1979)/((((20000-$Y1979)^2+$M$23^2))^3/2)+(-20000-$Y1979)/((((-20000-$Y1979)^2+$M$31^2))^3/2)+(-5000-$Y1979)/((((-5000-$Y1979)^2+$M$39^2)^3/2))</f>
        <v>-8.0049857046659566E-20</v>
      </c>
      <c r="AD1979">
        <f>(7500-$Z1979)/((((7500-$Z1979)^2+$M$23^2))^3/2)+(10000-$Z1979)/((((10000-$Z1979)^2+$M$31^2))^3/2)+(-15000-$Z1979)/((((-15000-$Z1979)^2+$M$39^2)^3/2))</f>
        <v>4.018610860976167E-20</v>
      </c>
      <c r="AE1979">
        <f>$AE1978+$M$5</f>
        <v>965.5</v>
      </c>
    </row>
    <row r="1980" spans="24:31" x14ac:dyDescent="0.45">
      <c r="X1980">
        <v>1932</v>
      </c>
      <c r="Y1980">
        <f>$Y1979+$AA1980*$AE1980+$AC1979*$AE1980^2</f>
        <v>-3.4913110158303495E-8</v>
      </c>
      <c r="Z1980">
        <f>$Z1979+$AB1979*$AE1980+$AD1979*$AE1980^2</f>
        <v>-3.4792691803378983E-8</v>
      </c>
      <c r="AA1980">
        <f>$AA1979+$AC1979*$AE1979</f>
        <v>-7.4660380345509302E-14</v>
      </c>
      <c r="AB1980">
        <f>$AB1979+$AC1979*$AE1979</f>
        <v>-7.4660380345509302E-14</v>
      </c>
      <c r="AC1980">
        <f>(20000-$Y1980)/((((20000-$Y1980)^2+$M$23^2))^3/2)+(-20000-$Y1980)/((((-20000-$Y1980)^2+$M$31^2))^3/2)+(-5000-$Y1980)/((((-5000-$Y1980)^2+$M$39^2)^3/2))</f>
        <v>-8.0049857046661889E-20</v>
      </c>
      <c r="AD1980">
        <f>(7500-$Z1980)/((((7500-$Z1980)^2+$M$23^2))^3/2)+(10000-$Z1980)/((((10000-$Z1980)^2+$M$31^2))^3/2)+(-15000-$Z1980)/((((-15000-$Z1980)^2+$M$39^2)^3/2))</f>
        <v>4.0186108609760346E-20</v>
      </c>
      <c r="AE1980">
        <f>$AE1979+$M$5</f>
        <v>966</v>
      </c>
    </row>
    <row r="1981" spans="24:31" x14ac:dyDescent="0.45">
      <c r="X1981">
        <v>1933</v>
      </c>
      <c r="Y1981">
        <f>$Y1980+$AA1981*$AE1981+$AC1980*$AE1981^2</f>
        <v>-3.4985418929928488E-8</v>
      </c>
      <c r="Z1981">
        <f>$Z1980+$AB1980*$AE1981+$AD1980*$AE1981^2</f>
        <v>-3.486481352224472E-8</v>
      </c>
      <c r="AA1981">
        <f>$AA1980+$AC1980*$AE1980</f>
        <v>-7.4737708507416376E-14</v>
      </c>
      <c r="AB1981">
        <f>$AB1980+$AC1980*$AE1980</f>
        <v>-7.4737708507416376E-14</v>
      </c>
      <c r="AC1981">
        <f>(20000-$Y1981)/((((20000-$Y1981)^2+$M$23^2))^3/2)+(-20000-$Y1981)/((((-20000-$Y1981)^2+$M$31^2))^3/2)+(-5000-$Y1981)/((((-5000-$Y1981)^2+$M$39^2)^3/2))</f>
        <v>-8.0049857046664249E-20</v>
      </c>
      <c r="AD1981">
        <f>(7500-$Z1981)/((((7500-$Z1981)^2+$M$23^2))^3/2)+(10000-$Z1981)/((((10000-$Z1981)^2+$M$31^2))^3/2)+(-15000-$Z1981)/((((-15000-$Z1981)^2+$M$39^2)^3/2))</f>
        <v>4.0186108609759027E-20</v>
      </c>
      <c r="AE1981">
        <f>$AE1980+$M$5</f>
        <v>966.5</v>
      </c>
    </row>
    <row r="1982" spans="24:31" x14ac:dyDescent="0.45">
      <c r="X1982">
        <v>1934</v>
      </c>
      <c r="Y1982">
        <f>$Y1981+$AA1982*$AE1982+$AC1981*$AE1982^2</f>
        <v>-3.5057839962832608E-8</v>
      </c>
      <c r="Z1982">
        <f>$Z1981+$AB1981*$AE1982+$AD1981*$AE1982^2</f>
        <v>-3.4937047308783276E-8</v>
      </c>
      <c r="AA1982">
        <f>$AA1981+$AC1981*$AE1981</f>
        <v>-7.4815076694251977E-14</v>
      </c>
      <c r="AB1982">
        <f>$AB1981+$AC1981*$AE1981</f>
        <v>-7.4815076694251977E-14</v>
      </c>
      <c r="AC1982">
        <f>(20000-$Y1982)/((((20000-$Y1982)^2+$M$23^2))^3/2)+(-20000-$Y1982)/((((-20000-$Y1982)^2+$M$31^2))^3/2)+(-5000-$Y1982)/((((-5000-$Y1982)^2+$M$39^2)^3/2))</f>
        <v>-8.0049857046666584E-20</v>
      </c>
      <c r="AD1982">
        <f>(7500-$Z1982)/((((7500-$Z1982)^2+$M$23^2))^3/2)+(10000-$Z1982)/((((10000-$Z1982)^2+$M$31^2))^3/2)+(-15000-$Z1982)/((((-15000-$Z1982)^2+$M$39^2)^3/2))</f>
        <v>4.0186108609757679E-20</v>
      </c>
      <c r="AE1982">
        <f>$AE1981+$M$5</f>
        <v>967</v>
      </c>
    </row>
    <row r="1983" spans="24:31" x14ac:dyDescent="0.45">
      <c r="X1983">
        <v>1935</v>
      </c>
      <c r="Y1983">
        <f>$Y1982+$AA1983*$AE1983+$AC1982*$AE1983^2</f>
        <v>-3.5130373373148176E-8</v>
      </c>
      <c r="Z1983">
        <f>$Z1982+$AB1982*$AE1983+$AD1982*$AE1983^2</f>
        <v>-3.5009393279026836E-8</v>
      </c>
      <c r="AA1983">
        <f>$AA1982+$AC1982*$AE1982</f>
        <v>-7.4892484906016106E-14</v>
      </c>
      <c r="AB1983">
        <f>$AB1982+$AC1982*$AE1982</f>
        <v>-7.4892484906016106E-14</v>
      </c>
      <c r="AC1983">
        <f>(20000-$Y1983)/((((20000-$Y1983)^2+$M$23^2))^3/2)+(-20000-$Y1983)/((((-20000-$Y1983)^2+$M$31^2))^3/2)+(-5000-$Y1983)/((((-5000-$Y1983)^2+$M$39^2)^3/2))</f>
        <v>-8.0049857046668919E-20</v>
      </c>
      <c r="AD1983">
        <f>(7500-$Z1983)/((((7500-$Z1983)^2+$M$23^2))^3/2)+(10000-$Z1983)/((((10000-$Z1983)^2+$M$31^2))^3/2)+(-15000-$Z1983)/((((-15000-$Z1983)^2+$M$39^2)^3/2))</f>
        <v>4.0186108609756337E-20</v>
      </c>
      <c r="AE1983">
        <f>$AE1982+$M$5</f>
        <v>967.5</v>
      </c>
    </row>
    <row r="1984" spans="24:31" x14ac:dyDescent="0.45">
      <c r="X1984">
        <v>1936</v>
      </c>
      <c r="Y1984">
        <f>$Y1983+$AA1984*$AE1984+$AC1983*$AE1984^2</f>
        <v>-3.5203019277067564E-8</v>
      </c>
      <c r="Z1984">
        <f>$Z1983+$AB1983*$AE1984+$AD1983*$AE1984^2</f>
        <v>-3.5081851549067626E-8</v>
      </c>
      <c r="AA1984">
        <f>$AA1983+$AC1983*$AE1983</f>
        <v>-7.4969933142708763E-14</v>
      </c>
      <c r="AB1984">
        <f>$AB1983+$AC1983*$AE1983</f>
        <v>-7.4969933142708763E-14</v>
      </c>
      <c r="AC1984">
        <f>(20000-$Y1984)/((((20000-$Y1984)^2+$M$23^2))^3/2)+(-20000-$Y1984)/((((-20000-$Y1984)^2+$M$31^2))^3/2)+(-5000-$Y1984)/((((-5000-$Y1984)^2+$M$39^2)^3/2))</f>
        <v>-8.0049857046671242E-20</v>
      </c>
      <c r="AD1984">
        <f>(7500-$Z1984)/((((7500-$Z1984)^2+$M$23^2))^3/2)+(10000-$Z1984)/((((10000-$Z1984)^2+$M$31^2))^3/2)+(-15000-$Z1984)/((((-15000-$Z1984)^2+$M$39^2)^3/2))</f>
        <v>4.0186108609755019E-20</v>
      </c>
      <c r="AE1984">
        <f>$AE1983+$M$5</f>
        <v>968</v>
      </c>
    </row>
    <row r="1985" spans="24:31" x14ac:dyDescent="0.45">
      <c r="X1985">
        <v>1937</v>
      </c>
      <c r="Y1985">
        <f>$Y1984+$AA1985*$AE1985+$AC1984*$AE1985^2</f>
        <v>-3.527577779084318E-8</v>
      </c>
      <c r="Z1985">
        <f>$Z1984+$AB1984*$AE1985+$AD1984*$AE1985^2</f>
        <v>-3.5154422235057903E-8</v>
      </c>
      <c r="AA1985">
        <f>$AA1984+$AC1984*$AE1984</f>
        <v>-7.5047421404329947E-14</v>
      </c>
      <c r="AB1985">
        <f>$AB1984+$AC1984*$AE1984</f>
        <v>-7.5047421404329947E-14</v>
      </c>
      <c r="AC1985">
        <f>(20000-$Y1985)/((((20000-$Y1985)^2+$M$23^2))^3/2)+(-20000-$Y1985)/((((-20000-$Y1985)^2+$M$31^2))^3/2)+(-5000-$Y1985)/((((-5000-$Y1985)^2+$M$39^2)^3/2))</f>
        <v>-8.0049857046673613E-20</v>
      </c>
      <c r="AD1985">
        <f>(7500-$Z1985)/((((7500-$Z1985)^2+$M$23^2))^3/2)+(10000-$Z1985)/((((10000-$Z1985)^2+$M$31^2))^3/2)+(-15000-$Z1985)/((((-15000-$Z1985)^2+$M$39^2)^3/2))</f>
        <v>4.0186108609753665E-20</v>
      </c>
      <c r="AE1985">
        <f>$AE1984+$M$5</f>
        <v>968.5</v>
      </c>
    </row>
    <row r="1986" spans="24:31" x14ac:dyDescent="0.45">
      <c r="X1986">
        <v>1938</v>
      </c>
      <c r="Y1986">
        <f>$Y1985+$AA1986*$AE1986+$AC1985*$AE1986^2</f>
        <v>-3.5348649030787462E-8</v>
      </c>
      <c r="Z1986">
        <f>$Z1985+$AB1985*$AE1986+$AD1985*$AE1986^2</f>
        <v>-3.5227105453209973E-8</v>
      </c>
      <c r="AA1986">
        <f>$AA1985+$AC1985*$AE1985</f>
        <v>-7.5124949690879646E-14</v>
      </c>
      <c r="AB1986">
        <f>$AB1985+$AC1985*$AE1985</f>
        <v>-7.5124949690879646E-14</v>
      </c>
      <c r="AC1986">
        <f>(20000-$Y1986)/((((20000-$Y1986)^2+$M$23^2))^3/2)+(-20000-$Y1986)/((((-20000-$Y1986)^2+$M$31^2))^3/2)+(-5000-$Y1986)/((((-5000-$Y1986)^2+$M$39^2)^3/2))</f>
        <v>-8.0049857046675961E-20</v>
      </c>
      <c r="AD1986">
        <f>(7500-$Z1986)/((((7500-$Z1986)^2+$M$23^2))^3/2)+(10000-$Z1986)/((((10000-$Z1986)^2+$M$31^2))^3/2)+(-15000-$Z1986)/((((-15000-$Z1986)^2+$M$39^2)^3/2))</f>
        <v>4.0186108609752335E-20</v>
      </c>
      <c r="AE1986">
        <f>$AE1985+$M$5</f>
        <v>969</v>
      </c>
    </row>
    <row r="1987" spans="24:31" x14ac:dyDescent="0.45">
      <c r="X1987">
        <v>1939</v>
      </c>
      <c r="Y1987">
        <f>$Y1986+$AA1987*$AE1987+$AC1986*$AE1987^2</f>
        <v>-3.5421633113272892E-8</v>
      </c>
      <c r="Z1987">
        <f>$Z1986+$AB1986*$AE1987+$AD1986*$AE1987^2</f>
        <v>-3.5299901319796174E-8</v>
      </c>
      <c r="AA1987">
        <f>$AA1986+$AC1986*$AE1986</f>
        <v>-7.5202518002357872E-14</v>
      </c>
      <c r="AB1987">
        <f>$AB1986+$AC1986*$AE1986</f>
        <v>-7.5202518002357872E-14</v>
      </c>
      <c r="AC1987">
        <f>(20000-$Y1987)/((((20000-$Y1987)^2+$M$23^2))^3/2)+(-20000-$Y1987)/((((-20000-$Y1987)^2+$M$31^2))^3/2)+(-5000-$Y1987)/((((-5000-$Y1987)^2+$M$39^2)^3/2))</f>
        <v>-8.004985704667832E-20</v>
      </c>
      <c r="AD1987">
        <f>(7500-$Z1987)/((((7500-$Z1987)^2+$M$23^2))^3/2)+(10000-$Z1987)/((((10000-$Z1987)^2+$M$31^2))^3/2)+(-15000-$Z1987)/((((-15000-$Z1987)^2+$M$39^2)^3/2))</f>
        <v>4.0186108609750993E-20</v>
      </c>
      <c r="AE1987">
        <f>$AE1986+$M$5</f>
        <v>969.5</v>
      </c>
    </row>
    <row r="1988" spans="24:31" x14ac:dyDescent="0.45">
      <c r="X1988">
        <v>1940</v>
      </c>
      <c r="Y1988">
        <f>$Y1987+$AA1988*$AE1988+$AC1987*$AE1988^2</f>
        <v>-3.549473015473199E-8</v>
      </c>
      <c r="Z1988">
        <f>$Z1987+$AB1987*$AE1988+$AD1987*$AE1988^2</f>
        <v>-3.5372809951148865E-8</v>
      </c>
      <c r="AA1988">
        <f>$AA1987+$AC1987*$AE1987</f>
        <v>-7.5280126338764626E-14</v>
      </c>
      <c r="AB1988">
        <f>$AB1987+$AC1987*$AE1987</f>
        <v>-7.5280126338764626E-14</v>
      </c>
      <c r="AC1988">
        <f>(20000-$Y1988)/((((20000-$Y1988)^2+$M$23^2))^3/2)+(-20000-$Y1988)/((((-20000-$Y1988)^2+$M$31^2))^3/2)+(-5000-$Y1988)/((((-5000-$Y1988)^2+$M$39^2)^3/2))</f>
        <v>-8.0049857046680667E-20</v>
      </c>
      <c r="AD1988">
        <f>(7500-$Z1988)/((((7500-$Z1988)^2+$M$23^2))^3/2)+(10000-$Z1988)/((((10000-$Z1988)^2+$M$31^2))^3/2)+(-15000-$Z1988)/((((-15000-$Z1988)^2+$M$39^2)^3/2))</f>
        <v>4.0186108609749626E-20</v>
      </c>
      <c r="AE1988">
        <f>$AE1987+$M$5</f>
        <v>970</v>
      </c>
    </row>
    <row r="1989" spans="24:31" x14ac:dyDescent="0.45">
      <c r="X1989">
        <v>1941</v>
      </c>
      <c r="Y1989">
        <f>$Y1988+$AA1989*$AE1989+$AC1988*$AE1989^2</f>
        <v>-3.5567940271657302E-8</v>
      </c>
      <c r="Z1989">
        <f>$Z1988+$AB1988*$AE1989+$AD1988*$AE1989^2</f>
        <v>-3.5445831463660476E-8</v>
      </c>
      <c r="AA1989">
        <f>$AA1988+$AC1988*$AE1988</f>
        <v>-7.5357774700099908E-14</v>
      </c>
      <c r="AB1989">
        <f>$AB1988+$AC1988*$AE1988</f>
        <v>-7.5357774700099908E-14</v>
      </c>
      <c r="AC1989">
        <f>(20000-$Y1989)/((((20000-$Y1989)^2+$M$23^2))^3/2)+(-20000-$Y1989)/((((-20000-$Y1989)^2+$M$31^2))^3/2)+(-5000-$Y1989)/((((-5000-$Y1989)^2+$M$39^2)^3/2))</f>
        <v>-8.0049857046683026E-20</v>
      </c>
      <c r="AD1989">
        <f>(7500-$Z1989)/((((7500-$Z1989)^2+$M$23^2))^3/2)+(10000-$Z1989)/((((10000-$Z1989)^2+$M$31^2))^3/2)+(-15000-$Z1989)/((((-15000-$Z1989)^2+$M$39^2)^3/2))</f>
        <v>4.0186108609748284E-20</v>
      </c>
      <c r="AE1989">
        <f>$AE1988+$M$5</f>
        <v>970.5</v>
      </c>
    </row>
    <row r="1990" spans="24:31" x14ac:dyDescent="0.45">
      <c r="X1990">
        <v>1942</v>
      </c>
      <c r="Y1990">
        <f>$Y1989+$AA1990*$AE1990+$AC1989*$AE1990^2</f>
        <v>-3.5641263580601429E-8</v>
      </c>
      <c r="Z1990">
        <f>$Z1989+$AB1989*$AE1990+$AD1989*$AE1990^2</f>
        <v>-3.5518965973783448E-8</v>
      </c>
      <c r="AA1990">
        <f>$AA1989+$AC1989*$AE1989</f>
        <v>-7.5435463086363717E-14</v>
      </c>
      <c r="AB1990">
        <f>$AB1989+$AC1989*$AE1989</f>
        <v>-7.5435463086363717E-14</v>
      </c>
      <c r="AC1990">
        <f>(20000-$Y1990)/((((20000-$Y1990)^2+$M$23^2))^3/2)+(-20000-$Y1990)/((((-20000-$Y1990)^2+$M$31^2))^3/2)+(-5000-$Y1990)/((((-5000-$Y1990)^2+$M$39^2)^3/2))</f>
        <v>-8.0049857046685422E-20</v>
      </c>
      <c r="AD1990">
        <f>(7500-$Z1990)/((((7500-$Z1990)^2+$M$23^2))^3/2)+(10000-$Z1990)/((((10000-$Z1990)^2+$M$31^2))^3/2)+(-15000-$Z1990)/((((-15000-$Z1990)^2+$M$39^2)^3/2))</f>
        <v>4.018610860974693E-20</v>
      </c>
      <c r="AE1990">
        <f>$AE1989+$M$5</f>
        <v>971</v>
      </c>
    </row>
    <row r="1991" spans="24:31" x14ac:dyDescent="0.45">
      <c r="X1991">
        <v>1943</v>
      </c>
      <c r="Y1991">
        <f>$Y1990+$AA1991*$AE1991+$AC1990*$AE1991^2</f>
        <v>-3.5714700198176999E-8</v>
      </c>
      <c r="Z1991">
        <f>$Z1990+$AB1990*$AE1991+$AD1990*$AE1991^2</f>
        <v>-3.5592213598030265E-8</v>
      </c>
      <c r="AA1991">
        <f>$AA1990+$AC1990*$AE1990</f>
        <v>-7.5513191497556053E-14</v>
      </c>
      <c r="AB1991">
        <f>$AB1990+$AC1990*$AE1990</f>
        <v>-7.5513191497556053E-14</v>
      </c>
      <c r="AC1991">
        <f>(20000-$Y1991)/((((20000-$Y1991)^2+$M$23^2))^3/2)+(-20000-$Y1991)/((((-20000-$Y1991)^2+$M$31^2))^3/2)+(-5000-$Y1991)/((((-5000-$Y1991)^2+$M$39^2)^3/2))</f>
        <v>-8.0049857046687793E-20</v>
      </c>
      <c r="AD1991">
        <f>(7500-$Z1991)/((((7500-$Z1991)^2+$M$23^2))^3/2)+(10000-$Z1991)/((((10000-$Z1991)^2+$M$31^2))^3/2)+(-15000-$Z1991)/((((-15000-$Z1991)^2+$M$39^2)^3/2))</f>
        <v>4.0186108609745594E-20</v>
      </c>
      <c r="AE1991">
        <f>$AE1990+$M$5</f>
        <v>971.5</v>
      </c>
    </row>
    <row r="1992" spans="24:31" x14ac:dyDescent="0.45">
      <c r="X1992">
        <v>1944</v>
      </c>
      <c r="Y1992">
        <f>$Y1991+$AA1992*$AE1992+$AC1991*$AE1992^2</f>
        <v>-3.5788250241056673E-8</v>
      </c>
      <c r="Z1992">
        <f>$Z1991+$AB1991*$AE1992+$AD1991*$AE1992^2</f>
        <v>-3.5665574452973454E-8</v>
      </c>
      <c r="AA1992">
        <f>$AA1991+$AC1991*$AE1991</f>
        <v>-7.5590959933676905E-14</v>
      </c>
      <c r="AB1992">
        <f>$AB1991+$AC1991*$AE1991</f>
        <v>-7.5590959933676905E-14</v>
      </c>
      <c r="AC1992">
        <f>(20000-$Y1992)/((((20000-$Y1992)^2+$M$23^2))^3/2)+(-20000-$Y1992)/((((-20000-$Y1992)^2+$M$31^2))^3/2)+(-5000-$Y1992)/((((-5000-$Y1992)^2+$M$39^2)^3/2))</f>
        <v>-8.004985704669014E-20</v>
      </c>
      <c r="AD1992">
        <f>(7500-$Z1992)/((((7500-$Z1992)^2+$M$23^2))^3/2)+(10000-$Z1992)/((((10000-$Z1992)^2+$M$31^2))^3/2)+(-15000-$Z1992)/((((-15000-$Z1992)^2+$M$39^2)^3/2))</f>
        <v>4.018610860974424E-20</v>
      </c>
      <c r="AE1992">
        <f>$AE1991+$M$5</f>
        <v>972</v>
      </c>
    </row>
    <row r="1993" spans="24:31" x14ac:dyDescent="0.45">
      <c r="X1993">
        <v>1945</v>
      </c>
      <c r="Y1993">
        <f>$Y1992+$AA1993*$AE1993+$AC1992*$AE1993^2</f>
        <v>-3.5861913825973156E-8</v>
      </c>
      <c r="Z1993">
        <f>$Z1992+$AB1992*$AE1993+$AD1992*$AE1993^2</f>
        <v>-3.5739048655245572E-8</v>
      </c>
      <c r="AA1993">
        <f>$AA1992+$AC1992*$AE1992</f>
        <v>-7.5668768394726284E-14</v>
      </c>
      <c r="AB1993">
        <f>$AB1992+$AC1992*$AE1992</f>
        <v>-7.5668768394726284E-14</v>
      </c>
      <c r="AC1993">
        <f>(20000-$Y1993)/((((20000-$Y1993)^2+$M$23^2))^3/2)+(-20000-$Y1993)/((((-20000-$Y1993)^2+$M$31^2))^3/2)+(-5000-$Y1993)/((((-5000-$Y1993)^2+$M$39^2)^3/2))</f>
        <v>-8.0049857046692548E-20</v>
      </c>
      <c r="AD1993">
        <f>(7500-$Z1993)/((((7500-$Z1993)^2+$M$23^2))^3/2)+(10000-$Z1993)/((((10000-$Z1993)^2+$M$31^2))^3/2)+(-15000-$Z1993)/((((-15000-$Z1993)^2+$M$39^2)^3/2))</f>
        <v>4.0186108609742868E-20</v>
      </c>
      <c r="AE1993">
        <f>$AE1992+$M$5</f>
        <v>972.5</v>
      </c>
    </row>
    <row r="1994" spans="24:31" x14ac:dyDescent="0.45">
      <c r="X1994">
        <v>1946</v>
      </c>
      <c r="Y1994">
        <f>$Y1993+$AA1994*$AE1994+$AC1993*$AE1994^2</f>
        <v>-3.5935691069719192E-8</v>
      </c>
      <c r="Z1994">
        <f>$Z1993+$AB1993*$AE1994+$AD1993*$AE1994^2</f>
        <v>-3.581263632153922E-8</v>
      </c>
      <c r="AA1994">
        <f>$AA1993+$AC1993*$AE1993</f>
        <v>-7.574661688070419E-14</v>
      </c>
      <c r="AB1994">
        <f>$AB1993+$AC1993*$AE1993</f>
        <v>-7.574661688070419E-14</v>
      </c>
      <c r="AC1994">
        <f>(20000-$Y1994)/((((20000-$Y1994)^2+$M$23^2))^3/2)+(-20000-$Y1994)/((((-20000-$Y1994)^2+$M$31^2))^3/2)+(-5000-$Y1994)/((((-5000-$Y1994)^2+$M$39^2)^3/2))</f>
        <v>-8.0049857046694895E-20</v>
      </c>
      <c r="AD1994">
        <f>(7500-$Z1994)/((((7500-$Z1994)^2+$M$23^2))^3/2)+(10000-$Z1994)/((((10000-$Z1994)^2+$M$31^2))^3/2)+(-15000-$Z1994)/((((-15000-$Z1994)^2+$M$39^2)^3/2))</f>
        <v>4.018610860974152E-20</v>
      </c>
      <c r="AE1994">
        <f>$AE1993+$M$5</f>
        <v>973</v>
      </c>
    </row>
    <row r="1995" spans="24:31" x14ac:dyDescent="0.45">
      <c r="X1995">
        <v>1947</v>
      </c>
      <c r="Y1995">
        <f>$Y1994+$AA1995*$AE1995+$AC1994*$AE1995^2</f>
        <v>-3.6009582089147559E-8</v>
      </c>
      <c r="Z1995">
        <f>$Z1994+$AB1994*$AE1995+$AD1994*$AE1995^2</f>
        <v>-3.5886337568607036E-8</v>
      </c>
      <c r="AA1995">
        <f>$AA1994+$AC1994*$AE1994</f>
        <v>-7.5824505391610624E-14</v>
      </c>
      <c r="AB1995">
        <f>$AB1994+$AC1994*$AE1994</f>
        <v>-7.5824505391610624E-14</v>
      </c>
      <c r="AC1995">
        <f>(20000-$Y1995)/((((20000-$Y1995)^2+$M$23^2))^3/2)+(-20000-$Y1995)/((((-20000-$Y1995)^2+$M$31^2))^3/2)+(-5000-$Y1995)/((((-5000-$Y1995)^2+$M$39^2)^3/2))</f>
        <v>-8.0049857046697302E-20</v>
      </c>
      <c r="AD1995">
        <f>(7500-$Z1995)/((((7500-$Z1995)^2+$M$23^2))^3/2)+(10000-$Z1995)/((((10000-$Z1995)^2+$M$31^2))^3/2)+(-15000-$Z1995)/((((-15000-$Z1995)^2+$M$39^2)^3/2))</f>
        <v>4.0186108609740153E-20</v>
      </c>
      <c r="AE1995">
        <f>$AE1994+$M$5</f>
        <v>973.5</v>
      </c>
    </row>
    <row r="1996" spans="24:31" x14ac:dyDescent="0.45">
      <c r="X1996">
        <v>1948</v>
      </c>
      <c r="Y1996">
        <f>$Y1995+$AA1996*$AE1996+$AC1995*$AE1996^2</f>
        <v>-3.6083587001171074E-8</v>
      </c>
      <c r="Z1996">
        <f>$Z1995+$AB1995*$AE1996+$AD1995*$AE1996^2</f>
        <v>-3.5960152513261693E-8</v>
      </c>
      <c r="AA1996">
        <f>$AA1995+$AC1995*$AE1995</f>
        <v>-7.5902433927445586E-14</v>
      </c>
      <c r="AB1996">
        <f>$AB1995+$AC1995*$AE1995</f>
        <v>-7.5902433927445586E-14</v>
      </c>
      <c r="AC1996">
        <f>(20000-$Y1996)/((((20000-$Y1996)^2+$M$23^2))^3/2)+(-20000-$Y1996)/((((-20000-$Y1996)^2+$M$31^2))^3/2)+(-5000-$Y1996)/((((-5000-$Y1996)^2+$M$39^2)^3/2))</f>
        <v>-8.0049857046699662E-20</v>
      </c>
      <c r="AD1996">
        <f>(7500-$Z1996)/((((7500-$Z1996)^2+$M$23^2))^3/2)+(10000-$Z1996)/((((10000-$Z1996)^2+$M$31^2))^3/2)+(-15000-$Z1996)/((((-15000-$Z1996)^2+$M$39^2)^3/2))</f>
        <v>4.0186108609738787E-20</v>
      </c>
      <c r="AE1996">
        <f>$AE1995+$M$5</f>
        <v>974</v>
      </c>
    </row>
    <row r="1997" spans="24:31" x14ac:dyDescent="0.45">
      <c r="X1997">
        <v>1949</v>
      </c>
      <c r="Y1997">
        <f>$Y1996+$AA1997*$AE1997+$AC1996*$AE1997^2</f>
        <v>-3.615770592276259E-8</v>
      </c>
      <c r="Z1997">
        <f>$Z1996+$AB1996*$AE1997+$AD1996*$AE1997^2</f>
        <v>-3.6034081272375898E-8</v>
      </c>
      <c r="AA1997">
        <f>$AA1996+$AC1996*$AE1996</f>
        <v>-7.5980402488209074E-14</v>
      </c>
      <c r="AB1997">
        <f>$AB1996+$AC1996*$AE1996</f>
        <v>-7.5980402488209074E-14</v>
      </c>
      <c r="AC1997">
        <f>(20000-$Y1997)/((((20000-$Y1997)^2+$M$23^2))^3/2)+(-20000-$Y1997)/((((-20000-$Y1997)^2+$M$31^2))^3/2)+(-5000-$Y1997)/((((-5000-$Y1997)^2+$M$39^2)^3/2))</f>
        <v>-8.0049857046702057E-20</v>
      </c>
      <c r="AD1997">
        <f>(7500-$Z1997)/((((7500-$Z1997)^2+$M$23^2))^3/2)+(10000-$Z1997)/((((10000-$Z1997)^2+$M$31^2))^3/2)+(-15000-$Z1997)/((((-15000-$Z1997)^2+$M$39^2)^3/2))</f>
        <v>4.0186108609737421E-20</v>
      </c>
      <c r="AE1997">
        <f>$AE1996+$M$5</f>
        <v>974.5</v>
      </c>
    </row>
    <row r="1998" spans="24:31" x14ac:dyDescent="0.45">
      <c r="X1998">
        <v>1950</v>
      </c>
      <c r="Y1998">
        <f>$Y1997+$AA1998*$AE1998+$AC1997*$AE1998^2</f>
        <v>-3.6231938970954996E-8</v>
      </c>
      <c r="Z1998">
        <f>$Z1997+$AB1997*$AE1998+$AD1997*$AE1998^2</f>
        <v>-3.6108123962882402E-8</v>
      </c>
      <c r="AA1998">
        <f>$AA1997+$AC1997*$AE1997</f>
        <v>-7.6058411073901091E-14</v>
      </c>
      <c r="AB1998">
        <f>$AB1997+$AC1997*$AE1997</f>
        <v>-7.6058411073901091E-14</v>
      </c>
      <c r="AC1998">
        <f>(20000-$Y1998)/((((20000-$Y1998)^2+$M$23^2))^3/2)+(-20000-$Y1998)/((((-20000-$Y1998)^2+$M$31^2))^3/2)+(-5000-$Y1998)/((((-5000-$Y1998)^2+$M$39^2)^3/2))</f>
        <v>-8.004985704670444E-20</v>
      </c>
      <c r="AD1998">
        <f>(7500-$Z1998)/((((7500-$Z1998)^2+$M$23^2))^3/2)+(10000-$Z1998)/((((10000-$Z1998)^2+$M$31^2))^3/2)+(-15000-$Z1998)/((((-15000-$Z1998)^2+$M$39^2)^3/2))</f>
        <v>4.0186108609736049E-20</v>
      </c>
      <c r="AE1998">
        <f>$AE1997+$M$5</f>
        <v>975</v>
      </c>
    </row>
    <row r="1999" spans="24:31" x14ac:dyDescent="0.45">
      <c r="X1999">
        <v>1951</v>
      </c>
      <c r="Y1999">
        <f>$Y1998+$AA1999*$AE1999+$AC1998*$AE1999^2</f>
        <v>-3.6306286262841225E-8</v>
      </c>
      <c r="Z1999">
        <f>$Z1998+$AB1998*$AE1999+$AD1998*$AE1999^2</f>
        <v>-3.6182280701773993E-8</v>
      </c>
      <c r="AA1999">
        <f>$AA1998+$AC1998*$AE1998</f>
        <v>-7.6136459684521622E-14</v>
      </c>
      <c r="AB1999">
        <f>$AB1998+$AC1998*$AE1998</f>
        <v>-7.6136459684521622E-14</v>
      </c>
      <c r="AC1999">
        <f>(20000-$Y1999)/((((20000-$Y1999)^2+$M$23^2))^3/2)+(-20000-$Y1999)/((((-20000-$Y1999)^2+$M$31^2))^3/2)+(-5000-$Y1999)/((((-5000-$Y1999)^2+$M$39^2)^3/2))</f>
        <v>-8.0049857046706848E-20</v>
      </c>
      <c r="AD1999">
        <f>(7500-$Z1999)/((((7500-$Z1999)^2+$M$23^2))^3/2)+(10000-$Z1999)/((((10000-$Z1999)^2+$M$31^2))^3/2)+(-15000-$Z1999)/((((-15000-$Z1999)^2+$M$39^2)^3/2))</f>
        <v>4.0186108609734689E-20</v>
      </c>
      <c r="AE1999">
        <f>$AE1998+$M$5</f>
        <v>975.5</v>
      </c>
    </row>
    <row r="2000" spans="24:31" x14ac:dyDescent="0.45">
      <c r="X2000">
        <v>1952</v>
      </c>
      <c r="Y2000">
        <f>$Y1999+$AA2000*$AE2000+$AC1999*$AE2000^2</f>
        <v>-3.638074791557424E-8</v>
      </c>
      <c r="Z2000">
        <f>$Z1999+$AB1999*$AE2000+$AD1999*$AE2000^2</f>
        <v>-3.6256551606103489E-8</v>
      </c>
      <c r="AA2000">
        <f>$AA1999+$AC1999*$AE1999</f>
        <v>-7.6214548320070681E-14</v>
      </c>
      <c r="AB2000">
        <f>$AB1999+$AC1999*$AE1999</f>
        <v>-7.6214548320070681E-14</v>
      </c>
      <c r="AC2000">
        <f>(20000-$Y2000)/((((20000-$Y2000)^2+$M$23^2))^3/2)+(-20000-$Y2000)/((((-20000-$Y2000)^2+$M$31^2))^3/2)+(-5000-$Y2000)/((((-5000-$Y2000)^2+$M$39^2)^3/2))</f>
        <v>-8.0049857046709267E-20</v>
      </c>
      <c r="AD2000">
        <f>(7500-$Z2000)/((((7500-$Z2000)^2+$M$23^2))^3/2)+(10000-$Z2000)/((((10000-$Z2000)^2+$M$31^2))^3/2)+(-15000-$Z2000)/((((-15000-$Z2000)^2+$M$39^2)^3/2))</f>
        <v>4.0186108609733328E-20</v>
      </c>
      <c r="AE2000">
        <f>$AE1999+$M$5</f>
        <v>976</v>
      </c>
    </row>
    <row r="2001" spans="24:31" x14ac:dyDescent="0.45">
      <c r="X2001">
        <v>1953</v>
      </c>
      <c r="Y2001">
        <f>$Y2000+$AA2001*$AE2001+$AC2000*$AE2001^2</f>
        <v>-3.6455324046367049E-8</v>
      </c>
      <c r="Z2001">
        <f>$Z2000+$AB2000*$AE2001+$AD2000*$AE2001^2</f>
        <v>-3.6330936792983757E-8</v>
      </c>
      <c r="AA2001">
        <f>$AA2000+$AC2000*$AE2000</f>
        <v>-7.6292676980548268E-14</v>
      </c>
      <c r="AB2001">
        <f>$AB2000+$AC2000*$AE2000</f>
        <v>-7.6292676980548268E-14</v>
      </c>
      <c r="AC2001">
        <f>(20000-$Y2001)/((((20000-$Y2001)^2+$M$23^2))^3/2)+(-20000-$Y2001)/((((-20000-$Y2001)^2+$M$31^2))^3/2)+(-5000-$Y2001)/((((-5000-$Y2001)^2+$M$39^2)^3/2))</f>
        <v>-8.0049857046711675E-20</v>
      </c>
      <c r="AD2001">
        <f>(7500-$Z2001)/((((7500-$Z2001)^2+$M$23^2))^3/2)+(10000-$Z2001)/((((10000-$Z2001)^2+$M$31^2))^3/2)+(-15000-$Z2001)/((((-15000-$Z2001)^2+$M$39^2)^3/2))</f>
        <v>4.0186108609731944E-20</v>
      </c>
      <c r="AE2001">
        <f>$AE2000+$M$5</f>
        <v>976.5</v>
      </c>
    </row>
    <row r="2002" spans="24:31" x14ac:dyDescent="0.45">
      <c r="X2002">
        <v>1954</v>
      </c>
      <c r="Y2002">
        <f>$Y2001+$AA2002*$AE2002+$AC2001*$AE2002^2</f>
        <v>-3.6530014772492686E-8</v>
      </c>
      <c r="Z2002">
        <f>$Z2001+$AB2001*$AE2002+$AD2001*$AE2002^2</f>
        <v>-3.6405436379587685E-8</v>
      </c>
      <c r="AA2002">
        <f>$AA2001+$AC2001*$AE2001</f>
        <v>-7.6370845665954382E-14</v>
      </c>
      <c r="AB2002">
        <f>$AB2001+$AC2001*$AE2001</f>
        <v>-7.6370845665954382E-14</v>
      </c>
      <c r="AC2002">
        <f>(20000-$Y2002)/((((20000-$Y2002)^2+$M$23^2))^3/2)+(-20000-$Y2002)/((((-20000-$Y2002)^2+$M$31^2))^3/2)+(-5000-$Y2002)/((((-5000-$Y2002)^2+$M$39^2)^3/2))</f>
        <v>-8.0049857046714082E-20</v>
      </c>
      <c r="AD2002">
        <f>(7500-$Z2002)/((((7500-$Z2002)^2+$M$23^2))^3/2)+(10000-$Z2002)/((((10000-$Z2002)^2+$M$31^2))^3/2)+(-15000-$Z2002)/((((-15000-$Z2002)^2+$M$39^2)^3/2))</f>
        <v>4.0186108609730584E-20</v>
      </c>
      <c r="AE2002">
        <f>$AE2001+$M$5</f>
        <v>977</v>
      </c>
    </row>
    <row r="2003" spans="24:31" x14ac:dyDescent="0.45">
      <c r="X2003">
        <v>1955</v>
      </c>
      <c r="Y2003">
        <f>$Y2002+$AA2003*$AE2003+$AC2002*$AE2003^2</f>
        <v>-3.6604820211284227E-8</v>
      </c>
      <c r="Z2003">
        <f>$Z2002+$AB2002*$AE2003+$AD2002*$AE2003^2</f>
        <v>-3.6480050483148211E-8</v>
      </c>
      <c r="AA2003">
        <f>$AA2002+$AC2002*$AE2002</f>
        <v>-7.6449054376289023E-14</v>
      </c>
      <c r="AB2003">
        <f>$AB2002+$AC2002*$AE2002</f>
        <v>-7.6449054376289023E-14</v>
      </c>
      <c r="AC2003">
        <f>(20000-$Y2003)/((((20000-$Y2003)^2+$M$23^2))^3/2)+(-20000-$Y2003)/((((-20000-$Y2003)^2+$M$31^2))^3/2)+(-5000-$Y2003)/((((-5000-$Y2003)^2+$M$39^2)^3/2))</f>
        <v>-8.0049857046716477E-20</v>
      </c>
      <c r="AD2003">
        <f>(7500-$Z2003)/((((7500-$Z2003)^2+$M$23^2))^3/2)+(10000-$Z2003)/((((10000-$Z2003)^2+$M$31^2))^3/2)+(-15000-$Z2003)/((((-15000-$Z2003)^2+$M$39^2)^3/2))</f>
        <v>4.0186108609729188E-20</v>
      </c>
      <c r="AE2003">
        <f>$AE2002+$M$5</f>
        <v>977.5</v>
      </c>
    </row>
    <row r="2004" spans="24:31" x14ac:dyDescent="0.45">
      <c r="X2004">
        <v>1956</v>
      </c>
      <c r="Y2004">
        <f>$Y2003+$AA2004*$AE2004+$AC2003*$AE2004^2</f>
        <v>-3.6679740480134794E-8</v>
      </c>
      <c r="Z2004">
        <f>$Z2003+$AB2003*$AE2004+$AD2003*$AE2004^2</f>
        <v>-3.6554779220958316E-8</v>
      </c>
      <c r="AA2004">
        <f>$AA2003+$AC2003*$AE2003</f>
        <v>-7.6527303111552192E-14</v>
      </c>
      <c r="AB2004">
        <f>$AB2003+$AC2003*$AE2003</f>
        <v>-7.6527303111552192E-14</v>
      </c>
      <c r="AC2004">
        <f>(20000-$Y2004)/((((20000-$Y2004)^2+$M$23^2))^3/2)+(-20000-$Y2004)/((((-20000-$Y2004)^2+$M$31^2))^3/2)+(-5000-$Y2004)/((((-5000-$Y2004)^2+$M$39^2)^3/2))</f>
        <v>-8.0049857046718909E-20</v>
      </c>
      <c r="AD2004">
        <f>(7500-$Z2004)/((((7500-$Z2004)^2+$M$23^2))^3/2)+(10000-$Z2004)/((((10000-$Z2004)^2+$M$31^2))^3/2)+(-15000-$Z2004)/((((-15000-$Z2004)^2+$M$39^2)^3/2))</f>
        <v>4.0186108609727815E-20</v>
      </c>
      <c r="AE2004">
        <f>$AE2003+$M$5</f>
        <v>978</v>
      </c>
    </row>
    <row r="2005" spans="24:31" x14ac:dyDescent="0.45">
      <c r="X2005">
        <v>1957</v>
      </c>
      <c r="Y2005">
        <f>$Y2004+$AA2005*$AE2005+$AC2004*$AE2005^2</f>
        <v>-3.6754775696497536E-8</v>
      </c>
      <c r="Z2005">
        <f>$Z2004+$AB2004*$AE2005+$AD2004*$AE2005^2</f>
        <v>-3.6629622710371E-8</v>
      </c>
      <c r="AA2005">
        <f>$AA2004+$AC2004*$AE2004</f>
        <v>-7.6605591871743889E-14</v>
      </c>
      <c r="AB2005">
        <f>$AB2004+$AC2004*$AE2004</f>
        <v>-7.6605591871743889E-14</v>
      </c>
      <c r="AC2005">
        <f>(20000-$Y2005)/((((20000-$Y2005)^2+$M$23^2))^3/2)+(-20000-$Y2005)/((((-20000-$Y2005)^2+$M$31^2))^3/2)+(-5000-$Y2005)/((((-5000-$Y2005)^2+$M$39^2)^3/2))</f>
        <v>-8.0049857046721304E-20</v>
      </c>
      <c r="AD2005">
        <f>(7500-$Z2005)/((((7500-$Z2005)^2+$M$23^2))^3/2)+(10000-$Z2005)/((((10000-$Z2005)^2+$M$31^2))^3/2)+(-15000-$Z2005)/((((-15000-$Z2005)^2+$M$39^2)^3/2))</f>
        <v>4.0186108609726419E-20</v>
      </c>
      <c r="AE2005">
        <f>$AE2004+$M$5</f>
        <v>978.5</v>
      </c>
    </row>
    <row r="2006" spans="24:31" x14ac:dyDescent="0.45">
      <c r="X2006">
        <v>1958</v>
      </c>
      <c r="Y2006">
        <f>$Y2005+$AA2006*$AE2006+$AC2005*$AE2006^2</f>
        <v>-3.6829925977885646E-8</v>
      </c>
      <c r="Z2006">
        <f>$Z2005+$AB2005*$AE2006+$AD2005*$AE2006^2</f>
        <v>-3.670458106879931E-8</v>
      </c>
      <c r="AA2006">
        <f>$AA2005+$AC2005*$AE2005</f>
        <v>-7.66839206568641E-14</v>
      </c>
      <c r="AB2006">
        <f>$AB2005+$AC2005*$AE2005</f>
        <v>-7.66839206568641E-14</v>
      </c>
      <c r="AC2006">
        <f>(20000-$Y2006)/((((20000-$Y2006)^2+$M$23^2))^3/2)+(-20000-$Y2006)/((((-20000-$Y2006)^2+$M$31^2))^3/2)+(-5000-$Y2006)/((((-5000-$Y2006)^2+$M$39^2)^3/2))</f>
        <v>-8.0049857046723736E-20</v>
      </c>
      <c r="AD2006">
        <f>(7500-$Z2006)/((((7500-$Z2006)^2+$M$23^2))^3/2)+(10000-$Z2006)/((((10000-$Z2006)^2+$M$31^2))^3/2)+(-15000-$Z2006)/((((-15000-$Z2006)^2+$M$39^2)^3/2))</f>
        <v>4.0186108609725035E-20</v>
      </c>
      <c r="AE2006">
        <f>$AE2005+$M$5</f>
        <v>979</v>
      </c>
    </row>
    <row r="2007" spans="24:31" x14ac:dyDescent="0.45">
      <c r="X2007">
        <v>1959</v>
      </c>
      <c r="Y2007">
        <f>$Y2006+$AA2007*$AE2007+$AC2006*$AE2007^2</f>
        <v>-3.6905191441872343E-8</v>
      </c>
      <c r="Z2007">
        <f>$Z2006+$AB2006*$AE2007+$AD2006*$AE2007^2</f>
        <v>-3.677965441371634E-8</v>
      </c>
      <c r="AA2007">
        <f>$AA2006+$AC2006*$AE2006</f>
        <v>-7.6762289466912839E-14</v>
      </c>
      <c r="AB2007">
        <f>$AB2006+$AC2006*$AE2006</f>
        <v>-7.6762289466912839E-14</v>
      </c>
      <c r="AC2007">
        <f>(20000-$Y2007)/((((20000-$Y2007)^2+$M$23^2))^3/2)+(-20000-$Y2007)/((((-20000-$Y2007)^2+$M$31^2))^3/2)+(-5000-$Y2007)/((((-5000-$Y2007)^2+$M$39^2)^3/2))</f>
        <v>-8.0049857046726203E-20</v>
      </c>
      <c r="AD2007">
        <f>(7500-$Z2007)/((((7500-$Z2007)^2+$M$23^2))^3/2)+(10000-$Z2007)/((((10000-$Z2007)^2+$M$31^2))^3/2)+(-15000-$Z2007)/((((-15000-$Z2007)^2+$M$39^2)^3/2))</f>
        <v>4.0186108609723651E-20</v>
      </c>
      <c r="AE2007">
        <f>$AE2006+$M$5</f>
        <v>979.5</v>
      </c>
    </row>
    <row r="2008" spans="24:31" x14ac:dyDescent="0.45">
      <c r="X2008">
        <v>1960</v>
      </c>
      <c r="Y2008">
        <f>$Y2007+$AA2008*$AE2008+$AC2007*$AE2008^2</f>
        <v>-3.6980572206090906E-8</v>
      </c>
      <c r="Z2008">
        <f>$Z2007+$AB2007*$AE2008+$AD2007*$AE2008^2</f>
        <v>-3.6854842862655203E-8</v>
      </c>
      <c r="AA2008">
        <f>$AA2007+$AC2007*$AE2007</f>
        <v>-7.6840698301890106E-14</v>
      </c>
      <c r="AB2008">
        <f>$AB2007+$AC2007*$AE2007</f>
        <v>-7.6840698301890106E-14</v>
      </c>
      <c r="AC2008">
        <f>(20000-$Y2008)/((((20000-$Y2008)^2+$M$23^2))^3/2)+(-20000-$Y2008)/((((-20000-$Y2008)^2+$M$31^2))^3/2)+(-5000-$Y2008)/((((-5000-$Y2008)^2+$M$39^2)^3/2))</f>
        <v>-8.0049857046728623E-20</v>
      </c>
      <c r="AD2008">
        <f>(7500-$Z2008)/((((7500-$Z2008)^2+$M$23^2))^3/2)+(10000-$Z2008)/((((10000-$Z2008)^2+$M$31^2))^3/2)+(-15000-$Z2008)/((((-15000-$Z2008)^2+$M$39^2)^3/2))</f>
        <v>4.0186108609722272E-20</v>
      </c>
      <c r="AE2008">
        <f>$AE2007+$M$5</f>
        <v>980</v>
      </c>
    </row>
    <row r="2009" spans="24:31" x14ac:dyDescent="0.45">
      <c r="X2009">
        <v>1961</v>
      </c>
      <c r="Y2009">
        <f>$Y2008+$AA2009*$AE2009+$AC2008*$AE2009^2</f>
        <v>-3.7056068388234633E-8</v>
      </c>
      <c r="Z2009">
        <f>$Z2008+$AB2008*$AE2009+$AD2008*$AE2009^2</f>
        <v>-3.6930146533209067E-8</v>
      </c>
      <c r="AA2009">
        <f>$AA2008+$AC2008*$AE2008</f>
        <v>-7.69191471617959E-14</v>
      </c>
      <c r="AB2009">
        <f>$AB2008+$AC2008*$AE2008</f>
        <v>-7.69191471617959E-14</v>
      </c>
      <c r="AC2009">
        <f>(20000-$Y2009)/((((20000-$Y2009)^2+$M$23^2))^3/2)+(-20000-$Y2009)/((((-20000-$Y2009)^2+$M$31^2))^3/2)+(-5000-$Y2009)/((((-5000-$Y2009)^2+$M$39^2)^3/2))</f>
        <v>-8.004985704673103E-20</v>
      </c>
      <c r="AD2009">
        <f>(7500-$Z2009)/((((7500-$Z2009)^2+$M$23^2))^3/2)+(10000-$Z2009)/((((10000-$Z2009)^2+$M$31^2))^3/2)+(-15000-$Z2009)/((((-15000-$Z2009)^2+$M$39^2)^3/2))</f>
        <v>4.018610860972087E-20</v>
      </c>
      <c r="AE2009">
        <f>$AE2008+$M$5</f>
        <v>980.5</v>
      </c>
    </row>
    <row r="2010" spans="24:31" x14ac:dyDescent="0.45">
      <c r="X2010">
        <v>1962</v>
      </c>
      <c r="Y2010">
        <f>$Y2009+$AA2010*$AE2010+$AC2009*$AE2010^2</f>
        <v>-3.7131680106056858E-8</v>
      </c>
      <c r="Z2010">
        <f>$Z2009+$AB2009*$AE2010+$AD2009*$AE2010^2</f>
        <v>-3.7005565543031126E-8</v>
      </c>
      <c r="AA2010">
        <f>$AA2009+$AC2009*$AE2009</f>
        <v>-7.6997636046630221E-14</v>
      </c>
      <c r="AB2010">
        <f>$AB2009+$AC2009*$AE2009</f>
        <v>-7.6997636046630221E-14</v>
      </c>
      <c r="AC2010">
        <f>(20000-$Y2010)/((((20000-$Y2010)^2+$M$23^2))^3/2)+(-20000-$Y2010)/((((-20000-$Y2010)^2+$M$31^2))^3/2)+(-5000-$Y2010)/((((-5000-$Y2010)^2+$M$39^2)^3/2))</f>
        <v>-8.0049857046733498E-20</v>
      </c>
      <c r="AD2010">
        <f>(7500-$Z2010)/((((7500-$Z2010)^2+$M$23^2))^3/2)+(10000-$Z2010)/((((10000-$Z2010)^2+$M$31^2))^3/2)+(-15000-$Z2010)/((((-15000-$Z2010)^2+$M$39^2)^3/2))</f>
        <v>4.018610860971948E-20</v>
      </c>
      <c r="AE2010">
        <f>$AE2009+$M$5</f>
        <v>981</v>
      </c>
    </row>
    <row r="2011" spans="24:31" x14ac:dyDescent="0.45">
      <c r="X2011">
        <v>1963</v>
      </c>
      <c r="Y2011">
        <f>$Y2010+$AA2011*$AE2011+$AC2010*$AE2011^2</f>
        <v>-3.7207407477370958E-8</v>
      </c>
      <c r="Z2011">
        <f>$Z2010+$AB2010*$AE2011+$AD2010*$AE2011^2</f>
        <v>-3.7081100009834607E-8</v>
      </c>
      <c r="AA2011">
        <f>$AA2010+$AC2010*$AE2010</f>
        <v>-7.707616495639307E-14</v>
      </c>
      <c r="AB2011">
        <f>$AB2010+$AC2010*$AE2010</f>
        <v>-7.707616495639307E-14</v>
      </c>
      <c r="AC2011">
        <f>(20000-$Y2011)/((((20000-$Y2011)^2+$M$23^2))^3/2)+(-20000-$Y2011)/((((-20000-$Y2011)^2+$M$31^2))^3/2)+(-5000-$Y2011)/((((-5000-$Y2011)^2+$M$39^2)^3/2))</f>
        <v>-8.0049857046735929E-20</v>
      </c>
      <c r="AD2011">
        <f>(7500-$Z2011)/((((7500-$Z2011)^2+$M$23^2))^3/2)+(10000-$Z2011)/((((10000-$Z2011)^2+$M$31^2))^3/2)+(-15000-$Z2011)/((((-15000-$Z2011)^2+$M$39^2)^3/2))</f>
        <v>4.0186108609718077E-20</v>
      </c>
      <c r="AE2011">
        <f>$AE2010+$M$5</f>
        <v>981.5</v>
      </c>
    </row>
    <row r="2012" spans="24:31" x14ac:dyDescent="0.45">
      <c r="X2012">
        <v>1964</v>
      </c>
      <c r="Y2012">
        <f>$Y2011+$AA2012*$AE2012+$AC2011*$AE2012^2</f>
        <v>-3.7283250620050349E-8</v>
      </c>
      <c r="Z2012">
        <f>$Z2011+$AB2011*$AE2012+$AD2011*$AE2012^2</f>
        <v>-3.7156750051392784E-8</v>
      </c>
      <c r="AA2012">
        <f>$AA2011+$AC2011*$AE2011</f>
        <v>-7.7154733891084447E-14</v>
      </c>
      <c r="AB2012">
        <f>$AB2011+$AC2011*$AE2011</f>
        <v>-7.7154733891084447E-14</v>
      </c>
      <c r="AC2012">
        <f>(20000-$Y2012)/((((20000-$Y2012)^2+$M$23^2))^3/2)+(-20000-$Y2012)/((((-20000-$Y2012)^2+$M$31^2))^3/2)+(-5000-$Y2012)/((((-5000-$Y2012)^2+$M$39^2)^3/2))</f>
        <v>-8.0049857046738349E-20</v>
      </c>
      <c r="AD2012">
        <f>(7500-$Z2012)/((((7500-$Z2012)^2+$M$23^2))^3/2)+(10000-$Z2012)/((((10000-$Z2012)^2+$M$31^2))^3/2)+(-15000-$Z2012)/((((-15000-$Z2012)^2+$M$39^2)^3/2))</f>
        <v>4.0186108609716687E-20</v>
      </c>
      <c r="AE2012">
        <f>$AE2011+$M$5</f>
        <v>982</v>
      </c>
    </row>
    <row r="2013" spans="24:31" x14ac:dyDescent="0.45">
      <c r="X2013">
        <v>1965</v>
      </c>
      <c r="Y2013">
        <f>$Y2012+$AA2013*$AE2013+$AC2012*$AE2013^2</f>
        <v>-3.7359209652028481E-8</v>
      </c>
      <c r="Z2013">
        <f>$Z2012+$AB2012*$AE2013+$AD2012*$AE2013^2</f>
        <v>-3.7232515785538972E-8</v>
      </c>
      <c r="AA2013">
        <f>$AA2012+$AC2012*$AE2012</f>
        <v>-7.7233342850704338E-14</v>
      </c>
      <c r="AB2013">
        <f>$AB2012+$AC2012*$AE2012</f>
        <v>-7.7233342850704338E-14</v>
      </c>
      <c r="AC2013">
        <f>(20000-$Y2013)/((((20000-$Y2013)^2+$M$23^2))^3/2)+(-20000-$Y2013)/((((-20000-$Y2013)^2+$M$31^2))^3/2)+(-5000-$Y2013)/((((-5000-$Y2013)^2+$M$39^2)^3/2))</f>
        <v>-8.0049857046740828E-20</v>
      </c>
      <c r="AD2013">
        <f>(7500-$Z2013)/((((7500-$Z2013)^2+$M$23^2))^3/2)+(10000-$Z2013)/((((10000-$Z2013)^2+$M$31^2))^3/2)+(-15000-$Z2013)/((((-15000-$Z2013)^2+$M$39^2)^3/2))</f>
        <v>4.0186108609715279E-20</v>
      </c>
      <c r="AE2013">
        <f>$AE2012+$M$5</f>
        <v>982.5</v>
      </c>
    </row>
    <row r="2014" spans="24:31" x14ac:dyDescent="0.45">
      <c r="X2014">
        <v>1966</v>
      </c>
      <c r="Y2014">
        <f>$Y2013+$AA2014*$AE2014+$AC2013*$AE2014^2</f>
        <v>-3.7435284691298848E-8</v>
      </c>
      <c r="Z2014">
        <f>$Z2013+$AB2013*$AE2014+$AD2013*$AE2014^2</f>
        <v>-3.7308397330166517E-8</v>
      </c>
      <c r="AA2014">
        <f>$AA2013+$AC2013*$AE2013</f>
        <v>-7.7311991835252757E-14</v>
      </c>
      <c r="AB2014">
        <f>$AB2013+$AC2013*$AE2013</f>
        <v>-7.7311991835252757E-14</v>
      </c>
      <c r="AC2014">
        <f>(20000-$Y2014)/((((20000-$Y2014)^2+$M$23^2))^3/2)+(-20000-$Y2014)/((((-20000-$Y2014)^2+$M$31^2))^3/2)+(-5000-$Y2014)/((((-5000-$Y2014)^2+$M$39^2)^3/2))</f>
        <v>-8.0049857046743308E-20</v>
      </c>
      <c r="AD2014">
        <f>(7500-$Z2014)/((((7500-$Z2014)^2+$M$23^2))^3/2)+(10000-$Z2014)/((((10000-$Z2014)^2+$M$31^2))^3/2)+(-15000-$Z2014)/((((-15000-$Z2014)^2+$M$39^2)^3/2))</f>
        <v>4.0186108609713882E-20</v>
      </c>
      <c r="AE2014">
        <f>$AE2013+$M$5</f>
        <v>983</v>
      </c>
    </row>
    <row r="2015" spans="24:31" x14ac:dyDescent="0.45">
      <c r="X2015">
        <v>1967</v>
      </c>
      <c r="Y2015">
        <f>$Y2014+$AA2015*$AE2015+$AC2014*$AE2015^2</f>
        <v>-3.7511475855914975E-8</v>
      </c>
      <c r="Z2015">
        <f>$Z2014+$AB2014*$AE2015+$AD2014*$AE2015^2</f>
        <v>-3.7384394803228796E-8</v>
      </c>
      <c r="AA2015">
        <f>$AA2014+$AC2014*$AE2014</f>
        <v>-7.7390680844729703E-14</v>
      </c>
      <c r="AB2015">
        <f>$AB2014+$AC2014*$AE2014</f>
        <v>-7.7390680844729703E-14</v>
      </c>
      <c r="AC2015">
        <f>(20000-$Y2015)/((((20000-$Y2015)^2+$M$23^2))^3/2)+(-20000-$Y2015)/((((-20000-$Y2015)^2+$M$31^2))^3/2)+(-5000-$Y2015)/((((-5000-$Y2015)^2+$M$39^2)^3/2))</f>
        <v>-8.0049857046745703E-20</v>
      </c>
      <c r="AD2015">
        <f>(7500-$Z2015)/((((7500-$Z2015)^2+$M$23^2))^3/2)+(10000-$Z2015)/((((10000-$Z2015)^2+$M$31^2))^3/2)+(-15000-$Z2015)/((((-15000-$Z2015)^2+$M$39^2)^3/2))</f>
        <v>4.018610860971248E-20</v>
      </c>
      <c r="AE2015">
        <f>$AE2014+$M$5</f>
        <v>983.5</v>
      </c>
    </row>
    <row r="2016" spans="24:31" x14ac:dyDescent="0.45">
      <c r="X2016">
        <v>1968</v>
      </c>
      <c r="Y2016">
        <f>$Y2015+$AA2016*$AE2016+$AC2015*$AE2016^2</f>
        <v>-3.758778326399043E-8</v>
      </c>
      <c r="Z2016">
        <f>$Z2015+$AB2015*$AE2016+$AD2015*$AE2016^2</f>
        <v>-3.7460508322739229E-8</v>
      </c>
      <c r="AA2016">
        <f>$AA2015+$AC2015*$AE2015</f>
        <v>-7.7469409879135177E-14</v>
      </c>
      <c r="AB2016">
        <f>$AB2015+$AC2015*$AE2015</f>
        <v>-7.7469409879135177E-14</v>
      </c>
      <c r="AC2016">
        <f>(20000-$Y2016)/((((20000-$Y2016)^2+$M$23^2))^3/2)+(-20000-$Y2016)/((((-20000-$Y2016)^2+$M$31^2))^3/2)+(-5000-$Y2016)/((((-5000-$Y2016)^2+$M$39^2)^3/2))</f>
        <v>-8.0049857046748183E-20</v>
      </c>
      <c r="AD2016">
        <f>(7500-$Z2016)/((((7500-$Z2016)^2+$M$23^2))^3/2)+(10000-$Z2016)/((((10000-$Z2016)^2+$M$31^2))^3/2)+(-15000-$Z2016)/((((-15000-$Z2016)^2+$M$39^2)^3/2))</f>
        <v>4.0186108609711096E-20</v>
      </c>
      <c r="AE2016">
        <f>$AE2015+$M$5</f>
        <v>984</v>
      </c>
    </row>
    <row r="2017" spans="24:31" x14ac:dyDescent="0.45">
      <c r="X2017">
        <v>1969</v>
      </c>
      <c r="Y2017">
        <f>$Y2016+$AA2017*$AE2017+$AC2016*$AE2017^2</f>
        <v>-3.7664207033698811E-8</v>
      </c>
      <c r="Z2017">
        <f>$Z2016+$AB2016*$AE2017+$AD2016*$AE2017^2</f>
        <v>-3.7536738006771284E-8</v>
      </c>
      <c r="AA2017">
        <f>$AA2016+$AC2016*$AE2016</f>
        <v>-7.7548178938469179E-14</v>
      </c>
      <c r="AB2017">
        <f>$AB2016+$AC2016*$AE2016</f>
        <v>-7.7548178938469179E-14</v>
      </c>
      <c r="AC2017">
        <f>(20000-$Y2017)/((((20000-$Y2017)^2+$M$23^2))^3/2)+(-20000-$Y2017)/((((-20000-$Y2017)^2+$M$31^2))^3/2)+(-5000-$Y2017)/((((-5000-$Y2017)^2+$M$39^2)^3/2))</f>
        <v>-8.0049857046750651E-20</v>
      </c>
      <c r="AD2017">
        <f>(7500-$Z2017)/((((7500-$Z2017)^2+$M$23^2))^3/2)+(10000-$Z2017)/((((10000-$Z2017)^2+$M$31^2))^3/2)+(-15000-$Z2017)/((((-15000-$Z2017)^2+$M$39^2)^3/2))</f>
        <v>4.0186108609709675E-20</v>
      </c>
      <c r="AE2017">
        <f>$AE2016+$M$5</f>
        <v>984.5</v>
      </c>
    </row>
    <row r="2018" spans="24:31" x14ac:dyDescent="0.45">
      <c r="X2018">
        <v>1970</v>
      </c>
      <c r="Y2018">
        <f>$Y2017+$AA2018*$AE2018+$AC2017*$AE2018^2</f>
        <v>-3.7740747283273754E-8</v>
      </c>
      <c r="Z2018">
        <f>$Z2017+$AB2017*$AE2018+$AD2017*$AE2018^2</f>
        <v>-3.7613083973458455E-8</v>
      </c>
      <c r="AA2018">
        <f>$AA2017+$AC2017*$AE2017</f>
        <v>-7.7626988022731708E-14</v>
      </c>
      <c r="AB2018">
        <f>$AB2017+$AC2017*$AE2017</f>
        <v>-7.7626988022731708E-14</v>
      </c>
      <c r="AC2018">
        <f>(20000-$Y2018)/((((20000-$Y2018)^2+$M$23^2))^3/2)+(-20000-$Y2018)/((((-20000-$Y2018)^2+$M$31^2))^3/2)+(-5000-$Y2018)/((((-5000-$Y2018)^2+$M$39^2)^3/2))</f>
        <v>-8.0049857046753106E-20</v>
      </c>
      <c r="AD2018">
        <f>(7500-$Z2018)/((((7500-$Z2018)^2+$M$23^2))^3/2)+(10000-$Z2018)/((((10000-$Z2018)^2+$M$31^2))^3/2)+(-15000-$Z2018)/((((-15000-$Z2018)^2+$M$39^2)^3/2))</f>
        <v>4.0186108609708267E-20</v>
      </c>
      <c r="AE2018">
        <f>$AE2017+$M$5</f>
        <v>985</v>
      </c>
    </row>
    <row r="2019" spans="24:31" x14ac:dyDescent="0.45">
      <c r="X2019">
        <v>1971</v>
      </c>
      <c r="Y2019">
        <f>$Y2018+$AA2019*$AE2019+$AC2018*$AE2019^2</f>
        <v>-3.7817404131008942E-8</v>
      </c>
      <c r="Z2019">
        <f>$Z2018+$AB2018*$AE2019+$AD2018*$AE2019^2</f>
        <v>-3.7689546340994272E-8</v>
      </c>
      <c r="AA2019">
        <f>$AA2018+$AC2018*$AE2018</f>
        <v>-7.7705837131922764E-14</v>
      </c>
      <c r="AB2019">
        <f>$AB2018+$AC2018*$AE2018</f>
        <v>-7.7705837131922764E-14</v>
      </c>
      <c r="AC2019">
        <f>(20000-$Y2019)/((((20000-$Y2019)^2+$M$23^2))^3/2)+(-20000-$Y2019)/((((-20000-$Y2019)^2+$M$31^2))^3/2)+(-5000-$Y2019)/((((-5000-$Y2019)^2+$M$39^2)^3/2))</f>
        <v>-8.004985704675561E-20</v>
      </c>
      <c r="AD2019">
        <f>(7500-$Z2019)/((((7500-$Z2019)^2+$M$23^2))^3/2)+(10000-$Z2019)/((((10000-$Z2019)^2+$M$31^2))^3/2)+(-15000-$Z2019)/((((-15000-$Z2019)^2+$M$39^2)^3/2))</f>
        <v>4.0186108609706841E-20</v>
      </c>
      <c r="AE2019">
        <f>$AE2018+$M$5</f>
        <v>985.5</v>
      </c>
    </row>
    <row r="2020" spans="24:31" x14ac:dyDescent="0.45">
      <c r="X2020">
        <v>1972</v>
      </c>
      <c r="Y2020">
        <f>$Y2019+$AA2020*$AE2020+$AC2019*$AE2020^2</f>
        <v>-3.7894177695258085E-8</v>
      </c>
      <c r="Z2020">
        <f>$Z2019+$AB2019*$AE2020+$AD2019*$AE2020^2</f>
        <v>-3.7766125227632302E-8</v>
      </c>
      <c r="AA2020">
        <f>$AA2019+$AC2019*$AE2019</f>
        <v>-7.7784726266042336E-14</v>
      </c>
      <c r="AB2020">
        <f>$AB2019+$AC2019*$AE2019</f>
        <v>-7.7784726266042336E-14</v>
      </c>
      <c r="AC2020">
        <f>(20000-$Y2020)/((((20000-$Y2020)^2+$M$23^2))^3/2)+(-20000-$Y2020)/((((-20000-$Y2020)^2+$M$31^2))^3/2)+(-5000-$Y2020)/((((-5000-$Y2020)^2+$M$39^2)^3/2))</f>
        <v>-8.0049857046758053E-20</v>
      </c>
      <c r="AD2020">
        <f>(7500-$Z2020)/((((7500-$Z2020)^2+$M$23^2))^3/2)+(10000-$Z2020)/((((10000-$Z2020)^2+$M$31^2))^3/2)+(-15000-$Z2020)/((((-15000-$Z2020)^2+$M$39^2)^3/2))</f>
        <v>4.018610860970545E-20</v>
      </c>
      <c r="AE2020">
        <f>$AE2019+$M$5</f>
        <v>986</v>
      </c>
    </row>
    <row r="2021" spans="24:31" x14ac:dyDescent="0.45">
      <c r="X2021">
        <v>1973</v>
      </c>
      <c r="Y2021">
        <f>$Y2020+$AA2021*$AE2021+$AC2020*$AE2021^2</f>
        <v>-3.7971068094434927E-8</v>
      </c>
      <c r="Z2021">
        <f>$Z2020+$AB2020*$AE2021+$AD2020*$AE2021^2</f>
        <v>-3.784282075168616E-8</v>
      </c>
      <c r="AA2021">
        <f>$AA2020+$AC2020*$AE2020</f>
        <v>-7.7863655425090435E-14</v>
      </c>
      <c r="AB2021">
        <f>$AB2020+$AC2020*$AE2020</f>
        <v>-7.7863655425090435E-14</v>
      </c>
      <c r="AC2021">
        <f>(20000-$Y2021)/((((20000-$Y2021)^2+$M$23^2))^3/2)+(-20000-$Y2021)/((((-20000-$Y2021)^2+$M$31^2))^3/2)+(-5000-$Y2021)/((((-5000-$Y2021)^2+$M$39^2)^3/2))</f>
        <v>-8.0049857046760569E-20</v>
      </c>
      <c r="AD2021">
        <f>(7500-$Z2021)/((((7500-$Z2021)^2+$M$23^2))^3/2)+(10000-$Z2021)/((((10000-$Z2021)^2+$M$31^2))^3/2)+(-15000-$Z2021)/((((-15000-$Z2021)^2+$M$39^2)^3/2))</f>
        <v>4.0186108609704024E-20</v>
      </c>
      <c r="AE2021">
        <f>$AE2020+$M$5</f>
        <v>986.5</v>
      </c>
    </row>
    <row r="2022" spans="24:31" x14ac:dyDescent="0.45">
      <c r="X2022">
        <v>1974</v>
      </c>
      <c r="Y2022">
        <f>$Y2021+$AA2022*$AE2022+$AC2021*$AE2022^2</f>
        <v>-3.8048075447013265E-8</v>
      </c>
      <c r="Z2022">
        <f>$Z2021+$AB2021*$AE2022+$AD2021*$AE2022^2</f>
        <v>-3.7919633031529488E-8</v>
      </c>
      <c r="AA2022">
        <f>$AA2021+$AC2021*$AE2021</f>
        <v>-7.7942624609067061E-14</v>
      </c>
      <c r="AB2022">
        <f>$AB2021+$AC2021*$AE2021</f>
        <v>-7.7942624609067061E-14</v>
      </c>
      <c r="AC2022">
        <f>(20000-$Y2022)/((((20000-$Y2022)^2+$M$23^2))^3/2)+(-20000-$Y2022)/((((-20000-$Y2022)^2+$M$31^2))^3/2)+(-5000-$Y2022)/((((-5000-$Y2022)^2+$M$39^2)^3/2))</f>
        <v>-8.0049857046763049E-20</v>
      </c>
      <c r="AD2022">
        <f>(7500-$Z2022)/((((7500-$Z2022)^2+$M$23^2))^3/2)+(10000-$Z2022)/((((10000-$Z2022)^2+$M$31^2))^3/2)+(-15000-$Z2022)/((((-15000-$Z2022)^2+$M$39^2)^3/2))</f>
        <v>4.0186108609702598E-20</v>
      </c>
      <c r="AE2022">
        <f>$AE2021+$M$5</f>
        <v>987</v>
      </c>
    </row>
    <row r="2023" spans="24:31" x14ac:dyDescent="0.45">
      <c r="X2023">
        <v>1975</v>
      </c>
      <c r="Y2023">
        <f>$Y2022+$AA2023*$AE2023+$AC2022*$AE2023^2</f>
        <v>-3.8125199871526923E-8</v>
      </c>
      <c r="Z2023">
        <f>$Z2022+$AB2022*$AE2023+$AD2022*$AE2023^2</f>
        <v>-3.7996562185595969E-8</v>
      </c>
      <c r="AA2023">
        <f>$AA2022+$AC2022*$AE2022</f>
        <v>-7.8021633817972215E-14</v>
      </c>
      <c r="AB2023">
        <f>$AB2022+$AC2022*$AE2022</f>
        <v>-7.8021633817972215E-14</v>
      </c>
      <c r="AC2023">
        <f>(20000-$Y2023)/((((20000-$Y2023)^2+$M$23^2))^3/2)+(-20000-$Y2023)/((((-20000-$Y2023)^2+$M$31^2))^3/2)+(-5000-$Y2023)/((((-5000-$Y2023)^2+$M$39^2)^3/2))</f>
        <v>-8.0049857046765504E-20</v>
      </c>
      <c r="AD2023">
        <f>(7500-$Z2023)/((((7500-$Z2023)^2+$M$23^2))^3/2)+(10000-$Z2023)/((((10000-$Z2023)^2+$M$31^2))^3/2)+(-15000-$Z2023)/((((-15000-$Z2023)^2+$M$39^2)^3/2))</f>
        <v>4.0186108609701171E-20</v>
      </c>
      <c r="AE2023">
        <f>$AE2022+$M$5</f>
        <v>987.5</v>
      </c>
    </row>
    <row r="2024" spans="24:31" x14ac:dyDescent="0.45">
      <c r="X2024">
        <v>1976</v>
      </c>
      <c r="Y2024">
        <f>$Y2023+$AA2024*$AE2024+$AC2023*$AE2024^2</f>
        <v>-3.8202441486569764E-8</v>
      </c>
      <c r="Z2024">
        <f>$Z2023+$AB2023*$AE2024+$AD2023*$AE2024^2</f>
        <v>-3.8073608332379317E-8</v>
      </c>
      <c r="AA2024">
        <f>$AA2023+$AC2023*$AE2023</f>
        <v>-7.8100683051805897E-14</v>
      </c>
      <c r="AB2024">
        <f>$AB2023+$AC2023*$AE2023</f>
        <v>-7.8100683051805897E-14</v>
      </c>
      <c r="AC2024">
        <f>(20000-$Y2024)/((((20000-$Y2024)^2+$M$23^2))^3/2)+(-20000-$Y2024)/((((-20000-$Y2024)^2+$M$31^2))^3/2)+(-5000-$Y2024)/((((-5000-$Y2024)^2+$M$39^2)^3/2))</f>
        <v>-8.0049857046768008E-20</v>
      </c>
      <c r="AD2024">
        <f>(7500-$Z2024)/((((7500-$Z2024)^2+$M$23^2))^3/2)+(10000-$Z2024)/((((10000-$Z2024)^2+$M$31^2))^3/2)+(-15000-$Z2024)/((((-15000-$Z2024)^2+$M$39^2)^3/2))</f>
        <v>4.0186108609699757E-20</v>
      </c>
      <c r="AE2024">
        <f>$AE2023+$M$5</f>
        <v>988</v>
      </c>
    </row>
    <row r="2025" spans="24:31" x14ac:dyDescent="0.45">
      <c r="X2025">
        <v>1977</v>
      </c>
      <c r="Y2025">
        <f>$Y2024+$AA2025*$AE2025+$AC2024*$AE2025^2</f>
        <v>-3.8279800410795685E-8</v>
      </c>
      <c r="Z2025">
        <f>$Z2024+$AB2024*$AE2025+$AD2024*$AE2025^2</f>
        <v>-3.8150771590433301E-8</v>
      </c>
      <c r="AA2025">
        <f>$AA2024+$AC2024*$AE2024</f>
        <v>-7.8179772310568106E-14</v>
      </c>
      <c r="AB2025">
        <f>$AB2024+$AC2024*$AE2024</f>
        <v>-7.8179772310568106E-14</v>
      </c>
      <c r="AC2025">
        <f>(20000-$Y2025)/((((20000-$Y2025)^2+$M$23^2))^3/2)+(-20000-$Y2025)/((((-20000-$Y2025)^2+$M$31^2))^3/2)+(-5000-$Y2025)/((((-5000-$Y2025)^2+$M$39^2)^3/2))</f>
        <v>-8.0049857046770512E-20</v>
      </c>
      <c r="AD2025">
        <f>(7500-$Z2025)/((((7500-$Z2025)^2+$M$23^2))^3/2)+(10000-$Z2025)/((((10000-$Z2025)^2+$M$31^2))^3/2)+(-15000-$Z2025)/((((-15000-$Z2025)^2+$M$39^2)^3/2))</f>
        <v>4.0186108609698325E-20</v>
      </c>
      <c r="AE2025">
        <f>$AE2024+$M$5</f>
        <v>988.5</v>
      </c>
    </row>
    <row r="2026" spans="24:31" x14ac:dyDescent="0.45">
      <c r="X2026">
        <v>1978</v>
      </c>
      <c r="Y2026">
        <f>$Y2025+$AA2026*$AE2026+$AC2025*$AE2026^2</f>
        <v>-3.8357276762918637E-8</v>
      </c>
      <c r="Z2026">
        <f>$Z2025+$AB2025*$AE2026+$AD2025*$AE2026^2</f>
        <v>-3.8228052078371717E-8</v>
      </c>
      <c r="AA2026">
        <f>$AA2025+$AC2025*$AE2025</f>
        <v>-7.8258901594258842E-14</v>
      </c>
      <c r="AB2026">
        <f>$AB2025+$AC2025*$AE2025</f>
        <v>-7.8258901594258842E-14</v>
      </c>
      <c r="AC2026">
        <f>(20000-$Y2026)/((((20000-$Y2026)^2+$M$23^2))^3/2)+(-20000-$Y2026)/((((-20000-$Y2026)^2+$M$31^2))^3/2)+(-5000-$Y2026)/((((-5000-$Y2026)^2+$M$39^2)^3/2))</f>
        <v>-8.0049857046773015E-20</v>
      </c>
      <c r="AD2026">
        <f>(7500-$Z2026)/((((7500-$Z2026)^2+$M$23^2))^3/2)+(10000-$Z2026)/((((10000-$Z2026)^2+$M$31^2))^3/2)+(-15000-$Z2026)/((((-15000-$Z2026)^2+$M$39^2)^3/2))</f>
        <v>4.0186108609696898E-20</v>
      </c>
      <c r="AE2026">
        <f>$AE2025+$M$5</f>
        <v>989</v>
      </c>
    </row>
    <row r="2027" spans="24:31" x14ac:dyDescent="0.45">
      <c r="X2027">
        <v>1979</v>
      </c>
      <c r="Y2027">
        <f>$Y2026+$AA2027*$AE2027+$AC2026*$AE2027^2</f>
        <v>-3.8434870661712579E-8</v>
      </c>
      <c r="Z2027">
        <f>$Z2026+$AB2026*$AE2027+$AD2026*$AE2027^2</f>
        <v>-3.8305449914868394E-8</v>
      </c>
      <c r="AA2027">
        <f>$AA2026+$AC2026*$AE2026</f>
        <v>-7.8338070902878106E-14</v>
      </c>
      <c r="AB2027">
        <f>$AB2026+$AC2026*$AE2026</f>
        <v>-7.8338070902878106E-14</v>
      </c>
      <c r="AC2027">
        <f>(20000-$Y2027)/((((20000-$Y2027)^2+$M$23^2))^3/2)+(-20000-$Y2027)/((((-20000-$Y2027)^2+$M$31^2))^3/2)+(-5000-$Y2027)/((((-5000-$Y2027)^2+$M$39^2)^3/2))</f>
        <v>-8.0049857046775555E-20</v>
      </c>
      <c r="AD2027">
        <f>(7500-$Z2027)/((((7500-$Z2027)^2+$M$23^2))^3/2)+(10000-$Z2027)/((((10000-$Z2027)^2+$M$31^2))^3/2)+(-15000-$Z2027)/((((-15000-$Z2027)^2+$M$39^2)^3/2))</f>
        <v>4.0186108609695466E-20</v>
      </c>
      <c r="AE2027">
        <f>$AE2026+$M$5</f>
        <v>989.5</v>
      </c>
    </row>
    <row r="2028" spans="24:31" x14ac:dyDescent="0.45">
      <c r="X2028">
        <v>1980</v>
      </c>
      <c r="Y2028">
        <f>$Y2027+$AA2028*$AE2028+$AC2027*$AE2028^2</f>
        <v>-3.8512582226011533E-8</v>
      </c>
      <c r="Z2028">
        <f>$Z2027+$AB2027*$AE2028+$AD2027*$AE2028^2</f>
        <v>-3.8382965218657194E-8</v>
      </c>
      <c r="AA2028">
        <f>$AA2027+$AC2027*$AE2027</f>
        <v>-7.8417280236425885E-14</v>
      </c>
      <c r="AB2028">
        <f>$AB2027+$AC2027*$AE2027</f>
        <v>-7.8417280236425885E-14</v>
      </c>
      <c r="AC2028">
        <f>(20000-$Y2028)/((((20000-$Y2028)^2+$M$23^2))^3/2)+(-20000-$Y2028)/((((-20000-$Y2028)^2+$M$31^2))^3/2)+(-5000-$Y2028)/((((-5000-$Y2028)^2+$M$39^2)^3/2))</f>
        <v>-8.0049857046777999E-20</v>
      </c>
      <c r="AD2028">
        <f>(7500-$Z2028)/((((7500-$Z2028)^2+$M$23^2))^3/2)+(10000-$Z2028)/((((10000-$Z2028)^2+$M$31^2))^3/2)+(-15000-$Z2028)/((((-15000-$Z2028)^2+$M$39^2)^3/2))</f>
        <v>4.0186108609694039E-20</v>
      </c>
      <c r="AE2028">
        <f>$AE2027+$M$5</f>
        <v>990</v>
      </c>
    </row>
    <row r="2029" spans="24:31" x14ac:dyDescent="0.45">
      <c r="X2029">
        <v>1981</v>
      </c>
      <c r="Y2029">
        <f>$Y2028+$AA2029*$AE2029+$AC2028*$AE2029^2</f>
        <v>-3.8590411574709544E-8</v>
      </c>
      <c r="Z2029">
        <f>$Z2028+$AB2028*$AE2029+$AD2028*$AE2029^2</f>
        <v>-3.8460598108532033E-8</v>
      </c>
      <c r="AA2029">
        <f>$AA2028+$AC2028*$AE2028</f>
        <v>-7.8496529594902192E-14</v>
      </c>
      <c r="AB2029">
        <f>$AB2028+$AC2028*$AE2028</f>
        <v>-7.8496529594902192E-14</v>
      </c>
      <c r="AC2029">
        <f>(20000-$Y2029)/((((20000-$Y2029)^2+$M$23^2))^3/2)+(-20000-$Y2029)/((((-20000-$Y2029)^2+$M$31^2))^3/2)+(-5000-$Y2029)/((((-5000-$Y2029)^2+$M$39^2)^3/2))</f>
        <v>-8.0049857046780563E-20</v>
      </c>
      <c r="AD2029">
        <f>(7500-$Z2029)/((((7500-$Z2029)^2+$M$23^2))^3/2)+(10000-$Z2029)/((((10000-$Z2029)^2+$M$31^2))^3/2)+(-15000-$Z2029)/((((-15000-$Z2029)^2+$M$39^2)^3/2))</f>
        <v>4.0186108609692613E-20</v>
      </c>
      <c r="AE2029">
        <f>$AE2028+$M$5</f>
        <v>990.5</v>
      </c>
    </row>
    <row r="2030" spans="24:31" x14ac:dyDescent="0.45">
      <c r="X2030">
        <v>1982</v>
      </c>
      <c r="Y2030">
        <f>$Y2029+$AA2030*$AE2030+$AC2029*$AE2030^2</f>
        <v>-3.8668358826760703E-8</v>
      </c>
      <c r="Z2030">
        <f>$Z2029+$AB2029*$AE2030+$AD2029*$AE2030^2</f>
        <v>-3.8538348703346853E-8</v>
      </c>
      <c r="AA2030">
        <f>$AA2029+$AC2029*$AE2029</f>
        <v>-7.8575818978307026E-14</v>
      </c>
      <c r="AB2030">
        <f>$AB2029+$AC2029*$AE2029</f>
        <v>-7.8575818978307026E-14</v>
      </c>
      <c r="AC2030">
        <f>(20000-$Y2030)/((((20000-$Y2030)^2+$M$23^2))^3/2)+(-20000-$Y2030)/((((-20000-$Y2030)^2+$M$31^2))^3/2)+(-5000-$Y2030)/((((-5000-$Y2030)^2+$M$39^2)^3/2))</f>
        <v>-8.0049857046783078E-20</v>
      </c>
      <c r="AD2030">
        <f>(7500-$Z2030)/((((7500-$Z2030)^2+$M$23^2))^3/2)+(10000-$Z2030)/((((10000-$Z2030)^2+$M$31^2))^3/2)+(-15000-$Z2030)/((((-15000-$Z2030)^2+$M$39^2)^3/2))</f>
        <v>4.0186108609691175E-20</v>
      </c>
      <c r="AE2030">
        <f>$AE2029+$M$5</f>
        <v>991</v>
      </c>
    </row>
    <row r="2031" spans="24:31" x14ac:dyDescent="0.45">
      <c r="X2031">
        <v>1983</v>
      </c>
      <c r="Y2031">
        <f>$Y2030+$AA2031*$AE2031+$AC2030*$AE2031^2</f>
        <v>-3.8746424101179136E-8</v>
      </c>
      <c r="Z2031">
        <f>$Z2030+$AB2030*$AE2031+$AD2030*$AE2031^2</f>
        <v>-3.8616217122015632E-8</v>
      </c>
      <c r="AA2031">
        <f>$AA2030+$AC2030*$AE2030</f>
        <v>-7.8655148386640387E-14</v>
      </c>
      <c r="AB2031">
        <f>$AB2030+$AC2030*$AE2030</f>
        <v>-7.8655148386640387E-14</v>
      </c>
      <c r="AC2031">
        <f>(20000-$Y2031)/((((20000-$Y2031)^2+$M$23^2))^3/2)+(-20000-$Y2031)/((((-20000-$Y2031)^2+$M$31^2))^3/2)+(-5000-$Y2031)/((((-5000-$Y2031)^2+$M$39^2)^3/2))</f>
        <v>-8.0049857046785558E-20</v>
      </c>
      <c r="AD2031">
        <f>(7500-$Z2031)/((((7500-$Z2031)^2+$M$23^2))^3/2)+(10000-$Z2031)/((((10000-$Z2031)^2+$M$31^2))^3/2)+(-15000-$Z2031)/((((-15000-$Z2031)^2+$M$39^2)^3/2))</f>
        <v>4.0186108609689748E-20</v>
      </c>
      <c r="AE2031">
        <f>$AE2030+$M$5</f>
        <v>991.5</v>
      </c>
    </row>
    <row r="2032" spans="24:31" x14ac:dyDescent="0.45">
      <c r="X2032">
        <v>1984</v>
      </c>
      <c r="Y2032">
        <f>$Y2031+$AA2032*$AE2032+$AC2031*$AE2032^2</f>
        <v>-3.8824607517039005E-8</v>
      </c>
      <c r="Z2032">
        <f>$Z2031+$AB2031*$AE2032+$AD2031*$AE2032^2</f>
        <v>-3.869420348351239E-8</v>
      </c>
      <c r="AA2032">
        <f>$AA2031+$AC2031*$AE2031</f>
        <v>-7.8734517819902276E-14</v>
      </c>
      <c r="AB2032">
        <f>$AB2031+$AC2031*$AE2031</f>
        <v>-7.8734517819902276E-14</v>
      </c>
      <c r="AC2032">
        <f>(20000-$Y2032)/((((20000-$Y2032)^2+$M$23^2))^3/2)+(-20000-$Y2032)/((((-20000-$Y2032)^2+$M$31^2))^3/2)+(-5000-$Y2032)/((((-5000-$Y2032)^2+$M$39^2)^3/2))</f>
        <v>-8.004985704678811E-20</v>
      </c>
      <c r="AD2032">
        <f>(7500-$Z2032)/((((7500-$Z2032)^2+$M$23^2))^3/2)+(10000-$Z2032)/((((10000-$Z2032)^2+$M$31^2))^3/2)+(-15000-$Z2032)/((((-15000-$Z2032)^2+$M$39^2)^3/2))</f>
        <v>4.0186108609688304E-20</v>
      </c>
      <c r="AE2032">
        <f>$AE2031+$M$5</f>
        <v>992</v>
      </c>
    </row>
    <row r="2033" spans="24:31" x14ac:dyDescent="0.45">
      <c r="X2033">
        <v>1985</v>
      </c>
      <c r="Y2033">
        <f>$Y2032+$AA2033*$AE2033+$AC2032*$AE2033^2</f>
        <v>-3.890290919347451E-8</v>
      </c>
      <c r="Z2033">
        <f>$Z2032+$AB2032*$AE2033+$AD2032*$AE2033^2</f>
        <v>-3.8772307906871193E-8</v>
      </c>
      <c r="AA2033">
        <f>$AA2032+$AC2032*$AE2032</f>
        <v>-7.8813927278092693E-14</v>
      </c>
      <c r="AB2033">
        <f>$AB2032+$AC2032*$AE2032</f>
        <v>-7.8813927278092693E-14</v>
      </c>
      <c r="AC2033">
        <f>(20000-$Y2033)/((((20000-$Y2033)^2+$M$23^2))^3/2)+(-20000-$Y2033)/((((-20000-$Y2033)^2+$M$31^2))^3/2)+(-5000-$Y2033)/((((-5000-$Y2033)^2+$M$39^2)^3/2))</f>
        <v>-8.0049857046790614E-20</v>
      </c>
      <c r="AD2033">
        <f>(7500-$Z2033)/((((7500-$Z2033)^2+$M$23^2))^3/2)+(10000-$Z2033)/((((10000-$Z2033)^2+$M$31^2))^3/2)+(-15000-$Z2033)/((((-15000-$Z2033)^2+$M$39^2)^3/2))</f>
        <v>4.0186108609686853E-20</v>
      </c>
      <c r="AE2033">
        <f>$AE2032+$M$5</f>
        <v>992.5</v>
      </c>
    </row>
    <row r="2034" spans="24:31" x14ac:dyDescent="0.45">
      <c r="X2034">
        <v>1986</v>
      </c>
      <c r="Y2034">
        <f>$Y2033+$AA2034*$AE2034+$AC2033*$AE2034^2</f>
        <v>-3.8981329249679888E-8</v>
      </c>
      <c r="Z2034">
        <f>$Z2033+$AB2033*$AE2034+$AD2033*$AE2034^2</f>
        <v>-3.8850530511186135E-8</v>
      </c>
      <c r="AA2034">
        <f>$AA2033+$AC2033*$AE2033</f>
        <v>-7.8893376761211637E-14</v>
      </c>
      <c r="AB2034">
        <f>$AB2033+$AC2033*$AE2033</f>
        <v>-7.8893376761211637E-14</v>
      </c>
      <c r="AC2034">
        <f>(20000-$Y2034)/((((20000-$Y2034)^2+$M$23^2))^3/2)+(-20000-$Y2034)/((((-20000-$Y2034)^2+$M$31^2))^3/2)+(-5000-$Y2034)/((((-5000-$Y2034)^2+$M$39^2)^3/2))</f>
        <v>-8.0049857046793166E-20</v>
      </c>
      <c r="AD2034">
        <f>(7500-$Z2034)/((((7500-$Z2034)^2+$M$23^2))^3/2)+(10000-$Z2034)/((((10000-$Z2034)^2+$M$31^2))^3/2)+(-15000-$Z2034)/((((-15000-$Z2034)^2+$M$39^2)^3/2))</f>
        <v>4.0186108609685415E-20</v>
      </c>
      <c r="AE2034">
        <f>$AE2033+$M$5</f>
        <v>993</v>
      </c>
    </row>
    <row r="2035" spans="24:31" x14ac:dyDescent="0.45">
      <c r="X2035">
        <v>1987</v>
      </c>
      <c r="Y2035">
        <f>$Y2034+$AA2035*$AE2035+$AC2034*$AE2035^2</f>
        <v>-3.9059867804909411E-8</v>
      </c>
      <c r="Z2035">
        <f>$Z2034+$AB2034*$AE2035+$AD2034*$AE2035^2</f>
        <v>-3.8928871415611339E-8</v>
      </c>
      <c r="AA2035">
        <f>$AA2034+$AC2034*$AE2034</f>
        <v>-7.8972866269259108E-14</v>
      </c>
      <c r="AB2035">
        <f>$AB2034+$AC2034*$AE2034</f>
        <v>-7.8972866269259108E-14</v>
      </c>
      <c r="AC2035">
        <f>(20000-$Y2035)/((((20000-$Y2035)^2+$M$23^2))^3/2)+(-20000-$Y2035)/((((-20000-$Y2035)^2+$M$31^2))^3/2)+(-5000-$Y2035)/((((-5000-$Y2035)^2+$M$39^2)^3/2))</f>
        <v>-8.0049857046795717E-20</v>
      </c>
      <c r="AD2035">
        <f>(7500-$Z2035)/((((7500-$Z2035)^2+$M$23^2))^3/2)+(10000-$Z2035)/((((10000-$Z2035)^2+$M$31^2))^3/2)+(-15000-$Z2035)/((((-15000-$Z2035)^2+$M$39^2)^3/2))</f>
        <v>4.0186108609683952E-20</v>
      </c>
      <c r="AE2035">
        <f>$AE2034+$M$5</f>
        <v>993.5</v>
      </c>
    </row>
    <row r="2036" spans="24:31" x14ac:dyDescent="0.45">
      <c r="X2036">
        <v>1988</v>
      </c>
      <c r="Y2036">
        <f>$Y2035+$AA2036*$AE2036+$AC2035*$AE2036^2</f>
        <v>-3.9138524978477391E-8</v>
      </c>
      <c r="Z2036">
        <f>$Z2035+$AB2035*$AE2036+$AD2035*$AE2036^2</f>
        <v>-3.9007330739360977E-8</v>
      </c>
      <c r="AA2036">
        <f>$AA2035+$AC2035*$AE2035</f>
        <v>-7.9052395802235095E-14</v>
      </c>
      <c r="AB2036">
        <f>$AB2035+$AC2035*$AE2035</f>
        <v>-7.9052395802235095E-14</v>
      </c>
      <c r="AC2036">
        <f>(20000-$Y2036)/((((20000-$Y2036)^2+$M$23^2))^3/2)+(-20000-$Y2036)/((((-20000-$Y2036)^2+$M$31^2))^3/2)+(-5000-$Y2036)/((((-5000-$Y2036)^2+$M$39^2)^3/2))</f>
        <v>-8.0049857046798197E-20</v>
      </c>
      <c r="AD2036">
        <f>(7500-$Z2036)/((((7500-$Z2036)^2+$M$23^2))^3/2)+(10000-$Z2036)/((((10000-$Z2036)^2+$M$31^2))^3/2)+(-15000-$Z2036)/((((-15000-$Z2036)^2+$M$39^2)^3/2))</f>
        <v>4.0186108609682508E-20</v>
      </c>
      <c r="AE2036">
        <f>$AE2035+$M$5</f>
        <v>994</v>
      </c>
    </row>
    <row r="2037" spans="24:31" x14ac:dyDescent="0.45">
      <c r="X2037">
        <v>1989</v>
      </c>
      <c r="Y2037">
        <f>$Y2036+$AA2037*$AE2037+$AC2036*$AE2037^2</f>
        <v>-3.9217300889758179E-8</v>
      </c>
      <c r="Z2037">
        <f>$Z2036+$AB2036*$AE2037+$AD2036*$AE2037^2</f>
        <v>-3.9085908601709257E-8</v>
      </c>
      <c r="AA2037">
        <f>$AA2036+$AC2036*$AE2036</f>
        <v>-7.9131965360139609E-14</v>
      </c>
      <c r="AB2037">
        <f>$AB2036+$AC2036*$AE2036</f>
        <v>-7.9131965360139609E-14</v>
      </c>
      <c r="AC2037">
        <f>(20000-$Y2037)/((((20000-$Y2037)^2+$M$23^2))^3/2)+(-20000-$Y2037)/((((-20000-$Y2037)^2+$M$31^2))^3/2)+(-5000-$Y2037)/((((-5000-$Y2037)^2+$M$39^2)^3/2))</f>
        <v>-8.0049857046800737E-20</v>
      </c>
      <c r="AD2037">
        <f>(7500-$Z2037)/((((7500-$Z2037)^2+$M$23^2))^3/2)+(10000-$Z2037)/((((10000-$Z2037)^2+$M$31^2))^3/2)+(-15000-$Z2037)/((((-15000-$Z2037)^2+$M$39^2)^3/2))</f>
        <v>4.0186108609681051E-20</v>
      </c>
      <c r="AE2037">
        <f>$AE2036+$M$5</f>
        <v>994.5</v>
      </c>
    </row>
    <row r="2038" spans="24:31" x14ac:dyDescent="0.45">
      <c r="X2038">
        <v>1990</v>
      </c>
      <c r="Y2038">
        <f>$Y2037+$AA2038*$AE2038+$AC2037*$AE2038^2</f>
        <v>-3.929619565818616E-8</v>
      </c>
      <c r="Z2038">
        <f>$Z2037+$AB2037*$AE2038+$AD2037*$AE2038^2</f>
        <v>-3.9164605121990423E-8</v>
      </c>
      <c r="AA2038">
        <f>$AA2037+$AC2037*$AE2037</f>
        <v>-7.921157494297265E-14</v>
      </c>
      <c r="AB2038">
        <f>$AB2037+$AC2037*$AE2037</f>
        <v>-7.921157494297265E-14</v>
      </c>
      <c r="AC2038">
        <f>(20000-$Y2038)/((((20000-$Y2038)^2+$M$23^2))^3/2)+(-20000-$Y2038)/((((-20000-$Y2038)^2+$M$31^2))^3/2)+(-5000-$Y2038)/((((-5000-$Y2038)^2+$M$39^2)^3/2))</f>
        <v>-8.0049857046803313E-20</v>
      </c>
      <c r="AD2038">
        <f>(7500-$Z2038)/((((7500-$Z2038)^2+$M$23^2))^3/2)+(10000-$Z2038)/((((10000-$Z2038)^2+$M$31^2))^3/2)+(-15000-$Z2038)/((((-15000-$Z2038)^2+$M$39^2)^3/2))</f>
        <v>4.0186108609679613E-20</v>
      </c>
      <c r="AE2038">
        <f>$AE2037+$M$5</f>
        <v>995</v>
      </c>
    </row>
    <row r="2039" spans="24:31" x14ac:dyDescent="0.45">
      <c r="X2039">
        <v>1991</v>
      </c>
      <c r="Y2039">
        <f>$Y2038+$AA2039*$AE2039+$AC2038*$AE2039^2</f>
        <v>-3.9375209403255761E-8</v>
      </c>
      <c r="Z2039">
        <f>$Z2038+$AB2038*$AE2039+$AD2038*$AE2039^2</f>
        <v>-3.9243420419598752E-8</v>
      </c>
      <c r="AA2039">
        <f>$AA2038+$AC2038*$AE2038</f>
        <v>-7.9291224550734219E-14</v>
      </c>
      <c r="AB2039">
        <f>$AB2038+$AC2038*$AE2038</f>
        <v>-7.9291224550734219E-14</v>
      </c>
      <c r="AC2039">
        <f>(20000-$Y2039)/((((20000-$Y2039)^2+$M$23^2))^3/2)+(-20000-$Y2039)/((((-20000-$Y2039)^2+$M$31^2))^3/2)+(-5000-$Y2039)/((((-5000-$Y2039)^2+$M$39^2)^3/2))</f>
        <v>-8.0049857046805865E-20</v>
      </c>
      <c r="AD2039">
        <f>(7500-$Z2039)/((((7500-$Z2039)^2+$M$23^2))^3/2)+(10000-$Z2039)/((((10000-$Z2039)^2+$M$31^2))^3/2)+(-15000-$Z2039)/((((-15000-$Z2039)^2+$M$39^2)^3/2))</f>
        <v>4.018610860967815E-20</v>
      </c>
      <c r="AE2039">
        <f>$AE2038+$M$5</f>
        <v>995.5</v>
      </c>
    </row>
    <row r="2040" spans="24:31" x14ac:dyDescent="0.45">
      <c r="X2040">
        <v>1992</v>
      </c>
      <c r="Y2040">
        <f>$Y2039+$AA2040*$AE2040+$AC2039*$AE2040^2</f>
        <v>-3.9454342244521438E-8</v>
      </c>
      <c r="Z2040">
        <f>$Z2039+$AB2039*$AE2040+$AD2039*$AE2040^2</f>
        <v>-3.9322354613988561E-8</v>
      </c>
      <c r="AA2040">
        <f>$AA2039+$AC2039*$AE2039</f>
        <v>-7.9370914183424316E-14</v>
      </c>
      <c r="AB2040">
        <f>$AB2039+$AC2039*$AE2039</f>
        <v>-7.9370914183424316E-14</v>
      </c>
      <c r="AC2040">
        <f>(20000-$Y2040)/((((20000-$Y2040)^2+$M$23^2))^3/2)+(-20000-$Y2040)/((((-20000-$Y2040)^2+$M$31^2))^3/2)+(-5000-$Y2040)/((((-5000-$Y2040)^2+$M$39^2)^3/2))</f>
        <v>-8.0049857046808441E-20</v>
      </c>
      <c r="AD2040">
        <f>(7500-$Z2040)/((((7500-$Z2040)^2+$M$23^2))^3/2)+(10000-$Z2040)/((((10000-$Z2040)^2+$M$31^2))^3/2)+(-15000-$Z2040)/((((-15000-$Z2040)^2+$M$39^2)^3/2))</f>
        <v>4.0186108609676694E-20</v>
      </c>
      <c r="AE2040">
        <f>$AE2039+$M$5</f>
        <v>996</v>
      </c>
    </row>
    <row r="2041" spans="24:31" x14ac:dyDescent="0.45">
      <c r="X2041">
        <v>1993</v>
      </c>
      <c r="Y2041">
        <f>$Y2040+$AA2041*$AE2041+$AC2040*$AE2041^2</f>
        <v>-3.9533594301597693E-8</v>
      </c>
      <c r="Z2041">
        <f>$Z2040+$AB2040*$AE2041+$AD2040*$AE2041^2</f>
        <v>-3.9401407824674213E-8</v>
      </c>
      <c r="AA2041">
        <f>$AA2040+$AC2040*$AE2040</f>
        <v>-7.945064384104294E-14</v>
      </c>
      <c r="AB2041">
        <f>$AB2040+$AC2040*$AE2040</f>
        <v>-7.945064384104294E-14</v>
      </c>
      <c r="AC2041">
        <f>(20000-$Y2041)/((((20000-$Y2041)^2+$M$23^2))^3/2)+(-20000-$Y2041)/((((-20000-$Y2041)^2+$M$31^2))^3/2)+(-5000-$Y2041)/((((-5000-$Y2041)^2+$M$39^2)^3/2))</f>
        <v>-8.0049857046811004E-20</v>
      </c>
      <c r="AD2041">
        <f>(7500-$Z2041)/((((7500-$Z2041)^2+$M$23^2))^3/2)+(10000-$Z2041)/((((10000-$Z2041)^2+$M$31^2))^3/2)+(-15000-$Z2041)/((((-15000-$Z2041)^2+$M$39^2)^3/2))</f>
        <v>4.0186108609675249E-20</v>
      </c>
      <c r="AE2041">
        <f>$AE2040+$M$5</f>
        <v>996.5</v>
      </c>
    </row>
    <row r="2042" spans="24:31" x14ac:dyDescent="0.45">
      <c r="X2042">
        <v>1994</v>
      </c>
      <c r="Y2042">
        <f>$Y2041+$AA2042*$AE2042+$AC2041*$AE2042^2</f>
        <v>-3.9612965694159069E-8</v>
      </c>
      <c r="Z2042">
        <f>$Z2041+$AB2041*$AE2042+$AD2041*$AE2042^2</f>
        <v>-3.9480580171230099E-8</v>
      </c>
      <c r="AA2042">
        <f>$AA2041+$AC2041*$AE2041</f>
        <v>-7.9530413523590091E-14</v>
      </c>
      <c r="AB2042">
        <f>$AB2041+$AC2041*$AE2041</f>
        <v>-7.9530413523590091E-14</v>
      </c>
      <c r="AC2042">
        <f>(20000-$Y2042)/((((20000-$Y2042)^2+$M$23^2))^3/2)+(-20000-$Y2042)/((((-20000-$Y2042)^2+$M$31^2))^3/2)+(-5000-$Y2042)/((((-5000-$Y2042)^2+$M$39^2)^3/2))</f>
        <v>-8.0049857046813532E-20</v>
      </c>
      <c r="AD2042">
        <f>(7500-$Z2042)/((((7500-$Z2042)^2+$M$23^2))^3/2)+(10000-$Z2042)/((((10000-$Z2042)^2+$M$31^2))^3/2)+(-15000-$Z2042)/((((-15000-$Z2042)^2+$M$39^2)^3/2))</f>
        <v>4.0186108609673781E-20</v>
      </c>
      <c r="AE2042">
        <f>$AE2041+$M$5</f>
        <v>997</v>
      </c>
    </row>
    <row r="2043" spans="24:31" x14ac:dyDescent="0.45">
      <c r="X2043">
        <v>1995</v>
      </c>
      <c r="Y2043">
        <f>$Y2042+$AA2043*$AE2043+$AC2042*$AE2043^2</f>
        <v>-3.9692456541940132E-8</v>
      </c>
      <c r="Z2043">
        <f>$Z2042+$AB2042*$AE2043+$AD2042*$AE2043^2</f>
        <v>-3.9559871773290649E-8</v>
      </c>
      <c r="AA2043">
        <f>$AA2042+$AC2042*$AE2042</f>
        <v>-7.961022323106577E-14</v>
      </c>
      <c r="AB2043">
        <f>$AB2042+$AC2042*$AE2042</f>
        <v>-7.961022323106577E-14</v>
      </c>
      <c r="AC2043">
        <f>(20000-$Y2043)/((((20000-$Y2043)^2+$M$23^2))^3/2)+(-20000-$Y2043)/((((-20000-$Y2043)^2+$M$31^2))^3/2)+(-5000-$Y2043)/((((-5000-$Y2043)^2+$M$39^2)^3/2))</f>
        <v>-8.0049857046816084E-20</v>
      </c>
      <c r="AD2043">
        <f>(7500-$Z2043)/((((7500-$Z2043)^2+$M$23^2))^3/2)+(10000-$Z2043)/((((10000-$Z2043)^2+$M$31^2))^3/2)+(-15000-$Z2043)/((((-15000-$Z2043)^2+$M$39^2)^3/2))</f>
        <v>4.0186108609672312E-20</v>
      </c>
      <c r="AE2043">
        <f>$AE2042+$M$5</f>
        <v>997.5</v>
      </c>
    </row>
    <row r="2044" spans="24:31" x14ac:dyDescent="0.45">
      <c r="X2044">
        <v>1996</v>
      </c>
      <c r="Y2044">
        <f>$Y2043+$AA2044*$AE2044+$AC2043*$AE2044^2</f>
        <v>-3.9772066964735496E-8</v>
      </c>
      <c r="Z2044">
        <f>$Z2043+$AB2043*$AE2044+$AD2043*$AE2044^2</f>
        <v>-3.9639282750550335E-8</v>
      </c>
      <c r="AA2044">
        <f>$AA2043+$AC2043*$AE2043</f>
        <v>-7.9690072963469964E-14</v>
      </c>
      <c r="AB2044">
        <f>$AB2043+$AC2043*$AE2043</f>
        <v>-7.9690072963469964E-14</v>
      </c>
      <c r="AC2044">
        <f>(20000-$Y2044)/((((20000-$Y2044)^2+$M$23^2))^3/2)+(-20000-$Y2044)/((((-20000-$Y2044)^2+$M$31^2))^3/2)+(-5000-$Y2044)/((((-5000-$Y2044)^2+$M$39^2)^3/2))</f>
        <v>-8.0049857046818672E-20</v>
      </c>
      <c r="AD2044">
        <f>(7500-$Z2044)/((((7500-$Z2044)^2+$M$23^2))^3/2)+(10000-$Z2044)/((((10000-$Z2044)^2+$M$31^2))^3/2)+(-15000-$Z2044)/((((-15000-$Z2044)^2+$M$39^2)^3/2))</f>
        <v>4.018610860967085E-20</v>
      </c>
      <c r="AE2044">
        <f>$AE2043+$M$5</f>
        <v>998</v>
      </c>
    </row>
    <row r="2045" spans="24:31" x14ac:dyDescent="0.45">
      <c r="X2045">
        <v>1997</v>
      </c>
      <c r="Y2045">
        <f>$Y2044+$AA2045*$AE2045+$AC2044*$AE2045^2</f>
        <v>-3.9851797082399805E-8</v>
      </c>
      <c r="Z2045">
        <f>$Z2044+$AB2044*$AE2045+$AD2044*$AE2045^2</f>
        <v>-3.9718813222763653E-8</v>
      </c>
      <c r="AA2045">
        <f>$AA2044+$AC2044*$AE2044</f>
        <v>-7.9769962720802686E-14</v>
      </c>
      <c r="AB2045">
        <f>$AB2044+$AC2044*$AE2044</f>
        <v>-7.9769962720802686E-14</v>
      </c>
      <c r="AC2045">
        <f>(20000-$Y2045)/((((20000-$Y2045)^2+$M$23^2))^3/2)+(-20000-$Y2045)/((((-20000-$Y2045)^2+$M$31^2))^3/2)+(-5000-$Y2045)/((((-5000-$Y2045)^2+$M$39^2)^3/2))</f>
        <v>-8.0049857046821248E-20</v>
      </c>
      <c r="AD2045">
        <f>(7500-$Z2045)/((((7500-$Z2045)^2+$M$23^2))^3/2)+(10000-$Z2045)/((((10000-$Z2045)^2+$M$31^2))^3/2)+(-15000-$Z2045)/((((-15000-$Z2045)^2+$M$39^2)^3/2))</f>
        <v>4.0186108609669369E-20</v>
      </c>
      <c r="AE2045">
        <f>$AE2044+$M$5</f>
        <v>998.5</v>
      </c>
    </row>
    <row r="2046" spans="24:31" x14ac:dyDescent="0.45">
      <c r="X2046">
        <v>1998</v>
      </c>
      <c r="Y2046">
        <f>$Y2045+$AA2046*$AE2046+$AC2045*$AE2046^2</f>
        <v>-3.9931647014847746E-8</v>
      </c>
      <c r="Z2046">
        <f>$Z2045+$AB2045*$AE2046+$AD2045*$AE2046^2</f>
        <v>-3.9798463309745154E-8</v>
      </c>
      <c r="AA2046">
        <f>$AA2045+$AC2045*$AE2045</f>
        <v>-7.9849892503063935E-14</v>
      </c>
      <c r="AB2046">
        <f>$AB2045+$AC2045*$AE2045</f>
        <v>-7.9849892503063935E-14</v>
      </c>
      <c r="AC2046">
        <f>(20000-$Y2046)/((((20000-$Y2046)^2+$M$23^2))^3/2)+(-20000-$Y2046)/((((-20000-$Y2046)^2+$M$31^2))^3/2)+(-5000-$Y2046)/((((-5000-$Y2046)^2+$M$39^2)^3/2))</f>
        <v>-8.00498570468238E-20</v>
      </c>
      <c r="AD2046">
        <f>(7500-$Z2046)/((((7500-$Z2046)^2+$M$23^2))^3/2)+(10000-$Z2046)/((((10000-$Z2046)^2+$M$31^2))^3/2)+(-15000-$Z2046)/((((-15000-$Z2046)^2+$M$39^2)^3/2))</f>
        <v>4.0186108609667913E-20</v>
      </c>
      <c r="AE2046">
        <f>$AE2045+$M$5</f>
        <v>999</v>
      </c>
    </row>
    <row r="2047" spans="24:31" x14ac:dyDescent="0.45">
      <c r="X2047">
        <v>1999</v>
      </c>
      <c r="Y2047">
        <f>$Y2046+$AA2047*$AE2047+$AC2046*$AE2047^2</f>
        <v>-4.0011616882054045E-8</v>
      </c>
      <c r="Z2047">
        <f>$Z2046+$AB2046*$AE2047+$AD2046*$AE2047^2</f>
        <v>-3.9878233131369423E-8</v>
      </c>
      <c r="AA2047">
        <f>$AA2046+$AC2046*$AE2046</f>
        <v>-7.9929862310253711E-14</v>
      </c>
      <c r="AB2047">
        <f>$AB2046+$AC2046*$AE2046</f>
        <v>-7.9929862310253711E-14</v>
      </c>
      <c r="AC2047">
        <f>(20000-$Y2047)/((((20000-$Y2047)^2+$M$23^2))^3/2)+(-20000-$Y2047)/((((-20000-$Y2047)^2+$M$31^2))^3/2)+(-5000-$Y2047)/((((-5000-$Y2047)^2+$M$39^2)^3/2))</f>
        <v>-8.0049857046826352E-20</v>
      </c>
      <c r="AD2047">
        <f>(7500-$Z2047)/((((7500-$Z2047)^2+$M$23^2))^3/2)+(10000-$Z2047)/((((10000-$Z2047)^2+$M$31^2))^3/2)+(-15000-$Z2047)/((((-15000-$Z2047)^2+$M$39^2)^3/2))</f>
        <v>4.0186108609666432E-20</v>
      </c>
      <c r="AE2047">
        <f>$AE2046+$M$5</f>
        <v>999.5</v>
      </c>
    </row>
    <row r="2048" spans="24:31" x14ac:dyDescent="0.45">
      <c r="X2048">
        <v>2000</v>
      </c>
      <c r="Y2048">
        <f>$Y2047+$AA2048*$AE2048+$AC2047*$AE2048^2</f>
        <v>-4.0091706804053461E-8</v>
      </c>
      <c r="Z2048">
        <f>$Z2047+$AB2047*$AE2048+$AD2047*$AE2048^2</f>
        <v>-3.9958122807571064E-8</v>
      </c>
      <c r="AA2048">
        <f>$AA2047+$AC2047*$AE2047</f>
        <v>-8.0009872142372015E-14</v>
      </c>
      <c r="AB2048">
        <f>$AB2047+$AC2047*$AE2047</f>
        <v>-8.0009872142372015E-14</v>
      </c>
      <c r="AC2048">
        <f>(20000-$Y2048)/((((20000-$Y2048)^2+$M$23^2))^3/2)+(-20000-$Y2048)/((((-20000-$Y2048)^2+$M$31^2))^3/2)+(-5000-$Y2048)/((((-5000-$Y2048)^2+$M$39^2)^3/2))</f>
        <v>-8.0049857046828964E-20</v>
      </c>
      <c r="AD2048">
        <f>(7500-$Z2048)/((((7500-$Z2048)^2+$M$23^2))^3/2)+(10000-$Z2048)/((((10000-$Z2048)^2+$M$31^2))^3/2)+(-15000-$Z2048)/((((-15000-$Z2048)^2+$M$39^2)^3/2))</f>
        <v>4.0186108609664964E-20</v>
      </c>
      <c r="AE2048">
        <f>$AE2047+$M$5</f>
        <v>1000</v>
      </c>
    </row>
  </sheetData>
  <mergeCells count="49">
    <mergeCell ref="O38:P38"/>
    <mergeCell ref="M37:N37"/>
    <mergeCell ref="O37:P37"/>
    <mergeCell ref="O40:P40"/>
    <mergeCell ref="O39:P39"/>
    <mergeCell ref="O35:P35"/>
    <mergeCell ref="O34:P34"/>
    <mergeCell ref="O31:P31"/>
    <mergeCell ref="O22:P22"/>
    <mergeCell ref="O23:P23"/>
    <mergeCell ref="O26:P26"/>
    <mergeCell ref="O27:P27"/>
    <mergeCell ref="O29:P29"/>
    <mergeCell ref="O30:P30"/>
    <mergeCell ref="O32:P32"/>
    <mergeCell ref="O24:P24"/>
    <mergeCell ref="O5:P5"/>
    <mergeCell ref="M20:N20"/>
    <mergeCell ref="M21:N21"/>
    <mergeCell ref="M22:N22"/>
    <mergeCell ref="M23:N23"/>
    <mergeCell ref="O18:P18"/>
    <mergeCell ref="M19:N19"/>
    <mergeCell ref="O19:P19"/>
    <mergeCell ref="M10:N10"/>
    <mergeCell ref="M5:N5"/>
    <mergeCell ref="M6:N6"/>
    <mergeCell ref="M7:N7"/>
    <mergeCell ref="O7:P7"/>
    <mergeCell ref="O6:P6"/>
    <mergeCell ref="M14:N14"/>
    <mergeCell ref="O10:P10"/>
    <mergeCell ref="O12:P12"/>
    <mergeCell ref="O11:P11"/>
    <mergeCell ref="O13:P13"/>
    <mergeCell ref="O14:P14"/>
    <mergeCell ref="M24:N24"/>
    <mergeCell ref="O21:P21"/>
    <mergeCell ref="M32:N32"/>
    <mergeCell ref="M40:N40"/>
    <mergeCell ref="M35:N35"/>
    <mergeCell ref="M27:N27"/>
    <mergeCell ref="M28:N28"/>
    <mergeCell ref="M29:N29"/>
    <mergeCell ref="M30:N30"/>
    <mergeCell ref="M31:N31"/>
    <mergeCell ref="M39:N39"/>
    <mergeCell ref="M38:N38"/>
    <mergeCell ref="M36:N36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60CD3-A536-4D1C-BA97-0349CAA525C0}">
  <sheetPr codeName="Feuil2"/>
  <dimension ref="A1"/>
  <sheetViews>
    <sheetView workbookViewId="0">
      <selection activeCell="F9" sqref="F9"/>
    </sheetView>
  </sheetViews>
  <sheetFormatPr baseColWidth="10"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 Tannous</dc:creator>
  <cp:lastModifiedBy>Rami Tannous</cp:lastModifiedBy>
  <dcterms:created xsi:type="dcterms:W3CDTF">2022-03-30T15:38:57Z</dcterms:created>
  <dcterms:modified xsi:type="dcterms:W3CDTF">2022-04-05T12:56:38Z</dcterms:modified>
</cp:coreProperties>
</file>