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dre\Documents\Andre\GIS_Expert_vacancy\DM_&amp;_IMS\Member_States_datasets\Data_inside_MIS\Test_Data\INMACOM_Mozambique_Data\"/>
    </mc:Choice>
  </mc:AlternateContent>
  <xr:revisionPtr revIDLastSave="0" documentId="13_ncr:1_{652CA19B-E0B9-439B-9431-4E5BF1152A2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PL" sheetId="2" r:id="rId1"/>
    <sheet name="CORUMANA DAM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6" i="1" l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G111" i="1" s="1"/>
  <c r="G112" i="1" s="1"/>
  <c r="G113" i="1" s="1"/>
  <c r="G114" i="1" s="1"/>
  <c r="G115" i="1" s="1"/>
  <c r="G116" i="1" s="1"/>
  <c r="G117" i="1" s="1"/>
  <c r="G118" i="1" s="1"/>
  <c r="G119" i="1" s="1"/>
  <c r="G120" i="1" s="1"/>
  <c r="G121" i="1" s="1"/>
  <c r="G122" i="1" s="1"/>
  <c r="G123" i="1" s="1"/>
  <c r="G124" i="1" s="1"/>
  <c r="G125" i="1" s="1"/>
  <c r="G126" i="1" s="1"/>
  <c r="G127" i="1" s="1"/>
  <c r="G128" i="1" s="1"/>
  <c r="G129" i="1" s="1"/>
  <c r="G130" i="1" s="1"/>
  <c r="G131" i="1" s="1"/>
  <c r="G132" i="1" s="1"/>
  <c r="G133" i="1" s="1"/>
  <c r="G134" i="1" s="1"/>
  <c r="G135" i="1" s="1"/>
  <c r="G136" i="1" s="1"/>
  <c r="G137" i="1" s="1"/>
  <c r="G138" i="1" s="1"/>
  <c r="G139" i="1" s="1"/>
  <c r="G140" i="1" s="1"/>
  <c r="G141" i="1" s="1"/>
  <c r="G142" i="1" s="1"/>
  <c r="G143" i="1" s="1"/>
  <c r="G144" i="1" s="1"/>
  <c r="G145" i="1" s="1"/>
  <c r="G146" i="1" s="1"/>
  <c r="G147" i="1" s="1"/>
  <c r="G148" i="1" s="1"/>
  <c r="G149" i="1" s="1"/>
  <c r="G150" i="1" s="1"/>
  <c r="G151" i="1" s="1"/>
  <c r="G152" i="1" s="1"/>
  <c r="G153" i="1" s="1"/>
  <c r="G154" i="1" s="1"/>
  <c r="G155" i="1" s="1"/>
  <c r="G156" i="1" s="1"/>
  <c r="G157" i="1" s="1"/>
  <c r="G158" i="1" s="1"/>
  <c r="G159" i="1" s="1"/>
  <c r="G160" i="1" s="1"/>
  <c r="G161" i="1" s="1"/>
  <c r="G162" i="1" s="1"/>
  <c r="G163" i="1" s="1"/>
  <c r="G164" i="1" s="1"/>
  <c r="G165" i="1" s="1"/>
  <c r="G166" i="1" s="1"/>
  <c r="G167" i="1" s="1"/>
  <c r="G168" i="1" s="1"/>
  <c r="G169" i="1" s="1"/>
  <c r="G170" i="1" s="1"/>
  <c r="G171" i="1" s="1"/>
  <c r="G172" i="1" s="1"/>
  <c r="G173" i="1" s="1"/>
  <c r="G174" i="1" s="1"/>
  <c r="G175" i="1" s="1"/>
  <c r="G176" i="1" s="1"/>
  <c r="G177" i="1" s="1"/>
  <c r="G178" i="1" s="1"/>
  <c r="G179" i="1" s="1"/>
  <c r="G180" i="1" s="1"/>
  <c r="G181" i="1" s="1"/>
  <c r="G182" i="1" s="1"/>
  <c r="G183" i="1" s="1"/>
  <c r="G184" i="1" s="1"/>
  <c r="G185" i="1" s="1"/>
  <c r="G186" i="1" s="1"/>
  <c r="G187" i="1" s="1"/>
  <c r="G188" i="1" s="1"/>
  <c r="G189" i="1" s="1"/>
  <c r="G190" i="1" s="1"/>
  <c r="G191" i="1" s="1"/>
  <c r="G192" i="1" s="1"/>
  <c r="G193" i="1" s="1"/>
  <c r="G194" i="1" s="1"/>
  <c r="G195" i="1" s="1"/>
  <c r="G196" i="1" s="1"/>
  <c r="G197" i="1" s="1"/>
  <c r="G198" i="1" s="1"/>
  <c r="G199" i="1" s="1"/>
  <c r="G200" i="1" s="1"/>
  <c r="G201" i="1" s="1"/>
  <c r="G202" i="1" s="1"/>
  <c r="G203" i="1" s="1"/>
  <c r="G204" i="1" s="1"/>
  <c r="G205" i="1" s="1"/>
  <c r="G206" i="1" s="1"/>
  <c r="G207" i="1" s="1"/>
  <c r="G208" i="1" s="1"/>
  <c r="G209" i="1" s="1"/>
  <c r="G210" i="1" s="1"/>
  <c r="G211" i="1" s="1"/>
  <c r="G212" i="1" s="1"/>
  <c r="G213" i="1" s="1"/>
  <c r="G214" i="1" s="1"/>
  <c r="G15" i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2" i="2"/>
  <c r="G33" i="2" s="1"/>
  <c r="G34" i="2" s="1"/>
  <c r="G35" i="2" s="1"/>
  <c r="G36" i="2" s="1"/>
  <c r="G37" i="2" s="1"/>
  <c r="G38" i="2" s="1"/>
  <c r="G39" i="2" s="1"/>
  <c r="G40" i="2" s="1"/>
  <c r="G41" i="2" s="1"/>
  <c r="G42" i="2" s="1"/>
  <c r="G43" i="2" s="1"/>
  <c r="G44" i="2" s="1"/>
  <c r="G45" i="2" s="1"/>
  <c r="G46" i="2" s="1"/>
  <c r="G47" i="2" s="1"/>
  <c r="G48" i="2" s="1"/>
  <c r="G49" i="2" s="1"/>
  <c r="G50" i="2" s="1"/>
  <c r="G51" i="2" s="1"/>
  <c r="G52" i="2" s="1"/>
  <c r="G53" i="2" s="1"/>
  <c r="G54" i="2" s="1"/>
  <c r="G55" i="2" s="1"/>
  <c r="G56" i="2" s="1"/>
  <c r="G57" i="2" s="1"/>
  <c r="G58" i="2" s="1"/>
  <c r="G59" i="2" s="1"/>
  <c r="G60" i="2" s="1"/>
  <c r="G61" i="2" s="1"/>
  <c r="G62" i="2" s="1"/>
  <c r="G63" i="2" s="1"/>
  <c r="G64" i="2" s="1"/>
  <c r="G65" i="2" s="1"/>
  <c r="G66" i="2" s="1"/>
  <c r="G67" i="2" s="1"/>
  <c r="G68" i="2" s="1"/>
  <c r="G69" i="2" s="1"/>
  <c r="G70" i="2" s="1"/>
  <c r="G71" i="2" s="1"/>
  <c r="G72" i="2" s="1"/>
  <c r="G73" i="2" s="1"/>
  <c r="G74" i="2" s="1"/>
  <c r="G75" i="2" s="1"/>
  <c r="G76" i="2" s="1"/>
  <c r="G77" i="2" s="1"/>
  <c r="G78" i="2" s="1"/>
  <c r="G79" i="2" s="1"/>
  <c r="G80" i="2" s="1"/>
  <c r="G81" i="2" s="1"/>
  <c r="G82" i="2" s="1"/>
  <c r="G83" i="2" s="1"/>
  <c r="G84" i="2" s="1"/>
  <c r="G85" i="2" s="1"/>
  <c r="G86" i="2" s="1"/>
  <c r="G87" i="2" s="1"/>
  <c r="G88" i="2" s="1"/>
  <c r="G89" i="2" s="1"/>
  <c r="G90" i="2" s="1"/>
  <c r="G91" i="2" s="1"/>
  <c r="G92" i="2" s="1"/>
  <c r="G93" i="2" s="1"/>
  <c r="G94" i="2" s="1"/>
  <c r="G95" i="2" s="1"/>
  <c r="G96" i="2" s="1"/>
  <c r="G97" i="2" s="1"/>
  <c r="G98" i="2" s="1"/>
  <c r="G99" i="2" s="1"/>
  <c r="G100" i="2" s="1"/>
  <c r="G101" i="2" s="1"/>
  <c r="G102" i="2" s="1"/>
  <c r="G103" i="2" s="1"/>
  <c r="G104" i="2" s="1"/>
  <c r="G105" i="2" s="1"/>
  <c r="G106" i="2" s="1"/>
  <c r="G107" i="2" s="1"/>
  <c r="G108" i="2" s="1"/>
  <c r="G109" i="2" s="1"/>
  <c r="G110" i="2" s="1"/>
  <c r="G111" i="2" s="1"/>
  <c r="G112" i="2" s="1"/>
  <c r="G113" i="2" s="1"/>
  <c r="G114" i="2" s="1"/>
  <c r="G115" i="2" s="1"/>
  <c r="G116" i="2" s="1"/>
  <c r="G117" i="2" s="1"/>
  <c r="G118" i="2" s="1"/>
  <c r="G119" i="2" s="1"/>
  <c r="G120" i="2" s="1"/>
  <c r="G121" i="2" s="1"/>
  <c r="G122" i="2" s="1"/>
  <c r="G123" i="2" s="1"/>
  <c r="G124" i="2" s="1"/>
  <c r="G125" i="2" s="1"/>
  <c r="G126" i="2" s="1"/>
  <c r="G127" i="2" s="1"/>
  <c r="G128" i="2" s="1"/>
  <c r="G129" i="2" s="1"/>
  <c r="G130" i="2" s="1"/>
  <c r="G131" i="2" s="1"/>
  <c r="G132" i="2" s="1"/>
  <c r="G133" i="2" s="1"/>
  <c r="G134" i="2" s="1"/>
  <c r="G135" i="2" s="1"/>
  <c r="G136" i="2" s="1"/>
  <c r="G137" i="2" s="1"/>
  <c r="G138" i="2" s="1"/>
  <c r="G139" i="2" s="1"/>
  <c r="G140" i="2" s="1"/>
  <c r="G141" i="2" s="1"/>
  <c r="G142" i="2" s="1"/>
  <c r="G143" i="2" s="1"/>
  <c r="G144" i="2" s="1"/>
  <c r="G145" i="2" s="1"/>
  <c r="G146" i="2" s="1"/>
  <c r="G147" i="2" s="1"/>
  <c r="G148" i="2" s="1"/>
  <c r="G149" i="2" s="1"/>
  <c r="G150" i="2" s="1"/>
  <c r="G151" i="2" s="1"/>
  <c r="G152" i="2" s="1"/>
  <c r="G153" i="2" s="1"/>
  <c r="G154" i="2" s="1"/>
  <c r="G155" i="2" s="1"/>
  <c r="G156" i="2" s="1"/>
  <c r="G157" i="2" s="1"/>
  <c r="G158" i="2" s="1"/>
  <c r="G159" i="2" s="1"/>
  <c r="G160" i="2" s="1"/>
  <c r="G161" i="2" s="1"/>
  <c r="G162" i="2" s="1"/>
  <c r="G163" i="2" s="1"/>
  <c r="G164" i="2" s="1"/>
  <c r="G165" i="2" s="1"/>
  <c r="G166" i="2" s="1"/>
  <c r="G167" i="2" s="1"/>
  <c r="G168" i="2" s="1"/>
  <c r="G169" i="2" s="1"/>
  <c r="G170" i="2" s="1"/>
  <c r="G171" i="2" s="1"/>
  <c r="G172" i="2" s="1"/>
  <c r="G173" i="2" s="1"/>
  <c r="G174" i="2" s="1"/>
  <c r="G175" i="2" s="1"/>
  <c r="G176" i="2" s="1"/>
  <c r="G177" i="2" s="1"/>
  <c r="G178" i="2" s="1"/>
  <c r="G179" i="2" s="1"/>
  <c r="G180" i="2" s="1"/>
  <c r="G181" i="2" s="1"/>
  <c r="G182" i="2" s="1"/>
  <c r="G183" i="2" s="1"/>
  <c r="G184" i="2" s="1"/>
  <c r="G185" i="2" s="1"/>
  <c r="G186" i="2" s="1"/>
  <c r="G187" i="2" s="1"/>
  <c r="G188" i="2" s="1"/>
  <c r="G189" i="2" s="1"/>
  <c r="G190" i="2" s="1"/>
  <c r="G191" i="2" s="1"/>
  <c r="G192" i="2" s="1"/>
  <c r="G193" i="2" s="1"/>
  <c r="G194" i="2" s="1"/>
  <c r="G195" i="2" s="1"/>
  <c r="G196" i="2" s="1"/>
  <c r="G197" i="2" s="1"/>
  <c r="G198" i="2" s="1"/>
  <c r="G199" i="2" s="1"/>
  <c r="G200" i="2" s="1"/>
  <c r="G201" i="2" s="1"/>
  <c r="G202" i="2" s="1"/>
  <c r="G203" i="2" s="1"/>
  <c r="G204" i="2" s="1"/>
  <c r="G205" i="2" s="1"/>
  <c r="G206" i="2" s="1"/>
  <c r="G207" i="2" s="1"/>
  <c r="G208" i="2" s="1"/>
  <c r="G209" i="2" s="1"/>
  <c r="G210" i="2" s="1"/>
  <c r="G211" i="2" s="1"/>
  <c r="G212" i="2" s="1"/>
  <c r="G213" i="2" s="1"/>
  <c r="G214" i="2" s="1"/>
  <c r="G9" i="2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G24" i="2" s="1"/>
  <c r="G25" i="2" s="1"/>
  <c r="G26" i="2" s="1"/>
  <c r="G27" i="2" s="1"/>
  <c r="G28" i="2" s="1"/>
  <c r="G29" i="2" s="1"/>
  <c r="G30" i="2" s="1"/>
</calcChain>
</file>

<file path=xl/sharedStrings.xml><?xml version="1.0" encoding="utf-8"?>
<sst xmlns="http://schemas.openxmlformats.org/spreadsheetml/2006/main" count="484" uniqueCount="32">
  <si>
    <t>station_code</t>
  </si>
  <si>
    <t>date</t>
  </si>
  <si>
    <t>time</t>
  </si>
  <si>
    <t>value</t>
  </si>
  <si>
    <t>unit</t>
  </si>
  <si>
    <t>level_masl</t>
  </si>
  <si>
    <t>storage_mm3</t>
  </si>
  <si>
    <t>storage_pct</t>
  </si>
  <si>
    <t>spilling</t>
  </si>
  <si>
    <t>turbine_release_m3s</t>
  </si>
  <si>
    <t>spillage_m3s</t>
  </si>
  <si>
    <t>notes</t>
  </si>
  <si>
    <t>Must match an existing station code in INMACOM database</t>
  </si>
  <si>
    <t>ISO 8601 — YYYY-MM-DD  e.g. 2025-03-15</t>
  </si>
  <si>
    <t>HH:MM (24-hour, optional)  e.g. 08:30</t>
  </si>
  <si>
    <t>Primary reporting value — must match the selected unit</t>
  </si>
  <si>
    <t>% | masl | Mm³  (% = percentage of full supply capacity; masl = metres above sea level; Mm³ = million m³)</t>
  </si>
  <si>
    <t>Current water level in metres above sea level (always fill if known)</t>
  </si>
  <si>
    <t>Storage volume in million cubic metres (optional)</t>
  </si>
  <si>
    <t>0–100 — percentage of full supply capacity (optional)</t>
  </si>
  <si>
    <t>Yes | No — is the dam currently spilling?</t>
  </si>
  <si>
    <t>Turbine / power-generation release rate in m³/s (optional)</t>
  </si>
  <si>
    <t>Spillage rate in m³/s (optional)</t>
  </si>
  <si>
    <t>Free text (max 2000 chars)</t>
  </si>
  <si>
    <t>%</t>
  </si>
  <si>
    <t>No</t>
  </si>
  <si>
    <t/>
  </si>
  <si>
    <t>masl</t>
  </si>
  <si>
    <t>Yes</t>
  </si>
  <si>
    <t>Spillway gates opened at 06:00</t>
  </si>
  <si>
    <t>PEQ</t>
  </si>
  <si>
    <t>COR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</si>
</sst>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_-* #,##0.00_-;\-* #,##0.00_-;_-* &quot;-&quot;??_-;_-@_-"/>
    <numFmt numFmtId="169" formatCode="[$-409]d\-mmm\-yyyy;@"/>
  </numFmts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0">
    <xf numFmtId="0" fontId="0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1" fillId="0" borderId="0" applyFont="0" applyFill="0" applyBorder="0" applyAlignment="0" applyProtection="0"/>
    <xf numFmtId="0" fontId="4" fillId="0" borderId="0"/>
  </cellStyleXfs>
  <cellXfs count="9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169" fontId="0" fillId="0" borderId="0" xfId="0" applyNumberFormat="1"/>
    <xf numFmtId="2" fontId="0" fillId="0" borderId="0" xfId="0" applyNumberFormat="1" applyAlignment="1">
      <alignment horizontal="center"/>
    </xf>
    <xf numFmtId="169" fontId="1" fillId="0" borderId="0" xfId="2" applyNumberFormat="1"/>
    <xf numFmtId="2" fontId="1" fillId="0" borderId="0" xfId="2" applyNumberFormat="1" applyAlignment="1">
      <alignment horizontal="center"/>
    </xf>
    <xf numFmtId="0" fontId="1" fillId="0" borderId="0" xfId="2" applyAlignment="1">
      <alignment horizontal="center"/>
    </xf>
    <xf numFmtId="2" fontId="2" fillId="0" borderId="0" xfId="9" applyNumberFormat="1" applyFont="1" applyAlignment="1">
      <alignment horizontal="center" wrapText="1"/>
    </xf>
  </cellXfs>
  <cellStyles count="10">
    <cellStyle name="Normal" xfId="0" builtinId="0"/>
    <cellStyle name="Normal 2" xfId="2" xr:uid="{2A09C569-0493-4785-B050-C348A13E22F8}"/>
    <cellStyle name="Normal 3" xfId="3" xr:uid="{5D2EC505-8422-4C65-A8F4-BBBB63F9CB27}"/>
    <cellStyle name="Normal 4" xfId="4" xr:uid="{2DA917D1-7F7A-4E51-A948-74FB5E6FD45B}"/>
    <cellStyle name="Normal 5" xfId="5" xr:uid="{7EE13B3F-FAD1-4FC2-80E2-0415BC066F27}"/>
    <cellStyle name="Normal 5 2" xfId="6" xr:uid="{22030186-03BE-474C-962A-C33E0022ED0C}"/>
    <cellStyle name="Normal 6" xfId="7" xr:uid="{9E56943E-507C-4217-A161-52050BF51568}"/>
    <cellStyle name="Normal 7" xfId="1" xr:uid="{0D080111-CFB8-401D-8F0F-34701896A225}"/>
    <cellStyle name="Normal_E-6 Madubula (Maputo)" xfId="9" xr:uid="{90893B46-A3F3-47AE-8DF3-E75BAD91E667}"/>
    <cellStyle name="Vírgula 2" xfId="8" xr:uid="{505B2C4C-D43F-4669-91FD-7518A23DE492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46C35-DBC9-4933-9B41-C200301594A6}">
  <dimension ref="A1:L214"/>
  <sheetViews>
    <sheetView tabSelected="1" workbookViewId="0">
      <selection activeCell="B214" sqref="B214"/>
    </sheetView>
  </sheetViews>
  <sheetFormatPr defaultRowHeight="15.6" x14ac:dyDescent="0.3"/>
  <cols>
    <col min="1" max="1" width="18.796875" customWidth="1"/>
    <col min="2" max="2" width="16.796875" customWidth="1"/>
    <col min="3" max="4" width="10.796875" customWidth="1"/>
    <col min="5" max="5" width="20.796875" customWidth="1"/>
    <col min="6" max="8" width="14.796875" customWidth="1"/>
    <col min="9" max="9" width="10.796875" customWidth="1"/>
    <col min="10" max="10" width="22.796875" customWidth="1"/>
    <col min="11" max="11" width="16.796875" customWidth="1"/>
    <col min="12" max="12" width="36.796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3">
      <c r="A3" t="s">
        <v>30</v>
      </c>
      <c r="B3" s="5">
        <v>45931</v>
      </c>
      <c r="E3" t="s">
        <v>24</v>
      </c>
      <c r="F3" s="6">
        <v>45.89</v>
      </c>
      <c r="G3" s="4">
        <v>340.92</v>
      </c>
      <c r="H3" s="4">
        <v>88.65</v>
      </c>
      <c r="I3" t="s">
        <v>25</v>
      </c>
      <c r="L3" t="s">
        <v>26</v>
      </c>
    </row>
    <row r="4" spans="1:12" x14ac:dyDescent="0.3">
      <c r="A4" t="s">
        <v>30</v>
      </c>
      <c r="B4" s="5">
        <v>45932</v>
      </c>
      <c r="E4" t="s">
        <v>27</v>
      </c>
      <c r="F4" s="7">
        <v>45.91</v>
      </c>
      <c r="G4" s="4">
        <v>341.67</v>
      </c>
      <c r="H4" s="4">
        <v>88.84</v>
      </c>
      <c r="I4" t="s">
        <v>28</v>
      </c>
      <c r="L4" s="1" t="s">
        <v>29</v>
      </c>
    </row>
    <row r="5" spans="1:12" x14ac:dyDescent="0.3">
      <c r="A5" t="s">
        <v>30</v>
      </c>
      <c r="B5" s="5">
        <v>45933</v>
      </c>
      <c r="F5" s="7">
        <v>45.92</v>
      </c>
      <c r="G5" s="4">
        <v>342.04</v>
      </c>
      <c r="H5" s="4">
        <v>88.94</v>
      </c>
    </row>
    <row r="6" spans="1:12" x14ac:dyDescent="0.3">
      <c r="A6" t="s">
        <v>30</v>
      </c>
      <c r="B6" s="5">
        <v>45934</v>
      </c>
      <c r="F6" s="7">
        <v>45.92</v>
      </c>
      <c r="G6" s="4">
        <v>342.04</v>
      </c>
      <c r="H6" s="4">
        <v>88.94</v>
      </c>
    </row>
    <row r="7" spans="1:12" x14ac:dyDescent="0.3">
      <c r="A7" t="s">
        <v>30</v>
      </c>
      <c r="B7" s="5">
        <v>45935</v>
      </c>
      <c r="F7" s="7">
        <v>45.92</v>
      </c>
      <c r="G7" s="4">
        <v>342.04</v>
      </c>
      <c r="H7" s="4">
        <v>88.94</v>
      </c>
    </row>
    <row r="8" spans="1:12" x14ac:dyDescent="0.3">
      <c r="A8" t="s">
        <v>30</v>
      </c>
      <c r="B8" s="5">
        <v>45936</v>
      </c>
      <c r="F8" s="7">
        <v>45.91</v>
      </c>
      <c r="G8" s="4">
        <v>341.67</v>
      </c>
      <c r="H8" s="4">
        <v>88.84</v>
      </c>
    </row>
    <row r="9" spans="1:12" x14ac:dyDescent="0.3">
      <c r="A9" t="s">
        <v>30</v>
      </c>
      <c r="B9" s="5">
        <v>45937</v>
      </c>
      <c r="F9" s="7">
        <v>45.91</v>
      </c>
      <c r="G9" s="4">
        <f t="shared" ref="G9:G72" si="0">G8*H9/H8</f>
        <v>341.67</v>
      </c>
      <c r="H9" s="4">
        <v>88.84</v>
      </c>
    </row>
    <row r="10" spans="1:12" x14ac:dyDescent="0.3">
      <c r="A10" t="s">
        <v>30</v>
      </c>
      <c r="B10" s="5">
        <v>45938</v>
      </c>
      <c r="F10" s="6">
        <v>45.9</v>
      </c>
      <c r="G10" s="4">
        <f t="shared" si="0"/>
        <v>341.28540972534893</v>
      </c>
      <c r="H10" s="4">
        <v>88.74</v>
      </c>
    </row>
    <row r="11" spans="1:12" x14ac:dyDescent="0.3">
      <c r="A11" t="s">
        <v>30</v>
      </c>
      <c r="B11" s="5">
        <v>45939</v>
      </c>
      <c r="F11" s="6">
        <v>45.89</v>
      </c>
      <c r="G11" s="4">
        <f t="shared" si="0"/>
        <v>340.93927847816303</v>
      </c>
      <c r="H11" s="4">
        <v>88.65</v>
      </c>
    </row>
    <row r="12" spans="1:12" x14ac:dyDescent="0.3">
      <c r="A12" t="s">
        <v>30</v>
      </c>
      <c r="B12" s="5">
        <v>45940</v>
      </c>
      <c r="F12" s="6">
        <v>45.89</v>
      </c>
      <c r="G12" s="4">
        <f t="shared" si="0"/>
        <v>340.93927847816303</v>
      </c>
      <c r="H12" s="4">
        <v>88.65</v>
      </c>
    </row>
    <row r="13" spans="1:12" x14ac:dyDescent="0.3">
      <c r="A13" t="s">
        <v>30</v>
      </c>
      <c r="B13" s="5">
        <v>45941</v>
      </c>
      <c r="F13" s="6">
        <v>45.88</v>
      </c>
      <c r="G13" s="4">
        <f t="shared" si="0"/>
        <v>340.55468820351194</v>
      </c>
      <c r="H13" s="4">
        <v>88.55</v>
      </c>
    </row>
    <row r="14" spans="1:12" x14ac:dyDescent="0.3">
      <c r="A14" t="s">
        <v>30</v>
      </c>
      <c r="B14" s="5">
        <v>45942</v>
      </c>
      <c r="F14" s="6">
        <v>45.88</v>
      </c>
      <c r="G14" s="4">
        <f t="shared" si="0"/>
        <v>340.55468820351194</v>
      </c>
      <c r="H14" s="4">
        <v>88.55</v>
      </c>
    </row>
    <row r="15" spans="1:12" x14ac:dyDescent="0.3">
      <c r="A15" t="s">
        <v>30</v>
      </c>
      <c r="B15" s="5">
        <v>45943</v>
      </c>
      <c r="F15" s="6">
        <v>45.88</v>
      </c>
      <c r="G15" s="4">
        <f t="shared" si="0"/>
        <v>340.54945538776445</v>
      </c>
      <c r="H15" s="4">
        <v>88.548639379076278</v>
      </c>
    </row>
    <row r="16" spans="1:12" x14ac:dyDescent="0.3">
      <c r="A16" t="s">
        <v>30</v>
      </c>
      <c r="B16" s="5">
        <v>45944</v>
      </c>
      <c r="F16" s="6">
        <v>45.87</v>
      </c>
      <c r="G16" s="4">
        <f t="shared" si="0"/>
        <v>340.17716599047242</v>
      </c>
      <c r="H16" s="4">
        <v>88.451837816002481</v>
      </c>
    </row>
    <row r="17" spans="1:8" x14ac:dyDescent="0.3">
      <c r="A17" t="s">
        <v>30</v>
      </c>
      <c r="B17" s="5">
        <v>45945</v>
      </c>
      <c r="F17" s="6">
        <v>45.87</v>
      </c>
      <c r="G17" s="4">
        <f t="shared" si="0"/>
        <v>340.17716599047242</v>
      </c>
      <c r="H17" s="4">
        <v>88.451837816002481</v>
      </c>
    </row>
    <row r="18" spans="1:8" x14ac:dyDescent="0.3">
      <c r="A18" t="s">
        <v>30</v>
      </c>
      <c r="B18" s="5">
        <v>45946</v>
      </c>
      <c r="F18" s="6">
        <v>45.86</v>
      </c>
      <c r="G18" s="4">
        <f t="shared" si="0"/>
        <v>339.80524015701633</v>
      </c>
      <c r="H18" s="4">
        <v>88.355130785697682</v>
      </c>
    </row>
    <row r="19" spans="1:8" x14ac:dyDescent="0.3">
      <c r="A19" t="s">
        <v>30</v>
      </c>
      <c r="B19" s="5">
        <v>45947</v>
      </c>
      <c r="F19" s="6">
        <v>45.85</v>
      </c>
      <c r="G19" s="4">
        <f t="shared" si="0"/>
        <v>339.43367770978767</v>
      </c>
      <c r="H19" s="4">
        <v>88.258518241980667</v>
      </c>
    </row>
    <row r="20" spans="1:8" x14ac:dyDescent="0.3">
      <c r="A20" t="s">
        <v>30</v>
      </c>
      <c r="B20" s="5">
        <v>45948</v>
      </c>
      <c r="F20" s="6">
        <v>45.83</v>
      </c>
      <c r="G20" s="4">
        <f t="shared" si="0"/>
        <v>338.69164226358015</v>
      </c>
      <c r="H20" s="4">
        <v>88.065576429585448</v>
      </c>
    </row>
    <row r="21" spans="1:8" x14ac:dyDescent="0.3">
      <c r="A21" t="s">
        <v>30</v>
      </c>
      <c r="B21" s="5">
        <v>45949</v>
      </c>
      <c r="F21" s="6">
        <v>45.82</v>
      </c>
      <c r="G21" s="4">
        <f t="shared" si="0"/>
        <v>338.32116890938522</v>
      </c>
      <c r="H21" s="4">
        <v>87.96924706854503</v>
      </c>
    </row>
    <row r="22" spans="1:8" x14ac:dyDescent="0.3">
      <c r="A22" t="s">
        <v>30</v>
      </c>
      <c r="B22" s="5">
        <v>45950</v>
      </c>
      <c r="F22" s="6">
        <v>45.82</v>
      </c>
      <c r="G22" s="4">
        <f t="shared" si="0"/>
        <v>338.32116890938522</v>
      </c>
      <c r="H22" s="4">
        <v>87.96924706854503</v>
      </c>
    </row>
    <row r="23" spans="1:8" x14ac:dyDescent="0.3">
      <c r="A23" t="s">
        <v>30</v>
      </c>
      <c r="B23" s="5">
        <v>45951</v>
      </c>
      <c r="F23" s="6">
        <v>45.81</v>
      </c>
      <c r="G23" s="4">
        <f t="shared" si="0"/>
        <v>337.93947433588477</v>
      </c>
      <c r="H23" s="4">
        <v>87.87</v>
      </c>
    </row>
    <row r="24" spans="1:8" x14ac:dyDescent="0.3">
      <c r="A24" t="s">
        <v>30</v>
      </c>
      <c r="B24" s="5">
        <v>45952</v>
      </c>
      <c r="F24" s="6">
        <v>45.81</v>
      </c>
      <c r="G24" s="4">
        <f t="shared" si="0"/>
        <v>337.93947433588477</v>
      </c>
      <c r="H24" s="4">
        <v>87.87</v>
      </c>
    </row>
    <row r="25" spans="1:8" x14ac:dyDescent="0.3">
      <c r="A25" t="s">
        <v>30</v>
      </c>
      <c r="B25" s="5">
        <v>45953</v>
      </c>
      <c r="F25" s="6">
        <v>45.79</v>
      </c>
      <c r="G25" s="4">
        <f t="shared" si="0"/>
        <v>337.20875281404778</v>
      </c>
      <c r="H25" s="4">
        <v>87.68</v>
      </c>
    </row>
    <row r="26" spans="1:8" x14ac:dyDescent="0.3">
      <c r="A26" t="s">
        <v>30</v>
      </c>
      <c r="B26" s="5">
        <v>45954</v>
      </c>
      <c r="F26" s="6">
        <v>45.78</v>
      </c>
      <c r="G26" s="4">
        <f t="shared" si="0"/>
        <v>336.8241625393967</v>
      </c>
      <c r="H26" s="4">
        <v>87.58</v>
      </c>
    </row>
    <row r="27" spans="1:8" x14ac:dyDescent="0.3">
      <c r="A27" t="s">
        <v>30</v>
      </c>
      <c r="B27" s="5">
        <v>45955</v>
      </c>
      <c r="F27" s="6">
        <v>45.75</v>
      </c>
      <c r="G27" s="4">
        <f t="shared" si="0"/>
        <v>335.74730977037376</v>
      </c>
      <c r="H27" s="4">
        <v>87.3</v>
      </c>
    </row>
    <row r="28" spans="1:8" x14ac:dyDescent="0.3">
      <c r="A28" t="s">
        <v>30</v>
      </c>
      <c r="B28" s="5">
        <v>45956</v>
      </c>
      <c r="F28" s="6">
        <v>45.72</v>
      </c>
      <c r="G28" s="4">
        <f t="shared" si="0"/>
        <v>334.63199797388569</v>
      </c>
      <c r="H28" s="4">
        <v>87.01</v>
      </c>
    </row>
    <row r="29" spans="1:8" x14ac:dyDescent="0.3">
      <c r="A29" t="s">
        <v>30</v>
      </c>
      <c r="B29" s="5">
        <v>45957</v>
      </c>
      <c r="F29" s="6">
        <v>45.69</v>
      </c>
      <c r="G29" s="4">
        <f t="shared" si="0"/>
        <v>333.5551452048627</v>
      </c>
      <c r="H29" s="4">
        <v>86.73</v>
      </c>
    </row>
    <row r="30" spans="1:8" x14ac:dyDescent="0.3">
      <c r="A30" t="s">
        <v>30</v>
      </c>
      <c r="B30" s="5">
        <v>45958</v>
      </c>
      <c r="F30" s="6">
        <v>45.66</v>
      </c>
      <c r="G30" s="4">
        <f t="shared" si="0"/>
        <v>332.90134173795587</v>
      </c>
      <c r="H30" s="4">
        <v>86.56</v>
      </c>
    </row>
    <row r="31" spans="1:8" x14ac:dyDescent="0.3">
      <c r="A31" t="s">
        <v>30</v>
      </c>
      <c r="B31" s="5">
        <v>45959</v>
      </c>
      <c r="F31" s="6">
        <v>45.63</v>
      </c>
      <c r="G31" s="4">
        <v>331.35</v>
      </c>
      <c r="H31" s="4">
        <v>86.16</v>
      </c>
    </row>
    <row r="32" spans="1:8" x14ac:dyDescent="0.3">
      <c r="A32" t="s">
        <v>30</v>
      </c>
      <c r="B32" s="5">
        <v>45960</v>
      </c>
      <c r="F32" s="6">
        <v>45.61</v>
      </c>
      <c r="G32" s="4">
        <f t="shared" si="0"/>
        <v>330.6193071030641</v>
      </c>
      <c r="H32" s="4">
        <v>85.97</v>
      </c>
    </row>
    <row r="33" spans="1:8" x14ac:dyDescent="0.3">
      <c r="A33" t="s">
        <v>30</v>
      </c>
      <c r="B33" s="5">
        <v>45961</v>
      </c>
      <c r="F33" s="6">
        <v>45.59</v>
      </c>
      <c r="G33" s="4">
        <f t="shared" si="0"/>
        <v>329.88861420612818</v>
      </c>
      <c r="H33" s="4">
        <v>85.78</v>
      </c>
    </row>
    <row r="34" spans="1:8" x14ac:dyDescent="0.3">
      <c r="A34" t="s">
        <v>30</v>
      </c>
      <c r="B34" s="5">
        <v>45962</v>
      </c>
      <c r="F34" s="6">
        <v>45.56</v>
      </c>
      <c r="G34" s="4">
        <f t="shared" si="0"/>
        <v>328.81180362116993</v>
      </c>
      <c r="H34" s="4">
        <v>85.5</v>
      </c>
    </row>
    <row r="35" spans="1:8" x14ac:dyDescent="0.3">
      <c r="A35" t="s">
        <v>30</v>
      </c>
      <c r="B35" s="5">
        <v>45963</v>
      </c>
      <c r="F35" s="6">
        <v>45.55</v>
      </c>
      <c r="G35" s="4">
        <f t="shared" si="0"/>
        <v>328.42722841225628</v>
      </c>
      <c r="H35" s="4">
        <v>85.4</v>
      </c>
    </row>
    <row r="36" spans="1:8" x14ac:dyDescent="0.3">
      <c r="A36" t="s">
        <v>30</v>
      </c>
      <c r="B36" s="5">
        <v>45964</v>
      </c>
      <c r="F36" s="6">
        <v>45.52</v>
      </c>
      <c r="G36" s="4">
        <f t="shared" si="0"/>
        <v>327.35041782729803</v>
      </c>
      <c r="H36" s="4">
        <v>85.12</v>
      </c>
    </row>
    <row r="37" spans="1:8" x14ac:dyDescent="0.3">
      <c r="A37" t="s">
        <v>30</v>
      </c>
      <c r="B37" s="5">
        <v>45965</v>
      </c>
      <c r="F37" s="6">
        <v>45.5</v>
      </c>
      <c r="G37" s="4">
        <f t="shared" si="0"/>
        <v>326.65818245125348</v>
      </c>
      <c r="H37" s="4">
        <v>84.94</v>
      </c>
    </row>
    <row r="38" spans="1:8" x14ac:dyDescent="0.3">
      <c r="A38" t="s">
        <v>30</v>
      </c>
      <c r="B38" s="5">
        <v>45966</v>
      </c>
      <c r="F38" s="6">
        <v>45.48</v>
      </c>
      <c r="G38" s="4">
        <f t="shared" si="0"/>
        <v>325.92748955431756</v>
      </c>
      <c r="H38" s="4">
        <v>84.75</v>
      </c>
    </row>
    <row r="39" spans="1:8" x14ac:dyDescent="0.3">
      <c r="A39" t="s">
        <v>30</v>
      </c>
      <c r="B39" s="5">
        <v>45967</v>
      </c>
      <c r="F39" s="6">
        <v>45.45</v>
      </c>
      <c r="G39" s="4">
        <f t="shared" si="0"/>
        <v>324.85067896935931</v>
      </c>
      <c r="H39" s="4">
        <v>84.47</v>
      </c>
    </row>
    <row r="40" spans="1:8" x14ac:dyDescent="0.3">
      <c r="A40" t="s">
        <v>30</v>
      </c>
      <c r="B40" s="5">
        <v>45968</v>
      </c>
      <c r="F40" s="6">
        <v>45.41</v>
      </c>
      <c r="G40" s="4">
        <f t="shared" si="0"/>
        <v>323.42775069637878</v>
      </c>
      <c r="H40" s="4">
        <v>84.1</v>
      </c>
    </row>
    <row r="41" spans="1:8" x14ac:dyDescent="0.3">
      <c r="A41" t="s">
        <v>30</v>
      </c>
      <c r="B41" s="5">
        <v>45969</v>
      </c>
      <c r="F41" s="6">
        <v>45.38</v>
      </c>
      <c r="G41" s="4">
        <f t="shared" si="0"/>
        <v>322.35094011142053</v>
      </c>
      <c r="H41" s="4">
        <v>83.82</v>
      </c>
    </row>
    <row r="42" spans="1:8" x14ac:dyDescent="0.3">
      <c r="A42" t="s">
        <v>30</v>
      </c>
      <c r="B42" s="5">
        <v>45970</v>
      </c>
      <c r="F42" s="6">
        <v>45.34</v>
      </c>
      <c r="G42" s="4">
        <f t="shared" si="0"/>
        <v>320.96646935933143</v>
      </c>
      <c r="H42" s="4">
        <v>83.46</v>
      </c>
    </row>
    <row r="43" spans="1:8" x14ac:dyDescent="0.3">
      <c r="A43" t="s">
        <v>30</v>
      </c>
      <c r="B43" s="5">
        <v>45971</v>
      </c>
      <c r="F43" s="6">
        <v>45.3</v>
      </c>
      <c r="G43" s="4">
        <f t="shared" si="0"/>
        <v>319.54354108635096</v>
      </c>
      <c r="H43" s="4">
        <v>83.09</v>
      </c>
    </row>
    <row r="44" spans="1:8" x14ac:dyDescent="0.3">
      <c r="A44" t="s">
        <v>30</v>
      </c>
      <c r="B44" s="5">
        <v>45972</v>
      </c>
      <c r="F44" s="6">
        <v>45.28</v>
      </c>
      <c r="G44" s="4">
        <f t="shared" si="0"/>
        <v>318.85130571030635</v>
      </c>
      <c r="H44" s="4">
        <v>82.91</v>
      </c>
    </row>
    <row r="45" spans="1:8" x14ac:dyDescent="0.3">
      <c r="A45" t="s">
        <v>30</v>
      </c>
      <c r="B45" s="5">
        <v>45973</v>
      </c>
      <c r="F45" s="6">
        <v>45.25</v>
      </c>
      <c r="G45" s="4">
        <f t="shared" si="0"/>
        <v>317.77449512534815</v>
      </c>
      <c r="H45" s="4">
        <v>82.63</v>
      </c>
    </row>
    <row r="46" spans="1:8" x14ac:dyDescent="0.3">
      <c r="A46" t="s">
        <v>30</v>
      </c>
      <c r="B46" s="5">
        <v>45974</v>
      </c>
      <c r="F46" s="6">
        <v>45.21</v>
      </c>
      <c r="G46" s="4">
        <f t="shared" si="0"/>
        <v>316.39002437325905</v>
      </c>
      <c r="H46" s="4">
        <v>82.27</v>
      </c>
    </row>
    <row r="47" spans="1:8" x14ac:dyDescent="0.3">
      <c r="A47" t="s">
        <v>30</v>
      </c>
      <c r="B47" s="5">
        <v>45975</v>
      </c>
      <c r="F47" s="6">
        <v>45.16</v>
      </c>
      <c r="G47" s="4">
        <f t="shared" si="0"/>
        <v>315.04401114206127</v>
      </c>
      <c r="H47" s="4">
        <v>81.92</v>
      </c>
    </row>
    <row r="48" spans="1:8" x14ac:dyDescent="0.3">
      <c r="A48" t="s">
        <v>30</v>
      </c>
      <c r="B48" s="5">
        <v>45976</v>
      </c>
      <c r="F48" s="7">
        <v>45.11</v>
      </c>
      <c r="G48" s="4">
        <f t="shared" si="0"/>
        <v>312.92170883400973</v>
      </c>
      <c r="H48" s="4">
        <v>81.368143754755636</v>
      </c>
    </row>
    <row r="49" spans="1:8" x14ac:dyDescent="0.3">
      <c r="A49" t="s">
        <v>30</v>
      </c>
      <c r="B49" s="5">
        <v>45977</v>
      </c>
      <c r="F49" s="7">
        <v>45.08</v>
      </c>
      <c r="G49" s="4">
        <f t="shared" si="0"/>
        <v>311.88835481210344</v>
      </c>
      <c r="H49" s="4">
        <v>81.09944364149942</v>
      </c>
    </row>
    <row r="50" spans="1:8" x14ac:dyDescent="0.3">
      <c r="A50" t="s">
        <v>30</v>
      </c>
      <c r="B50" s="5">
        <v>45978</v>
      </c>
      <c r="F50" s="7">
        <v>45.07</v>
      </c>
      <c r="G50" s="4">
        <f t="shared" si="0"/>
        <v>311.54460274647215</v>
      </c>
      <c r="H50" s="4">
        <v>81.010058767575188</v>
      </c>
    </row>
    <row r="51" spans="1:8" x14ac:dyDescent="0.3">
      <c r="A51" t="s">
        <v>30</v>
      </c>
      <c r="B51" s="5">
        <v>45979</v>
      </c>
      <c r="F51" s="7">
        <v>45.09</v>
      </c>
      <c r="G51" s="4">
        <f t="shared" si="0"/>
        <v>312.23661211699164</v>
      </c>
      <c r="H51" s="4">
        <v>81.19</v>
      </c>
    </row>
    <row r="52" spans="1:8" x14ac:dyDescent="0.3">
      <c r="A52" t="s">
        <v>30</v>
      </c>
      <c r="B52" s="5">
        <v>45980</v>
      </c>
      <c r="F52" s="7">
        <v>45.12</v>
      </c>
      <c r="G52" s="4">
        <f t="shared" si="0"/>
        <v>313.27496518105846</v>
      </c>
      <c r="H52" s="4">
        <v>81.459999999999994</v>
      </c>
    </row>
    <row r="53" spans="1:8" x14ac:dyDescent="0.3">
      <c r="A53" t="s">
        <v>30</v>
      </c>
      <c r="B53" s="5">
        <v>45981</v>
      </c>
      <c r="F53" s="7">
        <v>45.11</v>
      </c>
      <c r="G53" s="4">
        <f t="shared" si="0"/>
        <v>312.54427228412254</v>
      </c>
      <c r="H53" s="4">
        <v>81.27</v>
      </c>
    </row>
    <row r="54" spans="1:8" x14ac:dyDescent="0.3">
      <c r="A54" t="s">
        <v>30</v>
      </c>
      <c r="B54" s="5">
        <v>45982</v>
      </c>
      <c r="F54" s="7">
        <v>45.09</v>
      </c>
      <c r="G54" s="4">
        <f t="shared" si="0"/>
        <v>312.23245639683631</v>
      </c>
      <c r="H54" s="4">
        <v>81.188919399883559</v>
      </c>
    </row>
    <row r="55" spans="1:8" x14ac:dyDescent="0.3">
      <c r="A55" t="s">
        <v>30</v>
      </c>
      <c r="B55" s="5">
        <v>45983</v>
      </c>
      <c r="F55" s="7">
        <v>45.06</v>
      </c>
      <c r="G55" s="4">
        <f t="shared" si="0"/>
        <v>311.20120002234069</v>
      </c>
      <c r="H55" s="4">
        <v>80.920764731929609</v>
      </c>
    </row>
    <row r="56" spans="1:8" x14ac:dyDescent="0.3">
      <c r="A56" t="s">
        <v>30</v>
      </c>
      <c r="B56" s="5">
        <v>45984</v>
      </c>
      <c r="F56" s="7">
        <v>45.04</v>
      </c>
      <c r="G56" s="4">
        <f t="shared" si="0"/>
        <v>310.5154418881732</v>
      </c>
      <c r="H56" s="4">
        <v>80.742448990749978</v>
      </c>
    </row>
    <row r="57" spans="1:8" x14ac:dyDescent="0.3">
      <c r="A57" t="s">
        <v>30</v>
      </c>
      <c r="B57" s="5">
        <v>45985</v>
      </c>
      <c r="F57" s="7">
        <v>45.01</v>
      </c>
      <c r="G57" s="4">
        <f t="shared" si="0"/>
        <v>309.48942030814311</v>
      </c>
      <c r="H57" s="4">
        <v>80.475655511542513</v>
      </c>
    </row>
    <row r="58" spans="1:8" x14ac:dyDescent="0.3">
      <c r="A58" t="s">
        <v>30</v>
      </c>
      <c r="B58" s="5">
        <v>45986</v>
      </c>
      <c r="F58" s="7">
        <v>44.99</v>
      </c>
      <c r="G58" s="4">
        <f t="shared" si="0"/>
        <v>308.80340970786801</v>
      </c>
      <c r="H58" s="4">
        <v>80.297274122317518</v>
      </c>
    </row>
    <row r="59" spans="1:8" x14ac:dyDescent="0.3">
      <c r="A59" t="s">
        <v>30</v>
      </c>
      <c r="B59" s="5">
        <v>45987</v>
      </c>
      <c r="F59" s="7">
        <v>44.96</v>
      </c>
      <c r="G59" s="4">
        <f t="shared" si="0"/>
        <v>307.78172056494401</v>
      </c>
      <c r="H59" s="4">
        <v>80.031607194433619</v>
      </c>
    </row>
    <row r="60" spans="1:8" x14ac:dyDescent="0.3">
      <c r="A60" t="s">
        <v>30</v>
      </c>
      <c r="B60" s="5">
        <v>45988</v>
      </c>
      <c r="F60" s="7">
        <v>44.93</v>
      </c>
      <c r="G60" s="4">
        <f t="shared" si="0"/>
        <v>306.76195068722143</v>
      </c>
      <c r="H60" s="4">
        <v>79.766439327632426</v>
      </c>
    </row>
    <row r="61" spans="1:8" x14ac:dyDescent="0.3">
      <c r="A61" t="s">
        <v>30</v>
      </c>
      <c r="B61" s="5">
        <v>45989</v>
      </c>
      <c r="F61" s="7">
        <v>44.89</v>
      </c>
      <c r="G61" s="4">
        <f t="shared" si="0"/>
        <v>305.40523992187951</v>
      </c>
      <c r="H61" s="4">
        <v>79.413657678192678</v>
      </c>
    </row>
    <row r="62" spans="1:8" x14ac:dyDescent="0.3">
      <c r="A62" t="s">
        <v>30</v>
      </c>
      <c r="B62" s="5">
        <v>45990</v>
      </c>
      <c r="F62" s="7">
        <v>44.87</v>
      </c>
      <c r="G62" s="4">
        <f t="shared" si="0"/>
        <v>304.72816150983653</v>
      </c>
      <c r="H62" s="4">
        <v>79.237598900520652</v>
      </c>
    </row>
    <row r="63" spans="1:8" x14ac:dyDescent="0.3">
      <c r="A63" t="s">
        <v>30</v>
      </c>
      <c r="B63" s="5">
        <v>45991</v>
      </c>
      <c r="F63" s="7">
        <v>45.12</v>
      </c>
      <c r="G63" s="4">
        <f t="shared" si="0"/>
        <v>313.26686004165288</v>
      </c>
      <c r="H63" s="4">
        <v>81.4578924436059</v>
      </c>
    </row>
    <row r="64" spans="1:8" x14ac:dyDescent="0.3">
      <c r="A64" t="s">
        <v>30</v>
      </c>
      <c r="B64" s="5">
        <v>45992</v>
      </c>
      <c r="F64" s="7">
        <v>45.21</v>
      </c>
      <c r="G64" s="4">
        <f t="shared" si="0"/>
        <v>316.38900255034724</v>
      </c>
      <c r="H64" s="4">
        <v>82.269734298288583</v>
      </c>
    </row>
    <row r="65" spans="1:8" x14ac:dyDescent="0.3">
      <c r="A65" t="s">
        <v>30</v>
      </c>
      <c r="B65" s="5">
        <v>45993</v>
      </c>
      <c r="F65" s="7">
        <v>45.26</v>
      </c>
      <c r="G65" s="4">
        <f t="shared" si="0"/>
        <v>318.13583185530791</v>
      </c>
      <c r="H65" s="4">
        <v>82.723957364277453</v>
      </c>
    </row>
    <row r="66" spans="1:8" x14ac:dyDescent="0.3">
      <c r="A66" t="s">
        <v>30</v>
      </c>
      <c r="B66" s="5">
        <v>45994</v>
      </c>
      <c r="F66" s="7">
        <v>45.28</v>
      </c>
      <c r="G66" s="4">
        <f t="shared" si="0"/>
        <v>318.83703134553991</v>
      </c>
      <c r="H66" s="4">
        <v>82.906288277445967</v>
      </c>
    </row>
    <row r="67" spans="1:8" x14ac:dyDescent="0.3">
      <c r="A67" t="s">
        <v>30</v>
      </c>
      <c r="B67" s="5">
        <v>45995</v>
      </c>
      <c r="F67" s="7">
        <v>45.24</v>
      </c>
      <c r="G67" s="4">
        <f t="shared" si="0"/>
        <v>317.43604322876519</v>
      </c>
      <c r="H67" s="4">
        <v>82.541993313989465</v>
      </c>
    </row>
    <row r="68" spans="1:8" x14ac:dyDescent="0.3">
      <c r="A68" t="s">
        <v>30</v>
      </c>
      <c r="B68" s="5">
        <v>45996</v>
      </c>
      <c r="F68" s="7">
        <v>45.22</v>
      </c>
      <c r="G68" s="4">
        <f t="shared" si="0"/>
        <v>316.73766404510189</v>
      </c>
      <c r="H68" s="4">
        <v>82.360395757132878</v>
      </c>
    </row>
    <row r="69" spans="1:8" x14ac:dyDescent="0.3">
      <c r="A69" t="s">
        <v>30</v>
      </c>
      <c r="B69" s="5">
        <v>45997</v>
      </c>
      <c r="F69" s="7">
        <v>45.21</v>
      </c>
      <c r="G69" s="4">
        <f t="shared" si="0"/>
        <v>316.3890025503473</v>
      </c>
      <c r="H69" s="4">
        <v>82.269734298288583</v>
      </c>
    </row>
    <row r="70" spans="1:8" x14ac:dyDescent="0.3">
      <c r="A70" t="s">
        <v>30</v>
      </c>
      <c r="B70" s="5">
        <v>45998</v>
      </c>
      <c r="F70" s="7">
        <v>45.21</v>
      </c>
      <c r="G70" s="4">
        <f t="shared" si="0"/>
        <v>316.3890025503473</v>
      </c>
      <c r="H70" s="4">
        <v>82.269734298288583</v>
      </c>
    </row>
    <row r="71" spans="1:8" x14ac:dyDescent="0.3">
      <c r="A71" t="s">
        <v>30</v>
      </c>
      <c r="B71" s="5">
        <v>45999</v>
      </c>
      <c r="F71" s="7">
        <v>45.21</v>
      </c>
      <c r="G71" s="4">
        <f t="shared" si="0"/>
        <v>316.3890025503473</v>
      </c>
      <c r="H71" s="4">
        <v>82.269734298288583</v>
      </c>
    </row>
    <row r="72" spans="1:8" x14ac:dyDescent="0.3">
      <c r="A72" t="s">
        <v>30</v>
      </c>
      <c r="B72" s="5">
        <v>46000</v>
      </c>
      <c r="F72" s="7">
        <v>45.19</v>
      </c>
      <c r="G72" s="4">
        <f t="shared" si="0"/>
        <v>315.69273486698592</v>
      </c>
      <c r="H72" s="4">
        <v>82.088685788862236</v>
      </c>
    </row>
    <row r="73" spans="1:8" x14ac:dyDescent="0.3">
      <c r="A73" t="s">
        <v>30</v>
      </c>
      <c r="B73" s="5">
        <v>46001</v>
      </c>
      <c r="F73" s="7">
        <v>45.17</v>
      </c>
      <c r="G73" s="4">
        <f t="shared" ref="G73:G136" si="1">G72*H73/H72</f>
        <v>314.99787307448105</v>
      </c>
      <c r="H73" s="4">
        <v>81.908002849244852</v>
      </c>
    </row>
    <row r="74" spans="1:8" x14ac:dyDescent="0.3">
      <c r="A74" t="s">
        <v>30</v>
      </c>
      <c r="B74" s="5">
        <v>46002</v>
      </c>
      <c r="F74" s="7">
        <v>45.14</v>
      </c>
      <c r="G74" s="4">
        <f t="shared" si="1"/>
        <v>313.95821332305849</v>
      </c>
      <c r="H74" s="4">
        <v>81.637663075040635</v>
      </c>
    </row>
    <row r="75" spans="1:8" x14ac:dyDescent="0.3">
      <c r="A75" t="s">
        <v>30</v>
      </c>
      <c r="B75" s="5">
        <v>46003</v>
      </c>
      <c r="F75" s="7">
        <v>45.11</v>
      </c>
      <c r="G75" s="4">
        <f t="shared" si="1"/>
        <v>312.92170883400979</v>
      </c>
      <c r="H75" s="4">
        <v>81.368143754755636</v>
      </c>
    </row>
    <row r="76" spans="1:8" x14ac:dyDescent="0.3">
      <c r="A76" t="s">
        <v>30</v>
      </c>
      <c r="B76" s="5">
        <v>46004</v>
      </c>
      <c r="F76" s="7">
        <v>45.09</v>
      </c>
      <c r="G76" s="4">
        <f t="shared" si="1"/>
        <v>312.23245639683637</v>
      </c>
      <c r="H76" s="4">
        <v>81.188919399883559</v>
      </c>
    </row>
    <row r="77" spans="1:8" x14ac:dyDescent="0.3">
      <c r="A77" t="s">
        <v>30</v>
      </c>
      <c r="B77" s="5">
        <v>46005</v>
      </c>
      <c r="F77" s="7">
        <v>45.07</v>
      </c>
      <c r="G77" s="4">
        <f t="shared" si="1"/>
        <v>311.54460274647221</v>
      </c>
      <c r="H77" s="4">
        <v>81.010058767575188</v>
      </c>
    </row>
    <row r="78" spans="1:8" x14ac:dyDescent="0.3">
      <c r="A78" t="s">
        <v>30</v>
      </c>
      <c r="B78" s="5">
        <v>46006</v>
      </c>
      <c r="F78" s="7">
        <v>45.05</v>
      </c>
      <c r="G78" s="4">
        <f t="shared" si="1"/>
        <v>310.8581464621081</v>
      </c>
      <c r="H78" s="4">
        <v>80.831561488381553</v>
      </c>
    </row>
    <row r="79" spans="1:8" x14ac:dyDescent="0.3">
      <c r="A79" t="s">
        <v>30</v>
      </c>
      <c r="B79" s="5">
        <v>46007</v>
      </c>
      <c r="F79" s="7">
        <v>45.03</v>
      </c>
      <c r="G79" s="4">
        <f t="shared" si="1"/>
        <v>310.17308612293505</v>
      </c>
      <c r="H79" s="4">
        <v>80.653427192853712</v>
      </c>
    </row>
    <row r="80" spans="1:8" x14ac:dyDescent="0.3">
      <c r="A80" t="s">
        <v>30</v>
      </c>
      <c r="B80" s="5">
        <v>46008</v>
      </c>
      <c r="F80" s="7">
        <v>45</v>
      </c>
      <c r="G80" s="4">
        <f t="shared" si="1"/>
        <v>309.14439957075666</v>
      </c>
      <c r="H80" s="4">
        <v>80.385940748502748</v>
      </c>
    </row>
    <row r="81" spans="1:8" x14ac:dyDescent="0.3">
      <c r="A81" t="s">
        <v>30</v>
      </c>
      <c r="B81" s="5">
        <v>46009</v>
      </c>
      <c r="F81" s="7">
        <v>45.04</v>
      </c>
      <c r="G81" s="4">
        <f t="shared" si="1"/>
        <v>310.51544188817331</v>
      </c>
      <c r="H81" s="4">
        <v>80.742448990749978</v>
      </c>
    </row>
    <row r="82" spans="1:8" x14ac:dyDescent="0.3">
      <c r="A82" t="s">
        <v>30</v>
      </c>
      <c r="B82" s="5">
        <v>46010</v>
      </c>
      <c r="F82" s="7">
        <v>45.03</v>
      </c>
      <c r="G82" s="4">
        <f t="shared" si="1"/>
        <v>310.17308612293505</v>
      </c>
      <c r="H82" s="4">
        <v>80.653427192853712</v>
      </c>
    </row>
    <row r="83" spans="1:8" x14ac:dyDescent="0.3">
      <c r="A83" t="s">
        <v>30</v>
      </c>
      <c r="B83" s="5">
        <v>46011</v>
      </c>
      <c r="F83" s="7">
        <v>45.03</v>
      </c>
      <c r="G83" s="4">
        <f t="shared" si="1"/>
        <v>310.17308612293505</v>
      </c>
      <c r="H83" s="4">
        <v>80.653427192853712</v>
      </c>
    </row>
    <row r="84" spans="1:8" x14ac:dyDescent="0.3">
      <c r="A84" t="s">
        <v>30</v>
      </c>
      <c r="B84" s="5">
        <v>46012</v>
      </c>
      <c r="F84" s="7">
        <v>45.02</v>
      </c>
      <c r="G84" s="4">
        <f t="shared" si="1"/>
        <v>309.83107898879211</v>
      </c>
      <c r="H84" s="4">
        <v>80.564496048511614</v>
      </c>
    </row>
    <row r="85" spans="1:8" x14ac:dyDescent="0.3">
      <c r="A85" t="s">
        <v>30</v>
      </c>
      <c r="B85" s="5">
        <v>46013</v>
      </c>
      <c r="F85" s="7">
        <v>45.02</v>
      </c>
      <c r="G85" s="4">
        <f t="shared" si="1"/>
        <v>309.83107898879211</v>
      </c>
      <c r="H85" s="4">
        <v>80.564496048511614</v>
      </c>
    </row>
    <row r="86" spans="1:8" x14ac:dyDescent="0.3">
      <c r="A86" t="s">
        <v>30</v>
      </c>
      <c r="B86" s="5">
        <v>46014</v>
      </c>
      <c r="F86" s="7">
        <v>45.01</v>
      </c>
      <c r="G86" s="4">
        <f t="shared" si="1"/>
        <v>309.48942030814317</v>
      </c>
      <c r="H86" s="4">
        <v>80.475655511542513</v>
      </c>
    </row>
    <row r="87" spans="1:8" x14ac:dyDescent="0.3">
      <c r="A87" t="s">
        <v>30</v>
      </c>
      <c r="B87" s="5">
        <v>46015</v>
      </c>
      <c r="F87" s="7">
        <v>45</v>
      </c>
      <c r="G87" s="4">
        <f t="shared" si="1"/>
        <v>309.1443995707566</v>
      </c>
      <c r="H87" s="4">
        <v>80.385940748502748</v>
      </c>
    </row>
    <row r="88" spans="1:8" x14ac:dyDescent="0.3">
      <c r="A88" t="s">
        <v>30</v>
      </c>
      <c r="B88" s="5">
        <v>46016</v>
      </c>
      <c r="F88" s="7">
        <v>45</v>
      </c>
      <c r="G88" s="4">
        <f t="shared" si="1"/>
        <v>309.1443995707566</v>
      </c>
      <c r="H88" s="4">
        <v>80.385940748502748</v>
      </c>
    </row>
    <row r="89" spans="1:8" x14ac:dyDescent="0.3">
      <c r="A89" t="s">
        <v>30</v>
      </c>
      <c r="B89" s="5">
        <v>46017</v>
      </c>
      <c r="F89" s="7">
        <v>45.03</v>
      </c>
      <c r="G89" s="4">
        <f t="shared" si="1"/>
        <v>310.17308612293499</v>
      </c>
      <c r="H89" s="4">
        <v>80.653427192853712</v>
      </c>
    </row>
    <row r="90" spans="1:8" x14ac:dyDescent="0.3">
      <c r="A90" t="s">
        <v>30</v>
      </c>
      <c r="B90" s="5">
        <v>46018</v>
      </c>
      <c r="F90" s="7">
        <v>45.03</v>
      </c>
      <c r="G90" s="4">
        <f t="shared" si="1"/>
        <v>310.17308612293499</v>
      </c>
      <c r="H90" s="4">
        <v>80.653427192853712</v>
      </c>
    </row>
    <row r="91" spans="1:8" x14ac:dyDescent="0.3">
      <c r="A91" t="s">
        <v>30</v>
      </c>
      <c r="B91" s="5">
        <v>46019</v>
      </c>
      <c r="F91" s="7">
        <v>45.03</v>
      </c>
      <c r="G91" s="4">
        <f t="shared" si="1"/>
        <v>310.17308612293499</v>
      </c>
      <c r="H91" s="4">
        <v>80.653427192853712</v>
      </c>
    </row>
    <row r="92" spans="1:8" x14ac:dyDescent="0.3">
      <c r="A92" t="s">
        <v>30</v>
      </c>
      <c r="B92" s="5">
        <v>46020</v>
      </c>
      <c r="F92" s="7">
        <v>45.03</v>
      </c>
      <c r="G92" s="4">
        <f t="shared" si="1"/>
        <v>310.17308612293499</v>
      </c>
      <c r="H92" s="4">
        <v>80.653427192853712</v>
      </c>
    </row>
    <row r="93" spans="1:8" x14ac:dyDescent="0.3">
      <c r="A93" t="s">
        <v>30</v>
      </c>
      <c r="B93" s="5">
        <v>46021</v>
      </c>
      <c r="F93" s="7">
        <v>45.03</v>
      </c>
      <c r="G93" s="4">
        <f t="shared" si="1"/>
        <v>310.17308612293499</v>
      </c>
      <c r="H93" s="4">
        <v>80.653427192853712</v>
      </c>
    </row>
    <row r="94" spans="1:8" x14ac:dyDescent="0.3">
      <c r="A94" t="s">
        <v>30</v>
      </c>
      <c r="B94" s="5">
        <v>46022</v>
      </c>
      <c r="F94" s="7">
        <v>45.05</v>
      </c>
      <c r="G94" s="4">
        <f t="shared" si="1"/>
        <v>310.85814646210804</v>
      </c>
      <c r="H94" s="4">
        <v>80.831561488381553</v>
      </c>
    </row>
    <row r="95" spans="1:8" x14ac:dyDescent="0.3">
      <c r="A95" t="s">
        <v>30</v>
      </c>
      <c r="B95" s="5">
        <v>46023</v>
      </c>
      <c r="F95" s="7">
        <v>45.07</v>
      </c>
      <c r="G95" s="4">
        <f t="shared" si="1"/>
        <v>311.54460274647215</v>
      </c>
      <c r="H95" s="4">
        <v>81.010058767575188</v>
      </c>
    </row>
    <row r="96" spans="1:8" x14ac:dyDescent="0.3">
      <c r="A96" t="s">
        <v>30</v>
      </c>
      <c r="B96" s="5">
        <v>46024</v>
      </c>
      <c r="F96" s="7">
        <v>45.11</v>
      </c>
      <c r="G96" s="4">
        <f t="shared" si="1"/>
        <v>312.92170883400973</v>
      </c>
      <c r="H96" s="4">
        <v>81.368143754755636</v>
      </c>
    </row>
    <row r="97" spans="1:8" x14ac:dyDescent="0.3">
      <c r="A97" t="s">
        <v>30</v>
      </c>
      <c r="B97" s="5">
        <v>46025</v>
      </c>
      <c r="F97" s="7">
        <v>45.13</v>
      </c>
      <c r="G97" s="4">
        <f t="shared" si="1"/>
        <v>313.61236147880226</v>
      </c>
      <c r="H97" s="4">
        <v>81.547732201640571</v>
      </c>
    </row>
    <row r="98" spans="1:8" x14ac:dyDescent="0.3">
      <c r="A98" t="s">
        <v>30</v>
      </c>
      <c r="B98" s="5">
        <v>46026</v>
      </c>
      <c r="F98" s="7">
        <v>45.18</v>
      </c>
      <c r="G98" s="4">
        <f t="shared" si="1"/>
        <v>315.34512832317694</v>
      </c>
      <c r="H98" s="4">
        <v>81.998298645917998</v>
      </c>
    </row>
    <row r="99" spans="1:8" x14ac:dyDescent="0.3">
      <c r="A99" t="s">
        <v>30</v>
      </c>
      <c r="B99" s="5">
        <v>46027</v>
      </c>
      <c r="F99" s="7">
        <v>45.22</v>
      </c>
      <c r="G99" s="4">
        <f t="shared" si="1"/>
        <v>316.73766404510184</v>
      </c>
      <c r="H99" s="4">
        <v>82.360395757132878</v>
      </c>
    </row>
    <row r="100" spans="1:8" x14ac:dyDescent="0.3">
      <c r="A100" t="s">
        <v>30</v>
      </c>
      <c r="B100" s="5">
        <v>46028</v>
      </c>
      <c r="F100" s="7">
        <v>45.32</v>
      </c>
      <c r="G100" s="4">
        <f t="shared" si="1"/>
        <v>320.24366860030784</v>
      </c>
      <c r="H100" s="4">
        <v>83.272052170220405</v>
      </c>
    </row>
    <row r="101" spans="1:8" x14ac:dyDescent="0.3">
      <c r="A101" t="s">
        <v>30</v>
      </c>
      <c r="B101" s="5">
        <v>46029</v>
      </c>
      <c r="F101" s="7">
        <v>45.38</v>
      </c>
      <c r="G101" s="4">
        <f t="shared" si="1"/>
        <v>322.3642414803615</v>
      </c>
      <c r="H101" s="4">
        <v>83.823458717211267</v>
      </c>
    </row>
    <row r="102" spans="1:8" x14ac:dyDescent="0.3">
      <c r="A102" t="s">
        <v>30</v>
      </c>
      <c r="B102" s="5">
        <v>46030</v>
      </c>
      <c r="F102" s="7">
        <v>45.41</v>
      </c>
      <c r="G102" s="4">
        <f t="shared" si="1"/>
        <v>323.42931595911199</v>
      </c>
      <c r="H102" s="4">
        <v>84.100407010825705</v>
      </c>
    </row>
    <row r="103" spans="1:8" x14ac:dyDescent="0.3">
      <c r="A103" t="s">
        <v>30</v>
      </c>
      <c r="B103" s="5">
        <v>46031</v>
      </c>
      <c r="F103" s="7">
        <v>45.43</v>
      </c>
      <c r="G103" s="4">
        <f t="shared" si="1"/>
        <v>324.14114221530951</v>
      </c>
      <c r="H103" s="4">
        <v>84.285501171785356</v>
      </c>
    </row>
    <row r="104" spans="1:8" x14ac:dyDescent="0.3">
      <c r="A104" t="s">
        <v>30</v>
      </c>
      <c r="B104" s="5">
        <v>46032</v>
      </c>
      <c r="F104" s="7">
        <v>45.47</v>
      </c>
      <c r="G104" s="4">
        <f t="shared" si="1"/>
        <v>325.56906497021942</v>
      </c>
      <c r="H104" s="4">
        <v>84.656799872745182</v>
      </c>
    </row>
    <row r="105" spans="1:8" x14ac:dyDescent="0.3">
      <c r="A105" t="s">
        <v>30</v>
      </c>
      <c r="B105" s="5">
        <v>46033</v>
      </c>
      <c r="F105" s="7">
        <v>45.49</v>
      </c>
      <c r="G105" s="4">
        <f t="shared" si="1"/>
        <v>326.28516431055061</v>
      </c>
      <c r="H105" s="4">
        <v>84.843005151643439</v>
      </c>
    </row>
    <row r="106" spans="1:8" x14ac:dyDescent="0.3">
      <c r="A106" t="s">
        <v>30</v>
      </c>
      <c r="B106" s="5">
        <v>46034</v>
      </c>
      <c r="F106" s="7">
        <v>45.55</v>
      </c>
      <c r="G106" s="4">
        <f t="shared" si="1"/>
        <v>328.44203123276043</v>
      </c>
      <c r="H106" s="4">
        <v>85.403849135399582</v>
      </c>
    </row>
    <row r="107" spans="1:8" x14ac:dyDescent="0.3">
      <c r="A107" t="s">
        <v>30</v>
      </c>
      <c r="B107" s="5">
        <v>46035</v>
      </c>
      <c r="F107" s="7">
        <v>45.95</v>
      </c>
      <c r="G107" s="4">
        <f t="shared" si="1"/>
        <v>343.15223288335233</v>
      </c>
      <c r="H107" s="4">
        <v>89.228901117337116</v>
      </c>
    </row>
    <row r="108" spans="1:8" x14ac:dyDescent="0.3">
      <c r="A108" t="s">
        <v>30</v>
      </c>
      <c r="B108" s="5">
        <v>46036</v>
      </c>
      <c r="F108" s="7">
        <v>46.17</v>
      </c>
      <c r="G108" s="4">
        <f t="shared" si="1"/>
        <v>351.49102686199177</v>
      </c>
      <c r="H108" s="4">
        <v>91.397214046866551</v>
      </c>
    </row>
    <row r="109" spans="1:8" x14ac:dyDescent="0.3">
      <c r="A109" t="s">
        <v>30</v>
      </c>
      <c r="B109" s="5">
        <v>46037</v>
      </c>
      <c r="F109" s="7">
        <v>46.35</v>
      </c>
      <c r="G109" s="4">
        <f t="shared" si="1"/>
        <v>358.44638717863359</v>
      </c>
      <c r="H109" s="4">
        <v>93.205796647988805</v>
      </c>
    </row>
    <row r="110" spans="1:8" x14ac:dyDescent="0.3">
      <c r="A110" t="s">
        <v>30</v>
      </c>
      <c r="B110" s="5">
        <v>46038</v>
      </c>
      <c r="F110" s="7">
        <v>46.8</v>
      </c>
      <c r="G110" s="4">
        <f t="shared" si="1"/>
        <v>376.36446924960967</v>
      </c>
      <c r="H110" s="4">
        <v>97.864984670428228</v>
      </c>
    </row>
    <row r="111" spans="1:8" x14ac:dyDescent="0.3">
      <c r="A111" t="s">
        <v>30</v>
      </c>
      <c r="B111" s="5">
        <v>46039</v>
      </c>
      <c r="F111" s="7">
        <v>46.94</v>
      </c>
      <c r="G111" s="4">
        <f t="shared" si="1"/>
        <v>382.09519319456012</v>
      </c>
      <c r="H111" s="4">
        <v>99.355128551813266</v>
      </c>
    </row>
    <row r="112" spans="1:8" x14ac:dyDescent="0.3">
      <c r="A112" t="s">
        <v>30</v>
      </c>
      <c r="B112" s="5">
        <v>46040</v>
      </c>
      <c r="F112" s="7">
        <v>44.86</v>
      </c>
      <c r="G112" s="4">
        <f t="shared" si="1"/>
        <v>304.38994131257004</v>
      </c>
      <c r="H112" s="4">
        <v>79.149652462625781</v>
      </c>
    </row>
    <row r="113" spans="1:8" x14ac:dyDescent="0.3">
      <c r="A113" t="s">
        <v>30</v>
      </c>
      <c r="B113" s="5">
        <v>46041</v>
      </c>
      <c r="F113" s="7">
        <v>44.67</v>
      </c>
      <c r="G113" s="4">
        <f t="shared" si="1"/>
        <v>298.00407222493425</v>
      </c>
      <c r="H113" s="4">
        <v>77.489153049344665</v>
      </c>
    </row>
    <row r="114" spans="1:8" x14ac:dyDescent="0.3">
      <c r="A114" t="s">
        <v>30</v>
      </c>
      <c r="B114" s="5">
        <v>46042</v>
      </c>
      <c r="F114" s="7">
        <v>44.54</v>
      </c>
      <c r="G114" s="4">
        <f t="shared" si="1"/>
        <v>293.67877441453948</v>
      </c>
      <c r="H114" s="4">
        <v>76.364458136582883</v>
      </c>
    </row>
    <row r="115" spans="1:8" x14ac:dyDescent="0.3">
      <c r="A115" t="s">
        <v>30</v>
      </c>
      <c r="B115" s="5">
        <v>46043</v>
      </c>
      <c r="F115" s="7">
        <v>44.57</v>
      </c>
      <c r="G115" s="4">
        <f t="shared" si="1"/>
        <v>294.67375804376684</v>
      </c>
      <c r="H115" s="4">
        <v>76.623180905540863</v>
      </c>
    </row>
    <row r="116" spans="1:8" x14ac:dyDescent="0.3">
      <c r="A116" t="s">
        <v>30</v>
      </c>
      <c r="B116" s="5">
        <v>46044</v>
      </c>
      <c r="F116" s="7">
        <v>44.48</v>
      </c>
      <c r="G116" s="4">
        <f t="shared" si="1"/>
        <v>291.69448736309232</v>
      </c>
      <c r="H116" s="4">
        <v>75.848489606772446</v>
      </c>
    </row>
    <row r="117" spans="1:8" x14ac:dyDescent="0.3">
      <c r="A117" t="s">
        <v>30</v>
      </c>
      <c r="B117" s="5">
        <v>46045</v>
      </c>
      <c r="F117" s="7">
        <v>44.61</v>
      </c>
      <c r="G117" s="4">
        <f t="shared" si="1"/>
        <v>296.00335222955846</v>
      </c>
      <c r="H117" s="4">
        <v>76.96891150776753</v>
      </c>
    </row>
    <row r="118" spans="1:8" x14ac:dyDescent="0.3">
      <c r="A118" t="s">
        <v>30</v>
      </c>
      <c r="B118" s="5">
        <v>46046</v>
      </c>
      <c r="F118" s="7">
        <v>44.72</v>
      </c>
      <c r="G118" s="4">
        <f t="shared" si="1"/>
        <v>299.67714940038064</v>
      </c>
      <c r="H118" s="4">
        <v>77.924198558433105</v>
      </c>
    </row>
    <row r="119" spans="1:8" x14ac:dyDescent="0.3">
      <c r="A119" t="s">
        <v>30</v>
      </c>
      <c r="B119" s="5">
        <v>46047</v>
      </c>
      <c r="F119" s="7">
        <v>44.78</v>
      </c>
      <c r="G119" s="4">
        <f t="shared" si="1"/>
        <v>301.69182712312033</v>
      </c>
      <c r="H119" s="4">
        <v>78.448069488239213</v>
      </c>
    </row>
    <row r="120" spans="1:8" x14ac:dyDescent="0.3">
      <c r="A120" t="s">
        <v>30</v>
      </c>
      <c r="B120" s="5">
        <v>46048</v>
      </c>
      <c r="F120" s="7">
        <v>44.82</v>
      </c>
      <c r="G120" s="4">
        <f t="shared" si="1"/>
        <v>303.03918568919323</v>
      </c>
      <c r="H120" s="4">
        <v>78.798419311848207</v>
      </c>
    </row>
    <row r="121" spans="1:8" x14ac:dyDescent="0.3">
      <c r="A121" t="s">
        <v>30</v>
      </c>
      <c r="B121" s="5">
        <v>46049</v>
      </c>
      <c r="F121" s="7">
        <v>44.82</v>
      </c>
      <c r="G121" s="4">
        <f t="shared" si="1"/>
        <v>303.03918568919323</v>
      </c>
      <c r="H121" s="4">
        <v>78.798419311848207</v>
      </c>
    </row>
    <row r="122" spans="1:8" x14ac:dyDescent="0.3">
      <c r="A122" t="s">
        <v>30</v>
      </c>
      <c r="B122" s="5">
        <v>46050</v>
      </c>
      <c r="F122" s="7">
        <v>44.79</v>
      </c>
      <c r="G122" s="4">
        <f t="shared" si="1"/>
        <v>302.02834852441811</v>
      </c>
      <c r="H122" s="4">
        <v>78.535574193040219</v>
      </c>
    </row>
    <row r="123" spans="1:8" x14ac:dyDescent="0.3">
      <c r="A123" t="s">
        <v>30</v>
      </c>
      <c r="B123" s="5">
        <v>46051</v>
      </c>
      <c r="F123" s="7">
        <v>44.73</v>
      </c>
      <c r="G123" s="4">
        <f t="shared" si="1"/>
        <v>300.01239951152479</v>
      </c>
      <c r="H123" s="4">
        <v>78.01137269326388</v>
      </c>
    </row>
    <row r="124" spans="1:8" x14ac:dyDescent="0.3">
      <c r="A124" t="s">
        <v>30</v>
      </c>
      <c r="B124" s="5">
        <v>46052</v>
      </c>
      <c r="F124" s="7">
        <v>44.72</v>
      </c>
      <c r="G124" s="4">
        <f t="shared" si="1"/>
        <v>299.67714940038064</v>
      </c>
      <c r="H124" s="4">
        <v>77.924198558433105</v>
      </c>
    </row>
    <row r="125" spans="1:8" x14ac:dyDescent="0.3">
      <c r="A125" t="s">
        <v>30</v>
      </c>
      <c r="B125" s="5">
        <v>46053</v>
      </c>
      <c r="F125" s="7">
        <v>44.7</v>
      </c>
      <c r="G125" s="4">
        <f t="shared" si="1"/>
        <v>299.00728405463474</v>
      </c>
      <c r="H125" s="4">
        <v>77.750015373916838</v>
      </c>
    </row>
    <row r="126" spans="1:8" x14ac:dyDescent="0.3">
      <c r="A126" t="s">
        <v>30</v>
      </c>
      <c r="B126" s="5">
        <v>46054</v>
      </c>
      <c r="F126" s="7">
        <v>44.68</v>
      </c>
      <c r="G126" s="4">
        <f t="shared" si="1"/>
        <v>298.33826476541736</v>
      </c>
      <c r="H126" s="4">
        <v>77.576052187078233</v>
      </c>
    </row>
    <row r="127" spans="1:8" x14ac:dyDescent="0.3">
      <c r="A127" t="s">
        <v>30</v>
      </c>
      <c r="B127" s="5">
        <v>46055</v>
      </c>
      <c r="F127" s="7">
        <v>44.66</v>
      </c>
      <c r="G127" s="4">
        <f t="shared" si="1"/>
        <v>297.6612116991642</v>
      </c>
      <c r="H127" s="4">
        <v>77.400000000000006</v>
      </c>
    </row>
    <row r="128" spans="1:8" x14ac:dyDescent="0.3">
      <c r="A128" t="s">
        <v>30</v>
      </c>
      <c r="B128" s="5">
        <v>46056</v>
      </c>
      <c r="F128" s="7">
        <v>44.63</v>
      </c>
      <c r="G128" s="4">
        <f t="shared" si="1"/>
        <v>296.66941453115919</v>
      </c>
      <c r="H128" s="4">
        <v>77.142105797509245</v>
      </c>
    </row>
    <row r="129" spans="1:8" x14ac:dyDescent="0.3">
      <c r="A129" t="s">
        <v>30</v>
      </c>
      <c r="B129" s="5">
        <v>46057</v>
      </c>
      <c r="F129" s="7">
        <v>44.59</v>
      </c>
      <c r="G129" s="4">
        <f t="shared" si="1"/>
        <v>295.33813357863886</v>
      </c>
      <c r="H129" s="4">
        <v>76.795936590117805</v>
      </c>
    </row>
    <row r="130" spans="1:8" x14ac:dyDescent="0.3">
      <c r="A130" t="s">
        <v>30</v>
      </c>
      <c r="B130" s="5">
        <v>46058</v>
      </c>
      <c r="F130" s="7">
        <v>44.52</v>
      </c>
      <c r="G130" s="4">
        <f t="shared" si="1"/>
        <v>293.01650433076873</v>
      </c>
      <c r="H130" s="4">
        <v>76.19224992647969</v>
      </c>
    </row>
    <row r="131" spans="1:8" x14ac:dyDescent="0.3">
      <c r="A131" t="s">
        <v>30</v>
      </c>
      <c r="B131" s="5">
        <v>46059</v>
      </c>
      <c r="F131" s="7">
        <v>44.46</v>
      </c>
      <c r="G131" s="4">
        <f t="shared" si="1"/>
        <v>291.03473940992166</v>
      </c>
      <c r="H131" s="4">
        <v>75.676937219130409</v>
      </c>
    </row>
    <row r="132" spans="1:8" x14ac:dyDescent="0.3">
      <c r="A132" t="s">
        <v>30</v>
      </c>
      <c r="B132" s="5">
        <v>46060</v>
      </c>
      <c r="F132" s="7">
        <v>44.42</v>
      </c>
      <c r="G132" s="4">
        <f t="shared" si="1"/>
        <v>289.71776189174949</v>
      </c>
      <c r="H132" s="4">
        <v>75.334487293173822</v>
      </c>
    </row>
    <row r="133" spans="1:8" x14ac:dyDescent="0.3">
      <c r="A133" t="s">
        <v>30</v>
      </c>
      <c r="B133" s="5">
        <v>46061</v>
      </c>
      <c r="F133" s="7">
        <v>44.4</v>
      </c>
      <c r="G133" s="4">
        <f t="shared" si="1"/>
        <v>289.06053125748252</v>
      </c>
      <c r="H133" s="4">
        <v>75.163589476821201</v>
      </c>
    </row>
    <row r="134" spans="1:8" x14ac:dyDescent="0.3">
      <c r="A134" t="s">
        <v>30</v>
      </c>
      <c r="B134" s="5">
        <v>46062</v>
      </c>
      <c r="F134" s="7">
        <v>44.38</v>
      </c>
      <c r="G134" s="4">
        <f t="shared" si="1"/>
        <v>288.40413866025131</v>
      </c>
      <c r="H134" s="4">
        <v>74.992909572860313</v>
      </c>
    </row>
    <row r="135" spans="1:8" x14ac:dyDescent="0.3">
      <c r="A135" t="s">
        <v>30</v>
      </c>
      <c r="B135" s="5">
        <v>46063</v>
      </c>
      <c r="F135" s="7">
        <v>44.35</v>
      </c>
      <c r="G135" s="4">
        <f t="shared" si="1"/>
        <v>287.42111991433654</v>
      </c>
      <c r="H135" s="4">
        <v>74.737297998549124</v>
      </c>
    </row>
    <row r="136" spans="1:8" x14ac:dyDescent="0.3">
      <c r="A136" t="s">
        <v>30</v>
      </c>
      <c r="B136" s="5">
        <v>46064</v>
      </c>
      <c r="F136" s="7">
        <v>44.32</v>
      </c>
      <c r="G136" s="4">
        <f t="shared" si="1"/>
        <v>286.43998374444203</v>
      </c>
      <c r="H136" s="4">
        <v>74.482175945136987</v>
      </c>
    </row>
    <row r="137" spans="1:8" x14ac:dyDescent="0.3">
      <c r="A137" t="s">
        <v>30</v>
      </c>
      <c r="B137" s="5">
        <v>46065</v>
      </c>
      <c r="F137" s="7">
        <v>44.3</v>
      </c>
      <c r="G137" s="4">
        <f t="shared" ref="G137:G200" si="2">G136*H137/H136</f>
        <v>285.78693794902415</v>
      </c>
      <c r="H137" s="4">
        <v>74.312366300552085</v>
      </c>
    </row>
    <row r="138" spans="1:8" x14ac:dyDescent="0.3">
      <c r="A138" t="s">
        <v>30</v>
      </c>
      <c r="B138" s="5">
        <v>46066</v>
      </c>
      <c r="F138" s="7">
        <v>44.29</v>
      </c>
      <c r="G138" s="4">
        <f t="shared" si="2"/>
        <v>285.46072834618155</v>
      </c>
      <c r="H138" s="4">
        <v>74.227542943434486</v>
      </c>
    </row>
    <row r="139" spans="1:8" x14ac:dyDescent="0.3">
      <c r="A139" t="s">
        <v>30</v>
      </c>
      <c r="B139" s="5">
        <v>46067</v>
      </c>
      <c r="F139" s="7">
        <v>44.3</v>
      </c>
      <c r="G139" s="4">
        <f t="shared" si="2"/>
        <v>285.78693794902415</v>
      </c>
      <c r="H139" s="4">
        <v>74.312366300552085</v>
      </c>
    </row>
    <row r="140" spans="1:8" x14ac:dyDescent="0.3">
      <c r="A140" t="s">
        <v>30</v>
      </c>
      <c r="B140" s="5">
        <v>46068</v>
      </c>
      <c r="F140" s="7">
        <v>44.3</v>
      </c>
      <c r="G140" s="4">
        <f t="shared" si="2"/>
        <v>285.78693794902415</v>
      </c>
      <c r="H140" s="4">
        <v>74.312366300552085</v>
      </c>
    </row>
    <row r="141" spans="1:8" x14ac:dyDescent="0.3">
      <c r="A141" t="s">
        <v>30</v>
      </c>
      <c r="B141" s="5">
        <v>46069</v>
      </c>
      <c r="F141" s="7">
        <v>44.3</v>
      </c>
      <c r="G141" s="4">
        <f t="shared" si="2"/>
        <v>285.78693794902415</v>
      </c>
      <c r="H141" s="4">
        <v>74.312366300552085</v>
      </c>
    </row>
    <row r="142" spans="1:8" x14ac:dyDescent="0.3">
      <c r="A142" t="s">
        <v>30</v>
      </c>
      <c r="B142" s="5">
        <v>46070</v>
      </c>
      <c r="F142" s="7">
        <v>44.31</v>
      </c>
      <c r="G142" s="4">
        <f t="shared" si="2"/>
        <v>286.11335639283482</v>
      </c>
      <c r="H142" s="4">
        <v>74.397243961993837</v>
      </c>
    </row>
    <row r="143" spans="1:8" x14ac:dyDescent="0.3">
      <c r="A143" t="s">
        <v>30</v>
      </c>
      <c r="B143" s="5">
        <v>46071</v>
      </c>
      <c r="F143" s="7">
        <v>44.33</v>
      </c>
      <c r="G143" s="4">
        <f t="shared" si="2"/>
        <v>286.76682007067529</v>
      </c>
      <c r="H143" s="4">
        <v>74.567162267358967</v>
      </c>
    </row>
    <row r="144" spans="1:8" x14ac:dyDescent="0.3">
      <c r="A144" t="s">
        <v>30</v>
      </c>
      <c r="B144" s="5">
        <v>46072</v>
      </c>
      <c r="F144" s="7">
        <v>44.34</v>
      </c>
      <c r="G144" s="4">
        <f t="shared" si="2"/>
        <v>287.09386543836399</v>
      </c>
      <c r="H144" s="4">
        <v>74.652202946037278</v>
      </c>
    </row>
    <row r="145" spans="1:8" x14ac:dyDescent="0.3">
      <c r="A145" t="s">
        <v>30</v>
      </c>
      <c r="B145" s="5">
        <v>46073</v>
      </c>
      <c r="F145" s="7">
        <v>44.35</v>
      </c>
      <c r="G145" s="4">
        <f t="shared" si="2"/>
        <v>287.4211199143366</v>
      </c>
      <c r="H145" s="4">
        <v>74.737297998549124</v>
      </c>
    </row>
    <row r="146" spans="1:8" x14ac:dyDescent="0.3">
      <c r="A146" t="s">
        <v>30</v>
      </c>
      <c r="B146" s="5">
        <v>46074</v>
      </c>
      <c r="F146" s="7">
        <v>44.36</v>
      </c>
      <c r="G146" s="4">
        <f t="shared" si="2"/>
        <v>287.74858356542256</v>
      </c>
      <c r="H146" s="4">
        <v>74.822447442271979</v>
      </c>
    </row>
    <row r="147" spans="1:8" x14ac:dyDescent="0.3">
      <c r="A147" t="s">
        <v>30</v>
      </c>
      <c r="B147" s="5">
        <v>46075</v>
      </c>
      <c r="F147" s="7">
        <v>44.36</v>
      </c>
      <c r="G147" s="4">
        <f t="shared" si="2"/>
        <v>287.74858356542256</v>
      </c>
      <c r="H147" s="4">
        <v>74.822447442271979</v>
      </c>
    </row>
    <row r="148" spans="1:8" x14ac:dyDescent="0.3">
      <c r="A148" t="s">
        <v>30</v>
      </c>
      <c r="B148" s="5">
        <v>46076</v>
      </c>
      <c r="F148" s="7">
        <v>44.38</v>
      </c>
      <c r="G148" s="4">
        <f t="shared" si="2"/>
        <v>288.40413866025131</v>
      </c>
      <c r="H148" s="4">
        <v>74.992909572860313</v>
      </c>
    </row>
    <row r="149" spans="1:8" x14ac:dyDescent="0.3">
      <c r="A149" t="s">
        <v>30</v>
      </c>
      <c r="B149" s="5">
        <v>46077</v>
      </c>
      <c r="F149" s="7">
        <v>44.39</v>
      </c>
      <c r="G149" s="4">
        <f t="shared" si="2"/>
        <v>288.73223023765206</v>
      </c>
      <c r="H149" s="4">
        <v>75.078222294480497</v>
      </c>
    </row>
    <row r="150" spans="1:8" x14ac:dyDescent="0.3">
      <c r="A150" t="s">
        <v>30</v>
      </c>
      <c r="B150" s="5">
        <v>46078</v>
      </c>
      <c r="F150" s="7">
        <v>44.4</v>
      </c>
      <c r="G150" s="4">
        <f t="shared" si="2"/>
        <v>289.04672701949846</v>
      </c>
      <c r="H150" s="4">
        <v>75.16</v>
      </c>
    </row>
    <row r="151" spans="1:8" x14ac:dyDescent="0.3">
      <c r="A151" t="s">
        <v>30</v>
      </c>
      <c r="B151" s="5">
        <v>46079</v>
      </c>
      <c r="F151" s="8">
        <v>44.4</v>
      </c>
      <c r="G151" s="4">
        <f t="shared" si="2"/>
        <v>289.06053125748252</v>
      </c>
      <c r="H151" s="4">
        <v>75.163589476821201</v>
      </c>
    </row>
    <row r="152" spans="1:8" x14ac:dyDescent="0.3">
      <c r="A152" t="s">
        <v>30</v>
      </c>
      <c r="B152" s="5">
        <v>46080</v>
      </c>
      <c r="F152" s="8">
        <v>44.4</v>
      </c>
      <c r="G152" s="4">
        <f t="shared" si="2"/>
        <v>289.06053125748252</v>
      </c>
      <c r="H152" s="4">
        <v>75.163589476821201</v>
      </c>
    </row>
    <row r="153" spans="1:8" x14ac:dyDescent="0.3">
      <c r="A153" t="s">
        <v>30</v>
      </c>
      <c r="B153" s="5">
        <v>46081</v>
      </c>
      <c r="F153" s="8">
        <v>44.4</v>
      </c>
      <c r="G153" s="4">
        <f t="shared" si="2"/>
        <v>289.06053125748252</v>
      </c>
      <c r="H153" s="4">
        <v>75.163589476821201</v>
      </c>
    </row>
    <row r="154" spans="1:8" x14ac:dyDescent="0.3">
      <c r="A154" t="s">
        <v>30</v>
      </c>
      <c r="B154" s="5">
        <v>46082</v>
      </c>
      <c r="F154" s="8">
        <v>44.4</v>
      </c>
      <c r="G154" s="4">
        <f t="shared" si="2"/>
        <v>289.06053125748252</v>
      </c>
      <c r="H154" s="4">
        <v>75.163589476821201</v>
      </c>
    </row>
    <row r="155" spans="1:8" x14ac:dyDescent="0.3">
      <c r="A155" t="s">
        <v>30</v>
      </c>
      <c r="B155" s="5">
        <v>46083</v>
      </c>
      <c r="F155" s="8">
        <v>44.4</v>
      </c>
      <c r="G155" s="4">
        <f t="shared" si="2"/>
        <v>289.06053125748252</v>
      </c>
      <c r="H155" s="4">
        <v>75.163589476821201</v>
      </c>
    </row>
    <row r="156" spans="1:8" x14ac:dyDescent="0.3">
      <c r="A156" t="s">
        <v>30</v>
      </c>
      <c r="B156" s="5">
        <v>46084</v>
      </c>
      <c r="F156" s="8">
        <v>44.4</v>
      </c>
      <c r="G156" s="4">
        <f t="shared" si="2"/>
        <v>289.06053125748252</v>
      </c>
      <c r="H156" s="4">
        <v>75.163589476821201</v>
      </c>
    </row>
    <row r="157" spans="1:8" x14ac:dyDescent="0.3">
      <c r="A157" t="s">
        <v>30</v>
      </c>
      <c r="B157" s="5">
        <v>46085</v>
      </c>
      <c r="F157" s="8">
        <v>44.39</v>
      </c>
      <c r="G157" s="4">
        <f t="shared" si="2"/>
        <v>288.73223023765206</v>
      </c>
      <c r="H157" s="4">
        <v>75.078222294480497</v>
      </c>
    </row>
    <row r="158" spans="1:8" x14ac:dyDescent="0.3">
      <c r="A158" t="s">
        <v>30</v>
      </c>
      <c r="B158" s="5">
        <v>46086</v>
      </c>
      <c r="F158" s="8">
        <v>44.39</v>
      </c>
      <c r="G158" s="4">
        <f t="shared" si="2"/>
        <v>288.73223023765206</v>
      </c>
      <c r="H158" s="4">
        <v>75.078222294480497</v>
      </c>
    </row>
    <row r="159" spans="1:8" x14ac:dyDescent="0.3">
      <c r="A159" t="s">
        <v>30</v>
      </c>
      <c r="B159" s="5">
        <v>46087</v>
      </c>
      <c r="F159" s="8">
        <v>44.39</v>
      </c>
      <c r="G159" s="4">
        <f t="shared" si="2"/>
        <v>288.73223023765206</v>
      </c>
      <c r="H159" s="4">
        <v>75.078222294480497</v>
      </c>
    </row>
    <row r="160" spans="1:8" x14ac:dyDescent="0.3">
      <c r="A160" t="s">
        <v>30</v>
      </c>
      <c r="B160" s="5">
        <v>46088</v>
      </c>
      <c r="F160" s="8">
        <v>44.41</v>
      </c>
      <c r="G160" s="4">
        <f t="shared" si="2"/>
        <v>289.38904178657191</v>
      </c>
      <c r="H160" s="4">
        <v>75.249011137259828</v>
      </c>
    </row>
    <row r="161" spans="1:8" x14ac:dyDescent="0.3">
      <c r="A161" t="s">
        <v>30</v>
      </c>
      <c r="B161" s="5">
        <v>46089</v>
      </c>
      <c r="F161" s="8">
        <v>44.52</v>
      </c>
      <c r="G161" s="4">
        <f t="shared" si="2"/>
        <v>293.01650433076878</v>
      </c>
      <c r="H161" s="4">
        <v>76.19224992647969</v>
      </c>
    </row>
    <row r="162" spans="1:8" x14ac:dyDescent="0.3">
      <c r="A162" t="s">
        <v>30</v>
      </c>
      <c r="B162" s="5">
        <v>46090</v>
      </c>
      <c r="F162" s="7">
        <v>44.54</v>
      </c>
      <c r="G162" s="4">
        <f t="shared" si="2"/>
        <v>293.67877441453959</v>
      </c>
      <c r="H162" s="4">
        <v>76.364458136582883</v>
      </c>
    </row>
    <row r="163" spans="1:8" x14ac:dyDescent="0.3">
      <c r="A163" t="s">
        <v>30</v>
      </c>
      <c r="B163" s="5">
        <v>46091</v>
      </c>
      <c r="F163" s="7">
        <v>44.56</v>
      </c>
      <c r="G163" s="4">
        <f t="shared" si="2"/>
        <v>294.34188627777627</v>
      </c>
      <c r="H163" s="4">
        <v>76.53688523221129</v>
      </c>
    </row>
    <row r="164" spans="1:8" x14ac:dyDescent="0.3">
      <c r="A164" t="s">
        <v>30</v>
      </c>
      <c r="B164" s="5">
        <v>46092</v>
      </c>
      <c r="F164" s="7">
        <v>44.58</v>
      </c>
      <c r="G164" s="4">
        <f t="shared" si="2"/>
        <v>295.00584045511135</v>
      </c>
      <c r="H164" s="4">
        <v>76.709531352383891</v>
      </c>
    </row>
    <row r="165" spans="1:8" x14ac:dyDescent="0.3">
      <c r="A165" t="s">
        <v>30</v>
      </c>
      <c r="B165" s="5">
        <v>46093</v>
      </c>
      <c r="F165" s="7">
        <v>44.69</v>
      </c>
      <c r="G165" s="4">
        <f t="shared" si="2"/>
        <v>298.67266868637444</v>
      </c>
      <c r="H165" s="4">
        <v>77.663006289476471</v>
      </c>
    </row>
    <row r="166" spans="1:8" x14ac:dyDescent="0.3">
      <c r="A166" t="s">
        <v>30</v>
      </c>
      <c r="B166" s="5">
        <v>46094</v>
      </c>
      <c r="F166" s="7">
        <v>44.9</v>
      </c>
      <c r="G166" s="4">
        <f t="shared" si="2"/>
        <v>305.74409827031411</v>
      </c>
      <c r="H166" s="4">
        <v>79.501770052724524</v>
      </c>
    </row>
    <row r="167" spans="1:8" x14ac:dyDescent="0.3">
      <c r="A167" t="s">
        <v>30</v>
      </c>
      <c r="B167" s="5">
        <v>46095</v>
      </c>
      <c r="F167" s="7">
        <v>45.17</v>
      </c>
      <c r="G167" s="4">
        <f t="shared" si="2"/>
        <v>314.99787307448094</v>
      </c>
      <c r="H167" s="4">
        <v>81.908002849244852</v>
      </c>
    </row>
    <row r="168" spans="1:8" x14ac:dyDescent="0.3">
      <c r="A168" t="s">
        <v>30</v>
      </c>
      <c r="B168" s="5">
        <v>46096</v>
      </c>
      <c r="F168" s="7">
        <v>45.34</v>
      </c>
      <c r="G168" s="4">
        <f t="shared" si="2"/>
        <v>320.94910920646299</v>
      </c>
      <c r="H168" s="4">
        <v>83.455485888724482</v>
      </c>
    </row>
    <row r="169" spans="1:8" x14ac:dyDescent="0.3">
      <c r="A169" t="s">
        <v>30</v>
      </c>
      <c r="B169" s="5">
        <v>46097</v>
      </c>
      <c r="F169" s="7">
        <v>45.48</v>
      </c>
      <c r="G169" s="4">
        <f t="shared" si="2"/>
        <v>325.926936328811</v>
      </c>
      <c r="H169" s="4">
        <v>84.749856146341813</v>
      </c>
    </row>
    <row r="170" spans="1:8" x14ac:dyDescent="0.3">
      <c r="A170" t="s">
        <v>30</v>
      </c>
      <c r="B170" s="5">
        <v>46098</v>
      </c>
      <c r="F170" s="7">
        <v>45.62</v>
      </c>
      <c r="G170" s="4">
        <f t="shared" si="2"/>
        <v>330.97466158816189</v>
      </c>
      <c r="H170" s="4">
        <v>86.062401818125949</v>
      </c>
    </row>
    <row r="171" spans="1:8" x14ac:dyDescent="0.3">
      <c r="A171" t="s">
        <v>30</v>
      </c>
      <c r="B171" s="5">
        <v>46099</v>
      </c>
      <c r="F171" s="7">
        <v>45.75</v>
      </c>
      <c r="G171" s="4">
        <f t="shared" si="2"/>
        <v>335.72484838214757</v>
      </c>
      <c r="H171" s="4">
        <v>87.297579407290897</v>
      </c>
    </row>
    <row r="172" spans="1:8" x14ac:dyDescent="0.3">
      <c r="A172" t="s">
        <v>30</v>
      </c>
      <c r="B172" s="5">
        <v>46100</v>
      </c>
      <c r="F172" s="7">
        <v>45.84</v>
      </c>
      <c r="G172" s="4">
        <f t="shared" si="2"/>
        <v>339.04919621574288</v>
      </c>
      <c r="H172" s="4">
        <v>88.162000138670322</v>
      </c>
    </row>
    <row r="173" spans="1:8" x14ac:dyDescent="0.3">
      <c r="A173" t="s">
        <v>30</v>
      </c>
      <c r="B173" s="5">
        <v>46101</v>
      </c>
      <c r="F173" s="7">
        <v>45.91</v>
      </c>
      <c r="G173" s="4">
        <f t="shared" si="2"/>
        <v>341.65512239611678</v>
      </c>
      <c r="H173" s="4">
        <v>88.839611726722282</v>
      </c>
    </row>
    <row r="174" spans="1:8" x14ac:dyDescent="0.3">
      <c r="A174" t="s">
        <v>30</v>
      </c>
      <c r="B174" s="5">
        <v>46102</v>
      </c>
      <c r="F174" s="7">
        <v>45.97</v>
      </c>
      <c r="G174" s="4">
        <f t="shared" si="2"/>
        <v>343.90297723898288</v>
      </c>
      <c r="H174" s="4">
        <v>89.424115041227623</v>
      </c>
    </row>
    <row r="175" spans="1:8" x14ac:dyDescent="0.3">
      <c r="A175" t="s">
        <v>30</v>
      </c>
      <c r="B175" s="5">
        <v>46103</v>
      </c>
      <c r="F175" s="7">
        <v>46.06</v>
      </c>
      <c r="G175" s="4">
        <f t="shared" si="2"/>
        <v>347.2994309697167</v>
      </c>
      <c r="H175" s="4">
        <v>90.307285264375423</v>
      </c>
    </row>
    <row r="176" spans="1:8" x14ac:dyDescent="0.3">
      <c r="A176" t="s">
        <v>30</v>
      </c>
      <c r="B176" s="5">
        <v>46104</v>
      </c>
      <c r="F176" s="7">
        <v>46.14</v>
      </c>
      <c r="G176" s="4">
        <f t="shared" si="2"/>
        <v>350.34801532033418</v>
      </c>
      <c r="H176" s="4">
        <v>91.1</v>
      </c>
    </row>
    <row r="177" spans="1:8" x14ac:dyDescent="0.3">
      <c r="A177" t="s">
        <v>30</v>
      </c>
      <c r="B177" s="5">
        <v>46105</v>
      </c>
      <c r="F177" s="7">
        <v>46.2</v>
      </c>
      <c r="G177" s="4">
        <f t="shared" si="2"/>
        <v>352.65546657381611</v>
      </c>
      <c r="H177" s="4">
        <v>91.7</v>
      </c>
    </row>
    <row r="178" spans="1:8" x14ac:dyDescent="0.3">
      <c r="A178" t="s">
        <v>30</v>
      </c>
      <c r="B178" s="5">
        <v>46106</v>
      </c>
      <c r="F178" s="7">
        <v>46.27</v>
      </c>
      <c r="G178" s="4">
        <f t="shared" si="2"/>
        <v>355.34029451721022</v>
      </c>
      <c r="H178" s="4">
        <v>92.398128189536251</v>
      </c>
    </row>
    <row r="179" spans="1:8" x14ac:dyDescent="0.3">
      <c r="A179" t="s">
        <v>30</v>
      </c>
      <c r="B179" s="5">
        <v>46107</v>
      </c>
      <c r="F179" s="7">
        <v>46.43</v>
      </c>
      <c r="G179" s="4">
        <f t="shared" si="2"/>
        <v>361.57629260483816</v>
      </c>
      <c r="H179" s="4">
        <v>94.01965707207745</v>
      </c>
    </row>
    <row r="180" spans="1:8" x14ac:dyDescent="0.3">
      <c r="A180" t="s">
        <v>30</v>
      </c>
      <c r="B180" s="5">
        <v>46108</v>
      </c>
      <c r="F180" s="7">
        <v>46.52</v>
      </c>
      <c r="G180" s="4">
        <f t="shared" si="2"/>
        <v>365.12601312546622</v>
      </c>
      <c r="H180" s="4">
        <v>94.942680823570782</v>
      </c>
    </row>
    <row r="181" spans="1:8" x14ac:dyDescent="0.3">
      <c r="A181" t="s">
        <v>30</v>
      </c>
      <c r="B181" s="5">
        <v>46109</v>
      </c>
      <c r="F181" s="7">
        <v>46.6</v>
      </c>
      <c r="G181" s="4">
        <f t="shared" si="2"/>
        <v>368.30682259881826</v>
      </c>
      <c r="H181" s="4">
        <v>95.769777682553752</v>
      </c>
    </row>
    <row r="182" spans="1:8" x14ac:dyDescent="0.3">
      <c r="A182" t="s">
        <v>30</v>
      </c>
      <c r="B182" s="5">
        <v>46110</v>
      </c>
      <c r="F182" s="7">
        <v>46.68</v>
      </c>
      <c r="G182" s="4">
        <f t="shared" si="2"/>
        <v>371.51172899882209</v>
      </c>
      <c r="H182" s="4">
        <v>96.603140396977565</v>
      </c>
    </row>
    <row r="183" spans="1:8" x14ac:dyDescent="0.3">
      <c r="A183" t="s">
        <v>30</v>
      </c>
      <c r="B183" s="5">
        <v>46111</v>
      </c>
      <c r="F183" s="7">
        <v>46.75</v>
      </c>
      <c r="G183" s="4">
        <f t="shared" si="2"/>
        <v>374.33586059344037</v>
      </c>
      <c r="H183" s="4">
        <v>97.337491319543759</v>
      </c>
    </row>
    <row r="184" spans="1:8" x14ac:dyDescent="0.3">
      <c r="A184" t="s">
        <v>30</v>
      </c>
      <c r="B184" s="5">
        <v>46112</v>
      </c>
      <c r="F184" s="7">
        <v>46.8</v>
      </c>
      <c r="G184" s="4">
        <f t="shared" si="2"/>
        <v>376.36446924960995</v>
      </c>
      <c r="H184" s="4">
        <v>97.864984670428228</v>
      </c>
    </row>
    <row r="185" spans="1:8" x14ac:dyDescent="0.3">
      <c r="A185" t="s">
        <v>30</v>
      </c>
      <c r="B185" s="5">
        <v>46113</v>
      </c>
      <c r="F185" s="7">
        <v>46.83</v>
      </c>
      <c r="G185" s="4">
        <f t="shared" si="2"/>
        <v>377.58619382053035</v>
      </c>
      <c r="H185" s="4">
        <v>98.182666242875797</v>
      </c>
    </row>
    <row r="186" spans="1:8" x14ac:dyDescent="0.3">
      <c r="A186" t="s">
        <v>30</v>
      </c>
      <c r="B186" s="5">
        <v>46114</v>
      </c>
      <c r="F186" s="7">
        <v>46.85</v>
      </c>
      <c r="G186" s="4">
        <f t="shared" si="2"/>
        <v>378.40257956833779</v>
      </c>
      <c r="H186" s="4">
        <v>98.39494871165833</v>
      </c>
    </row>
    <row r="187" spans="1:8" x14ac:dyDescent="0.3">
      <c r="A187" t="s">
        <v>30</v>
      </c>
      <c r="B187" s="5">
        <v>46115</v>
      </c>
      <c r="F187" s="7">
        <v>46.87</v>
      </c>
      <c r="G187" s="4">
        <f t="shared" si="2"/>
        <v>379.22048913417774</v>
      </c>
      <c r="H187" s="4">
        <v>98.60762741451866</v>
      </c>
    </row>
    <row r="188" spans="1:8" x14ac:dyDescent="0.3">
      <c r="A188" t="s">
        <v>30</v>
      </c>
      <c r="B188" s="5">
        <v>46116</v>
      </c>
      <c r="F188" s="7">
        <v>46.88</v>
      </c>
      <c r="G188" s="4">
        <f t="shared" si="2"/>
        <v>379.63001579286311</v>
      </c>
      <c r="H188" s="4">
        <v>98.714115469180896</v>
      </c>
    </row>
    <row r="189" spans="1:8" x14ac:dyDescent="0.3">
      <c r="A189" t="s">
        <v>30</v>
      </c>
      <c r="B189" s="5">
        <v>46117</v>
      </c>
      <c r="F189" s="7">
        <v>46.9</v>
      </c>
      <c r="G189" s="4">
        <f t="shared" si="2"/>
        <v>380.45021374976955</v>
      </c>
      <c r="H189" s="4">
        <v>98.927389215874911</v>
      </c>
    </row>
    <row r="190" spans="1:8" x14ac:dyDescent="0.3">
      <c r="A190" t="s">
        <v>30</v>
      </c>
      <c r="B190" s="5">
        <v>46118</v>
      </c>
      <c r="F190" s="7">
        <v>46.91</v>
      </c>
      <c r="G190" s="4">
        <f t="shared" si="2"/>
        <v>380.86088540319327</v>
      </c>
      <c r="H190" s="4">
        <v>99.034175000269016</v>
      </c>
    </row>
    <row r="191" spans="1:8" x14ac:dyDescent="0.3">
      <c r="A191" t="s">
        <v>30</v>
      </c>
      <c r="B191" s="5">
        <v>46119</v>
      </c>
      <c r="F191" s="7">
        <v>46.91</v>
      </c>
      <c r="G191" s="4">
        <f t="shared" si="2"/>
        <v>380.86088540319327</v>
      </c>
      <c r="H191" s="4">
        <v>99.034175000269016</v>
      </c>
    </row>
    <row r="192" spans="1:8" x14ac:dyDescent="0.3">
      <c r="A192" t="s">
        <v>30</v>
      </c>
      <c r="B192" s="5">
        <v>46120</v>
      </c>
      <c r="F192" s="7">
        <v>46.91</v>
      </c>
      <c r="G192" s="4">
        <f t="shared" si="2"/>
        <v>380.86088540319327</v>
      </c>
      <c r="H192" s="4">
        <v>99.034175000269016</v>
      </c>
    </row>
    <row r="193" spans="1:8" x14ac:dyDescent="0.3">
      <c r="A193" t="s">
        <v>30</v>
      </c>
      <c r="B193" s="5">
        <v>46121</v>
      </c>
      <c r="F193" s="7">
        <v>46.9</v>
      </c>
      <c r="G193" s="4">
        <f t="shared" si="2"/>
        <v>380.45021374976955</v>
      </c>
      <c r="H193" s="4">
        <v>98.927389215874911</v>
      </c>
    </row>
    <row r="194" spans="1:8" x14ac:dyDescent="0.3">
      <c r="A194" t="s">
        <v>30</v>
      </c>
      <c r="B194" s="5">
        <v>46122</v>
      </c>
      <c r="F194" s="7">
        <v>46.9</v>
      </c>
      <c r="G194" s="4">
        <f t="shared" si="2"/>
        <v>380.45021374976955</v>
      </c>
      <c r="H194" s="4">
        <v>98.927389215874911</v>
      </c>
    </row>
    <row r="195" spans="1:8" x14ac:dyDescent="0.3">
      <c r="A195" t="s">
        <v>30</v>
      </c>
      <c r="B195" s="5">
        <v>46123</v>
      </c>
      <c r="F195" s="7">
        <v>46.9</v>
      </c>
      <c r="G195" s="4">
        <f t="shared" si="2"/>
        <v>380.45021374976955</v>
      </c>
      <c r="H195" s="4">
        <v>98.927389215874911</v>
      </c>
    </row>
    <row r="196" spans="1:8" x14ac:dyDescent="0.3">
      <c r="A196" t="s">
        <v>30</v>
      </c>
      <c r="B196" s="5">
        <v>46124</v>
      </c>
      <c r="F196" s="7">
        <v>46.89</v>
      </c>
      <c r="G196" s="4">
        <f t="shared" si="2"/>
        <v>380.03992393885989</v>
      </c>
      <c r="H196" s="4">
        <v>98.820702720905913</v>
      </c>
    </row>
    <row r="197" spans="1:8" x14ac:dyDescent="0.3">
      <c r="A197" t="s">
        <v>30</v>
      </c>
      <c r="B197" s="5">
        <v>46125</v>
      </c>
      <c r="F197" s="7">
        <v>46.89</v>
      </c>
      <c r="G197" s="4">
        <f t="shared" si="2"/>
        <v>380.03992393885989</v>
      </c>
      <c r="H197" s="4">
        <v>98.820702720905913</v>
      </c>
    </row>
    <row r="198" spans="1:8" x14ac:dyDescent="0.3">
      <c r="A198" t="s">
        <v>30</v>
      </c>
      <c r="B198" s="5">
        <v>46126</v>
      </c>
      <c r="F198" s="7">
        <v>46.89</v>
      </c>
      <c r="G198" s="4">
        <f t="shared" si="2"/>
        <v>380.03992393885989</v>
      </c>
      <c r="H198" s="4">
        <v>98.820702720905913</v>
      </c>
    </row>
    <row r="199" spans="1:8" x14ac:dyDescent="0.3">
      <c r="A199" t="s">
        <v>30</v>
      </c>
      <c r="B199" s="5">
        <v>46127</v>
      </c>
      <c r="F199" s="7">
        <v>46.89</v>
      </c>
      <c r="G199" s="4">
        <f t="shared" si="2"/>
        <v>380.03992393885989</v>
      </c>
      <c r="H199" s="4">
        <v>98.820702720905913</v>
      </c>
    </row>
    <row r="200" spans="1:8" x14ac:dyDescent="0.3">
      <c r="A200" t="s">
        <v>30</v>
      </c>
      <c r="B200" s="5">
        <v>46128</v>
      </c>
      <c r="F200" s="7">
        <v>46.89</v>
      </c>
      <c r="G200" s="4">
        <f t="shared" si="2"/>
        <v>380.03992393885989</v>
      </c>
      <c r="H200" s="4">
        <v>98.820702720905913</v>
      </c>
    </row>
    <row r="201" spans="1:8" x14ac:dyDescent="0.3">
      <c r="A201" t="s">
        <v>30</v>
      </c>
      <c r="B201" s="5">
        <v>46129</v>
      </c>
      <c r="F201" s="7">
        <v>46.89</v>
      </c>
      <c r="G201" s="4">
        <f t="shared" ref="G201:G214" si="3">G200*H201/H200</f>
        <v>380.03992393885989</v>
      </c>
      <c r="H201" s="4">
        <v>98.820702720905913</v>
      </c>
    </row>
    <row r="202" spans="1:8" x14ac:dyDescent="0.3">
      <c r="A202" t="s">
        <v>30</v>
      </c>
      <c r="B202" s="5">
        <v>46130</v>
      </c>
      <c r="F202" s="7">
        <v>46.89</v>
      </c>
      <c r="G202" s="4">
        <f t="shared" si="3"/>
        <v>380.03992393885989</v>
      </c>
      <c r="H202" s="4">
        <v>98.820702720905913</v>
      </c>
    </row>
    <row r="203" spans="1:8" x14ac:dyDescent="0.3">
      <c r="A203" t="s">
        <v>30</v>
      </c>
      <c r="B203" s="5">
        <v>46131</v>
      </c>
      <c r="F203" s="7">
        <v>46.89</v>
      </c>
      <c r="G203" s="4">
        <f t="shared" si="3"/>
        <v>380.03992393885989</v>
      </c>
      <c r="H203" s="4">
        <v>98.820702720905913</v>
      </c>
    </row>
    <row r="204" spans="1:8" x14ac:dyDescent="0.3">
      <c r="A204" t="s">
        <v>30</v>
      </c>
      <c r="B204" s="5">
        <v>46132</v>
      </c>
      <c r="F204" s="7">
        <v>46.9</v>
      </c>
      <c r="G204" s="4">
        <f t="shared" si="3"/>
        <v>380.45021374976955</v>
      </c>
      <c r="H204" s="4">
        <v>98.927389215874911</v>
      </c>
    </row>
    <row r="205" spans="1:8" x14ac:dyDescent="0.3">
      <c r="A205" t="s">
        <v>30</v>
      </c>
      <c r="B205" s="5">
        <v>46133</v>
      </c>
      <c r="F205" s="7">
        <v>46.94</v>
      </c>
      <c r="G205" s="4">
        <f t="shared" si="3"/>
        <v>382.0951931945603</v>
      </c>
      <c r="H205" s="4">
        <v>99.355128551813266</v>
      </c>
    </row>
    <row r="206" spans="1:8" x14ac:dyDescent="0.3">
      <c r="A206" t="s">
        <v>30</v>
      </c>
      <c r="B206" s="5">
        <v>46134</v>
      </c>
      <c r="F206" s="7">
        <v>46.96</v>
      </c>
      <c r="G206" s="4">
        <f t="shared" si="3"/>
        <v>382.9199775240632</v>
      </c>
      <c r="H206" s="4">
        <v>99.569594879955631</v>
      </c>
    </row>
    <row r="207" spans="1:8" x14ac:dyDescent="0.3">
      <c r="A207" t="s">
        <v>30</v>
      </c>
      <c r="B207" s="5">
        <v>46135</v>
      </c>
      <c r="F207" s="7">
        <v>46.97</v>
      </c>
      <c r="G207" s="4">
        <f t="shared" si="3"/>
        <v>383.3329439621956</v>
      </c>
      <c r="H207" s="4">
        <v>99.676977370704051</v>
      </c>
    </row>
    <row r="208" spans="1:8" x14ac:dyDescent="0.3">
      <c r="A208" t="s">
        <v>30</v>
      </c>
      <c r="B208" s="5">
        <v>46136</v>
      </c>
      <c r="F208" s="7">
        <v>47.02</v>
      </c>
      <c r="G208" s="4">
        <f t="shared" si="3"/>
        <v>385.40352599071412</v>
      </c>
      <c r="H208" s="4">
        <v>100.21538493846369</v>
      </c>
    </row>
    <row r="209" spans="1:8" x14ac:dyDescent="0.3">
      <c r="A209" t="s">
        <v>30</v>
      </c>
      <c r="B209" s="5">
        <v>46137</v>
      </c>
      <c r="F209" s="7">
        <v>47.05</v>
      </c>
      <c r="G209" s="4">
        <f t="shared" si="3"/>
        <v>386.65048147175213</v>
      </c>
      <c r="H209" s="4">
        <v>100.53962723285402</v>
      </c>
    </row>
    <row r="210" spans="1:8" x14ac:dyDescent="0.3">
      <c r="A210" t="s">
        <v>30</v>
      </c>
      <c r="B210" s="5">
        <v>46138</v>
      </c>
      <c r="F210" s="7">
        <v>47.06</v>
      </c>
      <c r="G210" s="4">
        <f t="shared" si="3"/>
        <v>387.06690207502658</v>
      </c>
      <c r="H210" s="4">
        <v>100.64790790036007</v>
      </c>
    </row>
    <row r="211" spans="1:8" x14ac:dyDescent="0.3">
      <c r="A211" t="s">
        <v>30</v>
      </c>
      <c r="B211" s="5">
        <v>46139</v>
      </c>
      <c r="F211" s="7">
        <v>47.06</v>
      </c>
      <c r="G211" s="4">
        <f t="shared" si="3"/>
        <v>387.06690207502663</v>
      </c>
      <c r="H211" s="4">
        <v>100.64790790036007</v>
      </c>
    </row>
    <row r="212" spans="1:8" x14ac:dyDescent="0.3">
      <c r="A212" t="s">
        <v>30</v>
      </c>
      <c r="B212" s="5">
        <v>46140</v>
      </c>
      <c r="F212" s="7">
        <v>47.06</v>
      </c>
      <c r="G212" s="4">
        <f t="shared" si="3"/>
        <v>387.06690207502663</v>
      </c>
      <c r="H212" s="4">
        <v>100.64790790036007</v>
      </c>
    </row>
    <row r="213" spans="1:8" x14ac:dyDescent="0.3">
      <c r="A213" t="s">
        <v>30</v>
      </c>
      <c r="B213" s="5">
        <v>46141</v>
      </c>
      <c r="F213" s="7">
        <v>47.06</v>
      </c>
      <c r="G213" s="4">
        <f t="shared" si="3"/>
        <v>387.06690207502663</v>
      </c>
      <c r="H213" s="4">
        <v>100.64790790036007</v>
      </c>
    </row>
    <row r="214" spans="1:8" x14ac:dyDescent="0.3">
      <c r="A214" t="s">
        <v>30</v>
      </c>
      <c r="B214" s="5">
        <v>46142</v>
      </c>
      <c r="F214" s="7">
        <v>47.06</v>
      </c>
      <c r="G214" s="4">
        <f t="shared" si="3"/>
        <v>387.06690207502663</v>
      </c>
      <c r="H214" s="4">
        <v>100.64790790036007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4"/>
  <sheetViews>
    <sheetView topLeftCell="A192" workbookViewId="0">
      <selection activeCell="C203" sqref="C203"/>
    </sheetView>
  </sheetViews>
  <sheetFormatPr defaultRowHeight="15.6" x14ac:dyDescent="0.3"/>
  <cols>
    <col min="1" max="1" width="18.796875" customWidth="1"/>
    <col min="2" max="2" width="16.796875" customWidth="1"/>
    <col min="3" max="4" width="10.796875" customWidth="1"/>
    <col min="5" max="5" width="20.796875" customWidth="1"/>
    <col min="6" max="8" width="14.796875" customWidth="1"/>
    <col min="9" max="9" width="10.796875" customWidth="1"/>
    <col min="10" max="10" width="22.796875" customWidth="1"/>
    <col min="11" max="11" width="16.796875" customWidth="1"/>
    <col min="12" max="12" width="36.796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3">
      <c r="A3" t="s">
        <v>31</v>
      </c>
      <c r="B3" s="3">
        <v>45931</v>
      </c>
      <c r="E3" t="s">
        <v>24</v>
      </c>
      <c r="F3" s="4">
        <v>105.68</v>
      </c>
      <c r="G3" s="4">
        <v>554.16999999999996</v>
      </c>
      <c r="H3" s="4">
        <v>41.18</v>
      </c>
      <c r="I3" t="s">
        <v>25</v>
      </c>
      <c r="L3" t="s">
        <v>26</v>
      </c>
    </row>
    <row r="4" spans="1:12" x14ac:dyDescent="0.3">
      <c r="A4" t="s">
        <v>31</v>
      </c>
      <c r="B4" s="3">
        <v>45932</v>
      </c>
      <c r="E4" t="s">
        <v>27</v>
      </c>
      <c r="F4" s="4">
        <v>105.66</v>
      </c>
      <c r="G4" s="4">
        <v>553.66</v>
      </c>
      <c r="H4" s="4">
        <v>41.1</v>
      </c>
      <c r="I4" t="s">
        <v>28</v>
      </c>
      <c r="L4" t="s">
        <v>29</v>
      </c>
    </row>
    <row r="5" spans="1:12" x14ac:dyDescent="0.3">
      <c r="A5" t="s">
        <v>31</v>
      </c>
      <c r="B5" s="3">
        <v>45933</v>
      </c>
      <c r="F5" s="4">
        <v>105.63</v>
      </c>
      <c r="G5" s="4">
        <v>551.47</v>
      </c>
      <c r="H5" s="4">
        <v>40.98</v>
      </c>
    </row>
    <row r="6" spans="1:12" x14ac:dyDescent="0.3">
      <c r="A6" t="s">
        <v>31</v>
      </c>
      <c r="B6" s="3">
        <v>45934</v>
      </c>
      <c r="F6" s="4">
        <v>105.6</v>
      </c>
      <c r="G6" s="4">
        <v>549.85</v>
      </c>
      <c r="H6" s="4">
        <v>40.86</v>
      </c>
    </row>
    <row r="7" spans="1:12" x14ac:dyDescent="0.3">
      <c r="A7" t="s">
        <v>31</v>
      </c>
      <c r="B7" s="3">
        <v>45935</v>
      </c>
      <c r="F7" s="4">
        <v>105.57</v>
      </c>
      <c r="G7" s="4">
        <v>548.78</v>
      </c>
      <c r="H7" s="4">
        <v>40.78</v>
      </c>
    </row>
    <row r="8" spans="1:12" x14ac:dyDescent="0.3">
      <c r="A8" t="s">
        <v>31</v>
      </c>
      <c r="B8" s="3">
        <v>45936</v>
      </c>
      <c r="F8" s="4">
        <v>105.55</v>
      </c>
      <c r="G8" s="4">
        <v>547.16999999999996</v>
      </c>
      <c r="H8" s="4">
        <v>40.659999999999997</v>
      </c>
    </row>
    <row r="9" spans="1:12" x14ac:dyDescent="0.3">
      <c r="A9" t="s">
        <v>31</v>
      </c>
      <c r="B9" s="3">
        <v>45937</v>
      </c>
      <c r="F9" s="4">
        <v>105.51</v>
      </c>
      <c r="G9" s="4">
        <v>545.02</v>
      </c>
      <c r="H9" s="4">
        <v>40.5</v>
      </c>
    </row>
    <row r="10" spans="1:12" x14ac:dyDescent="0.3">
      <c r="A10" t="s">
        <v>31</v>
      </c>
      <c r="B10" s="3">
        <v>45938</v>
      </c>
      <c r="F10" s="4">
        <v>105.49</v>
      </c>
      <c r="G10" s="4">
        <v>543.95000000000005</v>
      </c>
      <c r="H10" s="4">
        <v>40.450000000000003</v>
      </c>
    </row>
    <row r="11" spans="1:12" x14ac:dyDescent="0.3">
      <c r="A11" t="s">
        <v>31</v>
      </c>
      <c r="B11" s="3">
        <v>45939</v>
      </c>
      <c r="F11" s="4">
        <v>105.47</v>
      </c>
      <c r="G11" s="4">
        <v>542.88</v>
      </c>
      <c r="H11" s="4">
        <v>40.340000000000003</v>
      </c>
    </row>
    <row r="12" spans="1:12" x14ac:dyDescent="0.3">
      <c r="A12" t="s">
        <v>31</v>
      </c>
      <c r="B12" s="3">
        <v>45940</v>
      </c>
      <c r="F12" s="4">
        <v>105.46</v>
      </c>
      <c r="G12" s="4">
        <v>542.35</v>
      </c>
      <c r="H12" s="4">
        <v>40.299999999999997</v>
      </c>
    </row>
    <row r="13" spans="1:12" x14ac:dyDescent="0.3">
      <c r="A13" t="s">
        <v>31</v>
      </c>
      <c r="B13" s="3">
        <v>45941</v>
      </c>
      <c r="F13" s="4">
        <v>105.45</v>
      </c>
      <c r="G13" s="4">
        <v>541.80999999999995</v>
      </c>
      <c r="H13" s="4">
        <v>40.26</v>
      </c>
    </row>
    <row r="14" spans="1:12" x14ac:dyDescent="0.3">
      <c r="A14" t="s">
        <v>31</v>
      </c>
      <c r="B14" s="3">
        <v>45942</v>
      </c>
      <c r="F14" s="4">
        <v>105.41</v>
      </c>
      <c r="G14" s="4">
        <v>539.41</v>
      </c>
      <c r="H14" s="4">
        <v>40.1</v>
      </c>
    </row>
    <row r="15" spans="1:12" x14ac:dyDescent="0.3">
      <c r="A15" t="s">
        <v>31</v>
      </c>
      <c r="B15" s="3">
        <v>45943</v>
      </c>
      <c r="F15" s="4">
        <v>105.38</v>
      </c>
      <c r="G15" s="4">
        <f>G14*H15/H14</f>
        <v>537.74689438330518</v>
      </c>
      <c r="H15" s="4">
        <v>39.976363924974578</v>
      </c>
    </row>
    <row r="16" spans="1:12" x14ac:dyDescent="0.3">
      <c r="A16" t="s">
        <v>31</v>
      </c>
      <c r="B16" s="3">
        <v>45944</v>
      </c>
      <c r="F16" s="4">
        <v>105.35</v>
      </c>
      <c r="G16" s="4">
        <f t="shared" ref="G16:G79" si="0">G15*H16/H15</f>
        <v>536.15339894242345</v>
      </c>
      <c r="H16" s="4">
        <v>39.857902704049195</v>
      </c>
    </row>
    <row r="17" spans="1:8" x14ac:dyDescent="0.3">
      <c r="A17" t="s">
        <v>31</v>
      </c>
      <c r="B17" s="3">
        <v>45945</v>
      </c>
      <c r="F17" s="4">
        <v>105.33</v>
      </c>
      <c r="G17" s="4">
        <f t="shared" si="0"/>
        <v>535.09247134615259</v>
      </c>
      <c r="H17" s="4">
        <v>39.779032833986605</v>
      </c>
    </row>
    <row r="18" spans="1:8" x14ac:dyDescent="0.3">
      <c r="A18" t="s">
        <v>31</v>
      </c>
      <c r="B18" s="3">
        <v>45946</v>
      </c>
      <c r="F18" s="4">
        <v>105.31</v>
      </c>
      <c r="G18" s="4">
        <f t="shared" si="0"/>
        <v>534.03266590801002</v>
      </c>
      <c r="H18" s="4">
        <v>39.700246385701412</v>
      </c>
    </row>
    <row r="19" spans="1:8" x14ac:dyDescent="0.3">
      <c r="A19" t="s">
        <v>31</v>
      </c>
      <c r="B19" s="3">
        <v>45947</v>
      </c>
      <c r="F19" s="4">
        <v>105.28</v>
      </c>
      <c r="G19" s="4">
        <f t="shared" si="0"/>
        <v>532.4450617972733</v>
      </c>
      <c r="H19" s="4">
        <v>39.582223129105238</v>
      </c>
    </row>
    <row r="20" spans="1:8" x14ac:dyDescent="0.3">
      <c r="A20" t="s">
        <v>31</v>
      </c>
      <c r="B20" s="3">
        <v>45948</v>
      </c>
      <c r="F20" s="4">
        <v>105.26</v>
      </c>
      <c r="G20" s="4">
        <f t="shared" si="0"/>
        <v>531.38806175444438</v>
      </c>
      <c r="H20" s="4">
        <v>39.503645235263008</v>
      </c>
    </row>
    <row r="21" spans="1:8" x14ac:dyDescent="0.3">
      <c r="A21" t="s">
        <v>31</v>
      </c>
      <c r="B21" s="3">
        <v>45949</v>
      </c>
      <c r="F21" s="4">
        <v>105.24</v>
      </c>
      <c r="G21" s="4">
        <f t="shared" si="0"/>
        <v>530.33218386973488</v>
      </c>
      <c r="H21" s="4">
        <v>39.425150763197507</v>
      </c>
    </row>
    <row r="22" spans="1:8" x14ac:dyDescent="0.3">
      <c r="A22" t="s">
        <v>31</v>
      </c>
      <c r="B22" s="3">
        <v>45950</v>
      </c>
      <c r="F22" s="4">
        <v>105.2</v>
      </c>
      <c r="G22" s="4">
        <f t="shared" si="0"/>
        <v>528.37967082294267</v>
      </c>
      <c r="H22" s="4">
        <v>39.28</v>
      </c>
    </row>
    <row r="23" spans="1:8" x14ac:dyDescent="0.3">
      <c r="A23" t="s">
        <v>31</v>
      </c>
      <c r="B23" s="3">
        <v>45951</v>
      </c>
      <c r="F23" s="4">
        <v>105.17</v>
      </c>
      <c r="G23" s="4">
        <f t="shared" si="0"/>
        <v>526.76547630922687</v>
      </c>
      <c r="H23" s="4">
        <v>39.159999999999997</v>
      </c>
    </row>
    <row r="24" spans="1:8" x14ac:dyDescent="0.3">
      <c r="A24" t="s">
        <v>31</v>
      </c>
      <c r="B24" s="3">
        <v>45952</v>
      </c>
      <c r="F24" s="4">
        <v>105.14</v>
      </c>
      <c r="G24" s="4">
        <f t="shared" si="0"/>
        <v>525.15128179551118</v>
      </c>
      <c r="H24" s="4">
        <v>39.04</v>
      </c>
    </row>
    <row r="25" spans="1:8" x14ac:dyDescent="0.3">
      <c r="A25" t="s">
        <v>31</v>
      </c>
      <c r="B25" s="3">
        <v>45953</v>
      </c>
      <c r="F25" s="2">
        <v>105.11</v>
      </c>
      <c r="G25" s="4">
        <f t="shared" si="0"/>
        <v>523.53708728179549</v>
      </c>
      <c r="H25" s="4">
        <v>38.92</v>
      </c>
    </row>
    <row r="26" spans="1:8" x14ac:dyDescent="0.3">
      <c r="A26" t="s">
        <v>31</v>
      </c>
      <c r="B26" s="3">
        <v>45954</v>
      </c>
      <c r="F26" s="4">
        <v>105.08</v>
      </c>
      <c r="G26" s="4">
        <f t="shared" si="0"/>
        <v>522.05740897755607</v>
      </c>
      <c r="H26" s="4">
        <v>38.81</v>
      </c>
    </row>
    <row r="27" spans="1:8" x14ac:dyDescent="0.3">
      <c r="A27" t="s">
        <v>31</v>
      </c>
      <c r="B27" s="3">
        <v>45955</v>
      </c>
      <c r="F27" s="4">
        <v>105.06</v>
      </c>
      <c r="G27" s="4">
        <f t="shared" si="0"/>
        <v>520.98127930174553</v>
      </c>
      <c r="H27" s="4">
        <v>38.729999999999997</v>
      </c>
    </row>
    <row r="28" spans="1:8" x14ac:dyDescent="0.3">
      <c r="A28" t="s">
        <v>31</v>
      </c>
      <c r="B28" s="3">
        <v>45956</v>
      </c>
      <c r="F28" s="4">
        <v>105.02</v>
      </c>
      <c r="G28" s="4">
        <f t="shared" si="0"/>
        <v>518.96353615960095</v>
      </c>
      <c r="H28" s="4">
        <v>38.58</v>
      </c>
    </row>
    <row r="29" spans="1:8" x14ac:dyDescent="0.3">
      <c r="A29" t="s">
        <v>31</v>
      </c>
      <c r="B29" s="3">
        <v>45957</v>
      </c>
      <c r="F29" s="4">
        <v>104.99</v>
      </c>
      <c r="G29" s="4">
        <f t="shared" si="0"/>
        <v>517.34934164588526</v>
      </c>
      <c r="H29" s="4">
        <v>38.46</v>
      </c>
    </row>
    <row r="30" spans="1:8" x14ac:dyDescent="0.3">
      <c r="A30" t="s">
        <v>31</v>
      </c>
      <c r="B30" s="3">
        <v>45958</v>
      </c>
      <c r="F30" s="4">
        <v>104.98</v>
      </c>
      <c r="G30" s="4">
        <f t="shared" si="0"/>
        <v>516.81127680798011</v>
      </c>
      <c r="H30" s="4">
        <v>38.42</v>
      </c>
    </row>
    <row r="31" spans="1:8" x14ac:dyDescent="0.3">
      <c r="A31" t="s">
        <v>31</v>
      </c>
      <c r="B31" s="3">
        <v>45959</v>
      </c>
      <c r="F31" s="4">
        <v>104.93</v>
      </c>
      <c r="G31" s="4">
        <v>514.42999999999995</v>
      </c>
      <c r="H31" s="4">
        <v>38.229999999999997</v>
      </c>
    </row>
    <row r="32" spans="1:8" x14ac:dyDescent="0.3">
      <c r="A32" t="s">
        <v>31</v>
      </c>
      <c r="B32" s="3">
        <v>45960</v>
      </c>
      <c r="F32" s="4">
        <v>104.9</v>
      </c>
      <c r="G32" s="4">
        <v>512.87</v>
      </c>
      <c r="H32" s="4">
        <v>38.11</v>
      </c>
    </row>
    <row r="33" spans="1:8" x14ac:dyDescent="0.3">
      <c r="A33" t="s">
        <v>31</v>
      </c>
      <c r="B33" s="3">
        <v>45961</v>
      </c>
      <c r="F33" s="4">
        <v>104.88</v>
      </c>
      <c r="G33" s="4">
        <v>511.84</v>
      </c>
      <c r="H33" s="4">
        <v>38.04</v>
      </c>
    </row>
    <row r="34" spans="1:8" x14ac:dyDescent="0.3">
      <c r="A34" t="s">
        <v>31</v>
      </c>
      <c r="B34" s="3">
        <v>45962</v>
      </c>
      <c r="F34" s="4">
        <v>104.85</v>
      </c>
      <c r="G34" s="4">
        <v>510.28</v>
      </c>
      <c r="H34" s="4">
        <v>37.92</v>
      </c>
    </row>
    <row r="35" spans="1:8" x14ac:dyDescent="0.3">
      <c r="A35" t="s">
        <v>31</v>
      </c>
      <c r="B35" s="3">
        <v>45963</v>
      </c>
      <c r="F35" s="4">
        <v>104.82</v>
      </c>
      <c r="G35" s="4">
        <v>508.73</v>
      </c>
      <c r="H35" s="4">
        <v>37.799999999999997</v>
      </c>
    </row>
    <row r="36" spans="1:8" x14ac:dyDescent="0.3">
      <c r="A36" t="s">
        <v>31</v>
      </c>
      <c r="B36" s="3">
        <v>45964</v>
      </c>
      <c r="F36" s="4">
        <v>104.82</v>
      </c>
      <c r="G36" s="4">
        <f t="shared" si="0"/>
        <v>508.73</v>
      </c>
      <c r="H36" s="4">
        <v>37.799999999999997</v>
      </c>
    </row>
    <row r="37" spans="1:8" x14ac:dyDescent="0.3">
      <c r="A37" t="s">
        <v>31</v>
      </c>
      <c r="B37" s="3">
        <v>45965</v>
      </c>
      <c r="F37" s="4">
        <v>104.8</v>
      </c>
      <c r="G37" s="4">
        <f t="shared" si="0"/>
        <v>507.78790740740743</v>
      </c>
      <c r="H37" s="4">
        <v>37.729999999999997</v>
      </c>
    </row>
    <row r="38" spans="1:8" x14ac:dyDescent="0.3">
      <c r="A38" t="s">
        <v>31</v>
      </c>
      <c r="B38" s="3">
        <v>45966</v>
      </c>
      <c r="F38" s="2">
        <v>104.77</v>
      </c>
      <c r="G38" s="4">
        <f t="shared" si="0"/>
        <v>506.17289153439162</v>
      </c>
      <c r="H38" s="4">
        <v>37.61</v>
      </c>
    </row>
    <row r="39" spans="1:8" x14ac:dyDescent="0.3">
      <c r="A39" t="s">
        <v>31</v>
      </c>
      <c r="B39" s="3">
        <v>45967</v>
      </c>
      <c r="F39" s="4">
        <v>104.74</v>
      </c>
      <c r="G39" s="4">
        <f t="shared" si="0"/>
        <v>504.69246031746036</v>
      </c>
      <c r="H39" s="4">
        <v>37.5</v>
      </c>
    </row>
    <row r="40" spans="1:8" x14ac:dyDescent="0.3">
      <c r="A40" t="s">
        <v>31</v>
      </c>
      <c r="B40" s="3">
        <v>45968</v>
      </c>
      <c r="F40" s="4">
        <v>104.71</v>
      </c>
      <c r="G40" s="4">
        <f t="shared" si="0"/>
        <v>503.07744444444455</v>
      </c>
      <c r="H40" s="4">
        <v>37.380000000000003</v>
      </c>
    </row>
    <row r="41" spans="1:8" x14ac:dyDescent="0.3">
      <c r="A41" t="s">
        <v>31</v>
      </c>
      <c r="B41" s="3">
        <v>45969</v>
      </c>
      <c r="F41" s="2">
        <v>104.69</v>
      </c>
      <c r="G41" s="4">
        <f t="shared" si="0"/>
        <v>502.13535185185191</v>
      </c>
      <c r="H41" s="4">
        <v>37.31</v>
      </c>
    </row>
    <row r="42" spans="1:8" x14ac:dyDescent="0.3">
      <c r="A42" t="s">
        <v>31</v>
      </c>
      <c r="B42" s="3">
        <v>45970</v>
      </c>
      <c r="F42" s="2">
        <v>104.67</v>
      </c>
      <c r="G42" s="4">
        <f t="shared" si="0"/>
        <v>501.05867460317455</v>
      </c>
      <c r="H42" s="4">
        <v>37.229999999999997</v>
      </c>
    </row>
    <row r="43" spans="1:8" x14ac:dyDescent="0.3">
      <c r="A43" t="s">
        <v>31</v>
      </c>
      <c r="B43" s="3">
        <v>45971</v>
      </c>
      <c r="F43" s="2">
        <v>104.65</v>
      </c>
      <c r="G43" s="4">
        <f t="shared" si="0"/>
        <v>500.11658201058196</v>
      </c>
      <c r="H43" s="4">
        <v>37.159999999999997</v>
      </c>
    </row>
    <row r="44" spans="1:8" x14ac:dyDescent="0.3">
      <c r="A44" t="s">
        <v>31</v>
      </c>
      <c r="B44" s="3">
        <v>45972</v>
      </c>
      <c r="F44" s="2">
        <v>104.63</v>
      </c>
      <c r="G44" s="4">
        <f t="shared" si="0"/>
        <v>499.03990476190478</v>
      </c>
      <c r="H44" s="4">
        <v>37.08</v>
      </c>
    </row>
    <row r="45" spans="1:8" x14ac:dyDescent="0.3">
      <c r="A45" t="s">
        <v>31</v>
      </c>
      <c r="B45" s="3">
        <v>45973</v>
      </c>
      <c r="F45" s="2">
        <v>104.61</v>
      </c>
      <c r="G45" s="4">
        <f t="shared" si="0"/>
        <v>497.96322751322754</v>
      </c>
      <c r="H45" s="4">
        <v>37</v>
      </c>
    </row>
    <row r="46" spans="1:8" x14ac:dyDescent="0.3">
      <c r="A46" t="s">
        <v>31</v>
      </c>
      <c r="B46" s="3">
        <v>45974</v>
      </c>
      <c r="F46" s="2">
        <v>104.59</v>
      </c>
      <c r="G46" s="4">
        <f t="shared" si="0"/>
        <v>497.02113492063495</v>
      </c>
      <c r="H46" s="4">
        <v>36.93</v>
      </c>
    </row>
    <row r="47" spans="1:8" x14ac:dyDescent="0.3">
      <c r="A47" t="s">
        <v>31</v>
      </c>
      <c r="B47" s="3">
        <v>45975</v>
      </c>
      <c r="F47" s="2">
        <v>104.57</v>
      </c>
      <c r="G47" s="4">
        <f t="shared" si="0"/>
        <v>495.94445767195776</v>
      </c>
      <c r="H47" s="4">
        <v>36.85</v>
      </c>
    </row>
    <row r="48" spans="1:8" x14ac:dyDescent="0.3">
      <c r="A48" t="s">
        <v>31</v>
      </c>
      <c r="B48" s="3">
        <v>45976</v>
      </c>
      <c r="F48" s="4">
        <v>104.55</v>
      </c>
      <c r="G48" s="4">
        <f t="shared" si="0"/>
        <v>494.84324412914918</v>
      </c>
      <c r="H48" s="4">
        <v>36.768176887704357</v>
      </c>
    </row>
    <row r="49" spans="1:8" x14ac:dyDescent="0.3">
      <c r="A49" t="s">
        <v>31</v>
      </c>
      <c r="B49" s="3">
        <v>45977</v>
      </c>
      <c r="F49" s="4">
        <v>104.53</v>
      </c>
      <c r="G49" s="4">
        <f t="shared" si="0"/>
        <v>493.82668586010004</v>
      </c>
      <c r="H49" s="4">
        <v>36.692643888726401</v>
      </c>
    </row>
    <row r="50" spans="1:8" x14ac:dyDescent="0.3">
      <c r="A50" t="s">
        <v>31</v>
      </c>
      <c r="B50" s="3">
        <v>45978</v>
      </c>
      <c r="F50" s="4">
        <v>104.55</v>
      </c>
      <c r="G50" s="4">
        <f t="shared" si="0"/>
        <v>494.84324412914913</v>
      </c>
      <c r="H50" s="4">
        <v>36.768176887704357</v>
      </c>
    </row>
    <row r="51" spans="1:8" x14ac:dyDescent="0.3">
      <c r="A51" t="s">
        <v>31</v>
      </c>
      <c r="B51" s="3">
        <v>45979</v>
      </c>
      <c r="F51" s="4">
        <v>104.55</v>
      </c>
      <c r="G51" s="4">
        <f t="shared" si="0"/>
        <v>494.84324412914907</v>
      </c>
      <c r="H51" s="4">
        <v>36.768176887704357</v>
      </c>
    </row>
    <row r="52" spans="1:8" x14ac:dyDescent="0.3">
      <c r="A52" t="s">
        <v>31</v>
      </c>
      <c r="B52" s="3">
        <v>45980</v>
      </c>
      <c r="F52" s="4">
        <v>104.57</v>
      </c>
      <c r="G52" s="4">
        <f t="shared" si="0"/>
        <v>495.94445767195765</v>
      </c>
      <c r="H52" s="4">
        <v>36.85</v>
      </c>
    </row>
    <row r="53" spans="1:8" x14ac:dyDescent="0.3">
      <c r="A53" t="s">
        <v>31</v>
      </c>
      <c r="B53" s="3">
        <v>45981</v>
      </c>
      <c r="F53" s="4">
        <v>104.57</v>
      </c>
      <c r="G53" s="4">
        <f t="shared" si="0"/>
        <v>495.94445767195771</v>
      </c>
      <c r="H53" s="4">
        <v>36.85</v>
      </c>
    </row>
    <row r="54" spans="1:8" x14ac:dyDescent="0.3">
      <c r="A54" t="s">
        <v>31</v>
      </c>
      <c r="B54" s="3">
        <v>45982</v>
      </c>
      <c r="F54" s="4">
        <v>104.61</v>
      </c>
      <c r="G54" s="4">
        <f t="shared" si="0"/>
        <v>497.96322751322754</v>
      </c>
      <c r="H54" s="4">
        <v>37</v>
      </c>
    </row>
    <row r="55" spans="1:8" x14ac:dyDescent="0.3">
      <c r="A55" t="s">
        <v>31</v>
      </c>
      <c r="B55" s="3">
        <v>45983</v>
      </c>
      <c r="F55" s="2">
        <v>104.62</v>
      </c>
      <c r="G55" s="4">
        <f t="shared" si="0"/>
        <v>498.41003956261636</v>
      </c>
      <c r="H55" s="4">
        <v>37.033199330621152</v>
      </c>
    </row>
    <row r="56" spans="1:8" x14ac:dyDescent="0.3">
      <c r="A56" t="s">
        <v>31</v>
      </c>
      <c r="B56" s="3">
        <v>45984</v>
      </c>
      <c r="F56" s="2">
        <v>104.63</v>
      </c>
      <c r="G56" s="4">
        <f t="shared" si="0"/>
        <v>498.92070449651465</v>
      </c>
      <c r="H56" s="4">
        <v>37.071143101386305</v>
      </c>
    </row>
    <row r="57" spans="1:8" x14ac:dyDescent="0.3">
      <c r="A57" t="s">
        <v>31</v>
      </c>
      <c r="B57" s="3">
        <v>45985</v>
      </c>
      <c r="F57" s="2">
        <v>104.67</v>
      </c>
      <c r="G57" s="4">
        <f t="shared" si="0"/>
        <v>500.96617105490765</v>
      </c>
      <c r="H57" s="4">
        <v>37.223126738890002</v>
      </c>
    </row>
    <row r="58" spans="1:8" x14ac:dyDescent="0.3">
      <c r="A58" t="s">
        <v>31</v>
      </c>
      <c r="B58" s="3">
        <v>45986</v>
      </c>
      <c r="F58" s="2">
        <v>104.71</v>
      </c>
      <c r="G58" s="4">
        <f t="shared" si="0"/>
        <v>503.01612852977314</v>
      </c>
      <c r="H58" s="4">
        <v>37.375444063502108</v>
      </c>
    </row>
    <row r="59" spans="1:8" x14ac:dyDescent="0.3">
      <c r="A59" t="s">
        <v>31</v>
      </c>
      <c r="B59" s="3">
        <v>45987</v>
      </c>
      <c r="F59" s="2">
        <v>104.73</v>
      </c>
      <c r="G59" s="4">
        <f t="shared" si="0"/>
        <v>504.04279136088189</v>
      </c>
      <c r="H59" s="4">
        <v>37.451727858473724</v>
      </c>
    </row>
    <row r="60" spans="1:8" x14ac:dyDescent="0.3">
      <c r="A60" t="s">
        <v>31</v>
      </c>
      <c r="B60" s="3">
        <v>45988</v>
      </c>
      <c r="F60" s="2">
        <v>104.75</v>
      </c>
      <c r="G60" s="4">
        <f t="shared" si="0"/>
        <v>505.07057692111454</v>
      </c>
      <c r="H60" s="4">
        <v>37.528095075222872</v>
      </c>
    </row>
    <row r="61" spans="1:8" x14ac:dyDescent="0.3">
      <c r="A61" t="s">
        <v>31</v>
      </c>
      <c r="B61" s="3">
        <v>45989</v>
      </c>
      <c r="F61" s="2">
        <v>104.79</v>
      </c>
      <c r="G61" s="4">
        <f t="shared" si="0"/>
        <v>507.12951622892643</v>
      </c>
      <c r="H61" s="4">
        <v>37.681079774051895</v>
      </c>
    </row>
    <row r="62" spans="1:8" x14ac:dyDescent="0.3">
      <c r="A62" t="s">
        <v>31</v>
      </c>
      <c r="B62" s="3">
        <v>45990</v>
      </c>
      <c r="F62" s="2">
        <v>104.9</v>
      </c>
      <c r="G62" s="4">
        <f t="shared" si="0"/>
        <v>512.81475561347906</v>
      </c>
      <c r="H62" s="4">
        <v>38.103508269985085</v>
      </c>
    </row>
    <row r="63" spans="1:8" x14ac:dyDescent="0.3">
      <c r="A63" t="s">
        <v>31</v>
      </c>
      <c r="B63" s="3">
        <v>45991</v>
      </c>
      <c r="F63" s="2">
        <v>105.01</v>
      </c>
      <c r="G63" s="4">
        <f t="shared" si="0"/>
        <v>518.53395755386293</v>
      </c>
      <c r="H63" s="4">
        <v>38.528460274676199</v>
      </c>
    </row>
    <row r="64" spans="1:8" x14ac:dyDescent="0.3">
      <c r="A64" t="s">
        <v>31</v>
      </c>
      <c r="B64" s="3">
        <v>45992</v>
      </c>
      <c r="F64" s="2">
        <v>105.09</v>
      </c>
      <c r="G64" s="4">
        <f t="shared" si="0"/>
        <v>522.71470900011411</v>
      </c>
      <c r="H64" s="4">
        <v>38.839101291852884</v>
      </c>
    </row>
    <row r="65" spans="1:8" x14ac:dyDescent="0.3">
      <c r="A65" t="s">
        <v>31</v>
      </c>
      <c r="B65" s="3">
        <v>45993</v>
      </c>
      <c r="F65" s="2">
        <v>105.12</v>
      </c>
      <c r="G65" s="4">
        <f t="shared" si="0"/>
        <v>524.28712205007093</v>
      </c>
      <c r="H65" s="4">
        <v>38.955935788124712</v>
      </c>
    </row>
    <row r="66" spans="1:8" x14ac:dyDescent="0.3">
      <c r="A66" t="s">
        <v>31</v>
      </c>
      <c r="B66" s="3">
        <v>45994</v>
      </c>
      <c r="F66" s="2">
        <v>105.16</v>
      </c>
      <c r="G66" s="4">
        <f t="shared" si="0"/>
        <v>526.38760233526148</v>
      </c>
      <c r="H66" s="4">
        <v>39.11200709270711</v>
      </c>
    </row>
    <row r="67" spans="1:8" x14ac:dyDescent="0.3">
      <c r="A67" t="s">
        <v>31</v>
      </c>
      <c r="B67" s="3">
        <v>45995</v>
      </c>
      <c r="F67" s="2">
        <v>105.18</v>
      </c>
      <c r="G67" s="4">
        <f t="shared" si="0"/>
        <v>527.43952657153739</v>
      </c>
      <c r="H67" s="4">
        <v>39.190167877664216</v>
      </c>
    </row>
    <row r="68" spans="1:8" x14ac:dyDescent="0.3">
      <c r="A68" t="s">
        <v>31</v>
      </c>
      <c r="B68" s="3">
        <v>45996</v>
      </c>
      <c r="F68" s="2">
        <v>105.33</v>
      </c>
      <c r="G68" s="4">
        <f t="shared" si="0"/>
        <v>535.36474533423291</v>
      </c>
      <c r="H68" s="4">
        <v>39.779032833986605</v>
      </c>
    </row>
    <row r="69" spans="1:8" x14ac:dyDescent="0.3">
      <c r="A69" t="s">
        <v>31</v>
      </c>
      <c r="B69" s="3">
        <v>45997</v>
      </c>
      <c r="F69" s="2">
        <v>105.38</v>
      </c>
      <c r="G69" s="4">
        <f t="shared" si="0"/>
        <v>538.02051903577558</v>
      </c>
      <c r="H69" s="4">
        <v>39.976363924974578</v>
      </c>
    </row>
    <row r="70" spans="1:8" x14ac:dyDescent="0.3">
      <c r="A70" t="s">
        <v>31</v>
      </c>
      <c r="B70" s="3">
        <v>45998</v>
      </c>
      <c r="F70" s="2">
        <v>105.42</v>
      </c>
      <c r="G70" s="4">
        <f t="shared" si="0"/>
        <v>540.15019027804647</v>
      </c>
      <c r="H70" s="4">
        <v>40.1346041957623</v>
      </c>
    </row>
    <row r="71" spans="1:8" x14ac:dyDescent="0.3">
      <c r="A71" t="s">
        <v>31</v>
      </c>
      <c r="B71" s="3">
        <v>45999</v>
      </c>
      <c r="F71" s="2">
        <v>105.44</v>
      </c>
      <c r="G71" s="4">
        <f t="shared" si="0"/>
        <v>541.21670999285607</v>
      </c>
      <c r="H71" s="4">
        <v>40.213849463821589</v>
      </c>
    </row>
    <row r="72" spans="1:8" x14ac:dyDescent="0.3">
      <c r="A72" t="s">
        <v>31</v>
      </c>
      <c r="B72" s="3">
        <v>46000</v>
      </c>
      <c r="F72" s="2">
        <v>105.46</v>
      </c>
      <c r="G72" s="4">
        <f t="shared" si="0"/>
        <v>542.2843524367878</v>
      </c>
      <c r="H72" s="4">
        <v>40.293178153658275</v>
      </c>
    </row>
    <row r="73" spans="1:8" x14ac:dyDescent="0.3">
      <c r="A73" t="s">
        <v>31</v>
      </c>
      <c r="B73" s="3">
        <v>46001</v>
      </c>
      <c r="F73" s="2">
        <v>105.53</v>
      </c>
      <c r="G73" s="4">
        <f t="shared" si="0"/>
        <v>546.029942482347</v>
      </c>
      <c r="H73" s="4">
        <v>40.571485514580843</v>
      </c>
    </row>
    <row r="74" spans="1:8" x14ac:dyDescent="0.3">
      <c r="A74" t="s">
        <v>31</v>
      </c>
      <c r="B74" s="3">
        <v>46002</v>
      </c>
      <c r="F74" s="2">
        <v>105.53</v>
      </c>
      <c r="G74" s="4">
        <f t="shared" si="0"/>
        <v>546.029942482347</v>
      </c>
      <c r="H74" s="4">
        <v>40.571485514580843</v>
      </c>
    </row>
    <row r="75" spans="1:8" x14ac:dyDescent="0.3">
      <c r="A75" t="s">
        <v>31</v>
      </c>
      <c r="B75" s="3">
        <v>46003</v>
      </c>
      <c r="F75" s="2">
        <v>105.53</v>
      </c>
      <c r="G75" s="4">
        <f t="shared" si="0"/>
        <v>546.029942482347</v>
      </c>
      <c r="H75" s="4">
        <v>40.571485514580843</v>
      </c>
    </row>
    <row r="76" spans="1:8" x14ac:dyDescent="0.3">
      <c r="A76" t="s">
        <v>31</v>
      </c>
      <c r="B76" s="3">
        <v>46004</v>
      </c>
      <c r="F76" s="2">
        <v>105.53</v>
      </c>
      <c r="G76" s="4">
        <f t="shared" si="0"/>
        <v>546.029942482347</v>
      </c>
      <c r="H76" s="4">
        <v>40.571485514580843</v>
      </c>
    </row>
    <row r="77" spans="1:8" x14ac:dyDescent="0.3">
      <c r="A77" t="s">
        <v>31</v>
      </c>
      <c r="B77" s="3">
        <v>46005</v>
      </c>
      <c r="F77" s="2">
        <v>105.6</v>
      </c>
      <c r="G77" s="4">
        <f t="shared" si="0"/>
        <v>549.78928595961111</v>
      </c>
      <c r="H77" s="4">
        <v>40.850814792273496</v>
      </c>
    </row>
    <row r="78" spans="1:8" x14ac:dyDescent="0.3">
      <c r="A78" t="s">
        <v>31</v>
      </c>
      <c r="B78" s="3">
        <v>46006</v>
      </c>
      <c r="F78" s="2">
        <v>105.66</v>
      </c>
      <c r="G78" s="4">
        <f t="shared" si="0"/>
        <v>553.02252697759241</v>
      </c>
      <c r="H78" s="4">
        <v>41.091053249765075</v>
      </c>
    </row>
    <row r="79" spans="1:8" x14ac:dyDescent="0.3">
      <c r="A79" t="s">
        <v>31</v>
      </c>
      <c r="B79" s="3">
        <v>46007</v>
      </c>
      <c r="F79" s="2">
        <v>105.69</v>
      </c>
      <c r="G79" s="4">
        <f t="shared" si="0"/>
        <v>554.64293669735866</v>
      </c>
      <c r="H79" s="4">
        <v>41.211454027008728</v>
      </c>
    </row>
    <row r="80" spans="1:8" x14ac:dyDescent="0.3">
      <c r="A80" t="s">
        <v>31</v>
      </c>
      <c r="B80" s="3">
        <v>46008</v>
      </c>
      <c r="F80" s="2">
        <v>105.75</v>
      </c>
      <c r="G80" s="4">
        <f t="shared" ref="G80:G143" si="1">G79*H80/H79</f>
        <v>557.89133455844205</v>
      </c>
      <c r="H80" s="4">
        <v>41.452818678491738</v>
      </c>
    </row>
    <row r="81" spans="1:8" x14ac:dyDescent="0.3">
      <c r="A81" t="s">
        <v>31</v>
      </c>
      <c r="B81" s="3">
        <v>46009</v>
      </c>
      <c r="F81" s="2">
        <v>105.84</v>
      </c>
      <c r="G81" s="4">
        <f t="shared" si="1"/>
        <v>562.7828774039375</v>
      </c>
      <c r="H81" s="4">
        <v>41.816273398204999</v>
      </c>
    </row>
    <row r="82" spans="1:8" x14ac:dyDescent="0.3">
      <c r="A82" t="s">
        <v>31</v>
      </c>
      <c r="B82" s="3">
        <v>46010</v>
      </c>
      <c r="F82" s="2">
        <v>105.89</v>
      </c>
      <c r="G82" s="4">
        <f t="shared" si="1"/>
        <v>565.51022508677704</v>
      </c>
      <c r="H82" s="4">
        <v>42.01892262748445</v>
      </c>
    </row>
    <row r="83" spans="1:8" x14ac:dyDescent="0.3">
      <c r="A83" t="s">
        <v>31</v>
      </c>
      <c r="B83" s="3">
        <v>46011</v>
      </c>
      <c r="F83" s="2">
        <v>105.94</v>
      </c>
      <c r="G83" s="4">
        <f t="shared" si="1"/>
        <v>568.2445898266011</v>
      </c>
      <c r="H83" s="4">
        <v>42.222093242870507</v>
      </c>
    </row>
    <row r="84" spans="1:8" x14ac:dyDescent="0.3">
      <c r="A84" t="s">
        <v>31</v>
      </c>
      <c r="B84" s="3">
        <v>46012</v>
      </c>
      <c r="F84" s="2">
        <v>106</v>
      </c>
      <c r="G84" s="4">
        <f t="shared" si="1"/>
        <v>571.53509002962244</v>
      </c>
      <c r="H84" s="4">
        <v>42.466586210995459</v>
      </c>
    </row>
    <row r="85" spans="1:8" x14ac:dyDescent="0.3">
      <c r="A85" t="s">
        <v>31</v>
      </c>
      <c r="B85" s="3">
        <v>46013</v>
      </c>
      <c r="F85" s="2">
        <v>106.11</v>
      </c>
      <c r="G85" s="4">
        <f t="shared" si="1"/>
        <v>577.59391752829731</v>
      </c>
      <c r="H85" s="4">
        <v>42.916773303264264</v>
      </c>
    </row>
    <row r="86" spans="1:8" x14ac:dyDescent="0.3">
      <c r="A86" t="s">
        <v>31</v>
      </c>
      <c r="B86" s="3">
        <v>46014</v>
      </c>
      <c r="F86" s="2">
        <v>106.31</v>
      </c>
      <c r="G86" s="4">
        <f t="shared" si="1"/>
        <v>588.69697903256542</v>
      </c>
      <c r="H86" s="4">
        <v>43.741760476934651</v>
      </c>
    </row>
    <row r="87" spans="1:8" x14ac:dyDescent="0.3">
      <c r="A87" t="s">
        <v>31</v>
      </c>
      <c r="B87" s="3">
        <v>46015</v>
      </c>
      <c r="F87" s="2">
        <v>106.74</v>
      </c>
      <c r="G87" s="4">
        <f t="shared" si="1"/>
        <v>612.94874541442812</v>
      </c>
      <c r="H87" s="4">
        <v>45.543731599601706</v>
      </c>
    </row>
    <row r="88" spans="1:8" x14ac:dyDescent="0.3">
      <c r="A88" t="s">
        <v>31</v>
      </c>
      <c r="B88" s="3">
        <v>46016</v>
      </c>
      <c r="F88" s="2">
        <v>106.97</v>
      </c>
      <c r="G88" s="4">
        <f t="shared" si="1"/>
        <v>626.13365830609303</v>
      </c>
      <c r="H88" s="4">
        <v>46.523405900910717</v>
      </c>
    </row>
    <row r="89" spans="1:8" x14ac:dyDescent="0.3">
      <c r="A89" t="s">
        <v>31</v>
      </c>
      <c r="B89" s="3">
        <v>46017</v>
      </c>
      <c r="F89" s="2">
        <v>107.12</v>
      </c>
      <c r="G89" s="4">
        <f t="shared" si="1"/>
        <v>634.81250898946917</v>
      </c>
      <c r="H89" s="4">
        <v>47.168267725123201</v>
      </c>
    </row>
    <row r="90" spans="1:8" x14ac:dyDescent="0.3">
      <c r="A90" t="s">
        <v>31</v>
      </c>
      <c r="B90" s="3">
        <v>46018</v>
      </c>
      <c r="F90" s="2">
        <v>107.3</v>
      </c>
      <c r="G90" s="4">
        <f t="shared" si="1"/>
        <v>645.31049244655821</v>
      </c>
      <c r="H90" s="4">
        <v>47.94829598112927</v>
      </c>
    </row>
    <row r="91" spans="1:8" x14ac:dyDescent="0.3">
      <c r="A91" t="s">
        <v>31</v>
      </c>
      <c r="B91" s="3">
        <v>46019</v>
      </c>
      <c r="F91" s="2">
        <v>107.45</v>
      </c>
      <c r="G91" s="4">
        <f t="shared" si="1"/>
        <v>654.12828085832712</v>
      </c>
      <c r="H91" s="4">
        <v>48.603481250259975</v>
      </c>
    </row>
    <row r="92" spans="1:8" x14ac:dyDescent="0.3">
      <c r="A92" t="s">
        <v>31</v>
      </c>
      <c r="B92" s="3">
        <v>46020</v>
      </c>
      <c r="F92" s="2">
        <v>107.58</v>
      </c>
      <c r="G92" s="4">
        <f t="shared" si="1"/>
        <v>661.82144832341021</v>
      </c>
      <c r="H92" s="4">
        <v>49.175104174365373</v>
      </c>
    </row>
    <row r="93" spans="1:8" x14ac:dyDescent="0.3">
      <c r="A93" t="s">
        <v>31</v>
      </c>
      <c r="B93" s="3">
        <v>46021</v>
      </c>
      <c r="F93" s="2">
        <v>107.81</v>
      </c>
      <c r="G93" s="4">
        <f t="shared" si="1"/>
        <v>675.54863937923324</v>
      </c>
      <c r="H93" s="4">
        <v>50.19507119402239</v>
      </c>
    </row>
    <row r="94" spans="1:8" x14ac:dyDescent="0.3">
      <c r="A94" t="s">
        <v>31</v>
      </c>
      <c r="B94" s="3">
        <v>46022</v>
      </c>
      <c r="F94" s="2">
        <v>108.03</v>
      </c>
      <c r="G94" s="4">
        <f>G93*H94/H93</f>
        <v>679.10804598890161</v>
      </c>
      <c r="H94" s="4">
        <v>50.45954462756368</v>
      </c>
    </row>
    <row r="95" spans="1:8" x14ac:dyDescent="0.3">
      <c r="A95" t="s">
        <v>31</v>
      </c>
      <c r="B95" s="3">
        <v>46023</v>
      </c>
      <c r="F95" s="2">
        <v>108.18</v>
      </c>
      <c r="G95" s="4">
        <f t="shared" si="1"/>
        <v>688.34187529059591</v>
      </c>
      <c r="H95" s="4">
        <v>51.145642847845643</v>
      </c>
    </row>
    <row r="96" spans="1:8" x14ac:dyDescent="0.3">
      <c r="A96" t="s">
        <v>31</v>
      </c>
      <c r="B96" s="3">
        <v>46024</v>
      </c>
      <c r="F96" s="2">
        <v>108.32</v>
      </c>
      <c r="G96" s="4">
        <f t="shared" si="1"/>
        <v>697.0279682943825</v>
      </c>
      <c r="H96" s="4">
        <v>51.791042795839928</v>
      </c>
    </row>
    <row r="97" spans="1:8" x14ac:dyDescent="0.3">
      <c r="A97" t="s">
        <v>31</v>
      </c>
      <c r="B97" s="3">
        <v>46025</v>
      </c>
      <c r="F97" s="2">
        <v>108.6</v>
      </c>
      <c r="G97" s="4">
        <f t="shared" si="1"/>
        <v>714.59669206279898</v>
      </c>
      <c r="H97" s="4">
        <v>53.096445973254546</v>
      </c>
    </row>
    <row r="98" spans="1:8" x14ac:dyDescent="0.3">
      <c r="A98" t="s">
        <v>31</v>
      </c>
      <c r="B98" s="3">
        <v>46026</v>
      </c>
      <c r="F98" s="2">
        <v>108.8</v>
      </c>
      <c r="G98" s="4">
        <f t="shared" si="1"/>
        <v>727.30621945725591</v>
      </c>
      <c r="H98" s="4">
        <v>54.040797860327203</v>
      </c>
    </row>
    <row r="99" spans="1:8" x14ac:dyDescent="0.3">
      <c r="A99" t="s">
        <v>31</v>
      </c>
      <c r="B99" s="3">
        <v>46027</v>
      </c>
      <c r="F99" s="2">
        <v>108.97</v>
      </c>
      <c r="G99" s="4">
        <f t="shared" si="1"/>
        <v>738.21443870476935</v>
      </c>
      <c r="H99" s="4">
        <v>54.851307733061283</v>
      </c>
    </row>
    <row r="100" spans="1:8" x14ac:dyDescent="0.3">
      <c r="A100" t="s">
        <v>31</v>
      </c>
      <c r="B100" s="3">
        <v>46028</v>
      </c>
      <c r="F100" s="2">
        <v>109.1</v>
      </c>
      <c r="G100" s="4">
        <f t="shared" si="1"/>
        <v>746.62119646839267</v>
      </c>
      <c r="H100" s="4">
        <v>55.475952325408819</v>
      </c>
    </row>
    <row r="101" spans="1:8" x14ac:dyDescent="0.3">
      <c r="A101" t="s">
        <v>31</v>
      </c>
      <c r="B101" s="3">
        <v>46029</v>
      </c>
      <c r="F101" s="2">
        <v>109.22</v>
      </c>
      <c r="G101" s="4">
        <f t="shared" si="1"/>
        <v>754.43141774178559</v>
      </c>
      <c r="H101" s="4">
        <v>56.056272660624465</v>
      </c>
    </row>
    <row r="102" spans="1:8" x14ac:dyDescent="0.3">
      <c r="A102" t="s">
        <v>31</v>
      </c>
      <c r="B102" s="3">
        <v>46030</v>
      </c>
      <c r="F102" s="2">
        <v>109.29</v>
      </c>
      <c r="G102" s="4">
        <f t="shared" si="1"/>
        <v>759.00960763612272</v>
      </c>
      <c r="H102" s="4">
        <v>56.396444417756818</v>
      </c>
    </row>
    <row r="103" spans="1:8" x14ac:dyDescent="0.3">
      <c r="A103" t="s">
        <v>31</v>
      </c>
      <c r="B103" s="3">
        <v>46031</v>
      </c>
      <c r="F103" s="2">
        <v>109.38</v>
      </c>
      <c r="G103" s="4">
        <f t="shared" si="1"/>
        <v>764.91991763424505</v>
      </c>
      <c r="H103" s="4">
        <v>56.835596262407272</v>
      </c>
    </row>
    <row r="104" spans="1:8" x14ac:dyDescent="0.3">
      <c r="A104" t="s">
        <v>31</v>
      </c>
      <c r="B104" s="3">
        <v>46032</v>
      </c>
      <c r="F104" s="2">
        <v>109.48</v>
      </c>
      <c r="G104" s="4">
        <f t="shared" si="1"/>
        <v>771.51868229308036</v>
      </c>
      <c r="H104" s="4">
        <v>57.325902130164188</v>
      </c>
    </row>
    <row r="105" spans="1:8" x14ac:dyDescent="0.3">
      <c r="A105" t="s">
        <v>31</v>
      </c>
      <c r="B105" s="3">
        <v>46033</v>
      </c>
      <c r="F105" s="2">
        <v>109.63</v>
      </c>
      <c r="G105" s="4">
        <f t="shared" si="1"/>
        <v>781.47950076118059</v>
      </c>
      <c r="H105" s="4">
        <v>58.066017590416564</v>
      </c>
    </row>
    <row r="106" spans="1:8" x14ac:dyDescent="0.3">
      <c r="A106" t="s">
        <v>31</v>
      </c>
      <c r="B106" s="3">
        <v>46034</v>
      </c>
      <c r="F106" s="2">
        <v>110.07</v>
      </c>
      <c r="G106" s="4">
        <f t="shared" si="1"/>
        <v>811.13175536553763</v>
      </c>
      <c r="H106" s="4">
        <v>60.269259435884095</v>
      </c>
    </row>
    <row r="107" spans="1:8" x14ac:dyDescent="0.3">
      <c r="A107" t="s">
        <v>31</v>
      </c>
      <c r="B107" s="3">
        <v>46035</v>
      </c>
      <c r="F107" s="2">
        <v>110.77</v>
      </c>
      <c r="G107" s="4">
        <f t="shared" si="1"/>
        <v>859.63944587304684</v>
      </c>
      <c r="H107" s="4">
        <v>63.873510612704507</v>
      </c>
    </row>
    <row r="108" spans="1:8" x14ac:dyDescent="0.3">
      <c r="A108" t="s">
        <v>31</v>
      </c>
      <c r="B108" s="3">
        <v>46036</v>
      </c>
      <c r="F108" s="2">
        <v>111.66</v>
      </c>
      <c r="G108" s="4">
        <f t="shared" si="1"/>
        <v>923.67848048239568</v>
      </c>
      <c r="H108" s="4">
        <v>68.631782207132559</v>
      </c>
    </row>
    <row r="109" spans="1:8" x14ac:dyDescent="0.3">
      <c r="A109" t="s">
        <v>31</v>
      </c>
      <c r="B109" s="3">
        <v>46037</v>
      </c>
      <c r="F109" s="2">
        <v>113.9</v>
      </c>
      <c r="G109" s="4">
        <f t="shared" si="1"/>
        <v>1096.5727707008054</v>
      </c>
      <c r="H109" s="4">
        <v>81.478290512630338</v>
      </c>
    </row>
    <row r="110" spans="1:8" x14ac:dyDescent="0.3">
      <c r="A110" t="s">
        <v>31</v>
      </c>
      <c r="B110" s="3">
        <v>46038</v>
      </c>
      <c r="F110" s="2">
        <v>114.6</v>
      </c>
      <c r="G110" s="4">
        <f t="shared" si="1"/>
        <v>1154.0416472089105</v>
      </c>
      <c r="H110" s="4">
        <v>85.748381783061362</v>
      </c>
    </row>
    <row r="111" spans="1:8" x14ac:dyDescent="0.3">
      <c r="A111" t="s">
        <v>31</v>
      </c>
      <c r="B111" s="3">
        <v>46039</v>
      </c>
      <c r="F111" s="2">
        <v>114.42</v>
      </c>
      <c r="G111" s="4">
        <f t="shared" si="1"/>
        <v>1139.1075080930905</v>
      </c>
      <c r="H111" s="4">
        <v>84.638735293611163</v>
      </c>
    </row>
    <row r="112" spans="1:8" x14ac:dyDescent="0.3">
      <c r="A112" t="s">
        <v>31</v>
      </c>
      <c r="B112" s="3">
        <v>46040</v>
      </c>
      <c r="F112" s="2">
        <v>114.88</v>
      </c>
      <c r="G112" s="4">
        <f t="shared" si="1"/>
        <v>1177.4877859207963</v>
      </c>
      <c r="H112" s="4">
        <v>87.490492614561916</v>
      </c>
    </row>
    <row r="113" spans="1:8" x14ac:dyDescent="0.3">
      <c r="A113" t="s">
        <v>31</v>
      </c>
      <c r="B113" s="3">
        <v>46041</v>
      </c>
      <c r="F113" s="2">
        <v>114.89</v>
      </c>
      <c r="G113" s="4">
        <f t="shared" si="1"/>
        <v>1178.3299946120967</v>
      </c>
      <c r="H113" s="4">
        <v>87.55307097347756</v>
      </c>
    </row>
    <row r="114" spans="1:8" x14ac:dyDescent="0.3">
      <c r="A114" t="s">
        <v>31</v>
      </c>
      <c r="B114" s="3">
        <v>46042</v>
      </c>
      <c r="F114" s="2">
        <v>114.66</v>
      </c>
      <c r="G114" s="4">
        <f t="shared" si="1"/>
        <v>1159.0437594291129</v>
      </c>
      <c r="H114" s="4">
        <v>86.120052103120429</v>
      </c>
    </row>
    <row r="115" spans="1:8" x14ac:dyDescent="0.3">
      <c r="A115" t="s">
        <v>31</v>
      </c>
      <c r="B115" s="3">
        <v>46043</v>
      </c>
      <c r="F115" s="2">
        <v>113.96</v>
      </c>
      <c r="G115" s="4">
        <f t="shared" si="1"/>
        <v>1101.4344988061202</v>
      </c>
      <c r="H115" s="4">
        <v>81.839529917385136</v>
      </c>
    </row>
    <row r="116" spans="1:8" x14ac:dyDescent="0.3">
      <c r="A116" t="s">
        <v>31</v>
      </c>
      <c r="B116" s="3">
        <v>46044</v>
      </c>
      <c r="F116" s="2">
        <v>113.6</v>
      </c>
      <c r="G116" s="4">
        <f t="shared" si="1"/>
        <v>1072.4446240362327</v>
      </c>
      <c r="H116" s="4">
        <v>79.685504665676461</v>
      </c>
    </row>
    <row r="117" spans="1:8" x14ac:dyDescent="0.3">
      <c r="A117" t="s">
        <v>31</v>
      </c>
      <c r="B117" s="3">
        <v>46045</v>
      </c>
      <c r="F117" s="2">
        <v>113.74</v>
      </c>
      <c r="G117" s="4">
        <f t="shared" si="1"/>
        <v>1083.666990049061</v>
      </c>
      <c r="H117" s="4">
        <v>80.519356483506968</v>
      </c>
    </row>
    <row r="118" spans="1:8" x14ac:dyDescent="0.3">
      <c r="A118" t="s">
        <v>31</v>
      </c>
      <c r="B118" s="3">
        <v>46046</v>
      </c>
      <c r="F118" s="2">
        <v>113.94</v>
      </c>
      <c r="G118" s="4">
        <f t="shared" si="1"/>
        <v>1099.8125857794425</v>
      </c>
      <c r="H118" s="4">
        <v>81.719017440416167</v>
      </c>
    </row>
    <row r="119" spans="1:8" x14ac:dyDescent="0.3">
      <c r="A119" t="s">
        <v>31</v>
      </c>
      <c r="B119" s="3">
        <v>46047</v>
      </c>
      <c r="F119" s="2">
        <v>114.11</v>
      </c>
      <c r="G119" s="4">
        <f t="shared" si="1"/>
        <v>1113.6414631124956</v>
      </c>
      <c r="H119" s="4">
        <v>82.746540022511596</v>
      </c>
    </row>
    <row r="120" spans="1:8" x14ac:dyDescent="0.3">
      <c r="A120" t="s">
        <v>31</v>
      </c>
      <c r="B120" s="3">
        <v>46048</v>
      </c>
      <c r="F120" s="2">
        <v>114.24</v>
      </c>
      <c r="G120" s="4">
        <f t="shared" si="1"/>
        <v>1124.2816652944716</v>
      </c>
      <c r="H120" s="4">
        <v>83.537135510253009</v>
      </c>
    </row>
    <row r="121" spans="1:8" x14ac:dyDescent="0.3">
      <c r="A121" t="s">
        <v>31</v>
      </c>
      <c r="B121" s="3">
        <v>46049</v>
      </c>
      <c r="F121" s="2">
        <v>114.32</v>
      </c>
      <c r="G121" s="4">
        <f t="shared" si="1"/>
        <v>1130.8575588448211</v>
      </c>
      <c r="H121" s="4">
        <v>84.025741993462603</v>
      </c>
    </row>
    <row r="122" spans="1:8" x14ac:dyDescent="0.3">
      <c r="A122" t="s">
        <v>31</v>
      </c>
      <c r="B122" s="3">
        <v>46050</v>
      </c>
      <c r="F122" s="2">
        <v>114.36</v>
      </c>
      <c r="G122" s="4">
        <f t="shared" si="1"/>
        <v>1134.1535275694148</v>
      </c>
      <c r="H122" s="4">
        <v>84.270641287370253</v>
      </c>
    </row>
    <row r="123" spans="1:8" x14ac:dyDescent="0.3">
      <c r="A123" t="s">
        <v>31</v>
      </c>
      <c r="B123" s="3">
        <v>46051</v>
      </c>
      <c r="F123" s="2">
        <v>114.4</v>
      </c>
      <c r="G123" s="4">
        <f t="shared" si="1"/>
        <v>1137.4548442602936</v>
      </c>
      <c r="H123" s="4">
        <v>84.515937949480247</v>
      </c>
    </row>
    <row r="124" spans="1:8" x14ac:dyDescent="0.3">
      <c r="A124" t="s">
        <v>31</v>
      </c>
      <c r="B124" s="3">
        <v>46052</v>
      </c>
      <c r="F124" s="2">
        <v>114.38</v>
      </c>
      <c r="G124" s="4">
        <f t="shared" si="1"/>
        <v>1135.8035174190672</v>
      </c>
      <c r="H124" s="4">
        <v>84.393239947399863</v>
      </c>
    </row>
    <row r="125" spans="1:8" x14ac:dyDescent="0.3">
      <c r="A125" t="s">
        <v>31</v>
      </c>
      <c r="B125" s="3">
        <v>46053</v>
      </c>
      <c r="F125" s="2">
        <v>114.38</v>
      </c>
      <c r="G125" s="4">
        <f t="shared" si="1"/>
        <v>1135.8035174190672</v>
      </c>
      <c r="H125" s="4">
        <v>84.393239947399863</v>
      </c>
    </row>
    <row r="126" spans="1:8" x14ac:dyDescent="0.3">
      <c r="A126" t="s">
        <v>31</v>
      </c>
      <c r="B126" s="3">
        <v>46054</v>
      </c>
      <c r="F126" s="2">
        <v>114.38</v>
      </c>
      <c r="G126" s="4">
        <f t="shared" si="1"/>
        <v>1135.8035174190672</v>
      </c>
      <c r="H126" s="4">
        <v>84.393239947399863</v>
      </c>
    </row>
    <row r="127" spans="1:8" x14ac:dyDescent="0.3">
      <c r="A127" t="s">
        <v>31</v>
      </c>
      <c r="B127" s="3">
        <v>46055</v>
      </c>
      <c r="F127" s="2">
        <v>114.37</v>
      </c>
      <c r="G127" s="4">
        <f t="shared" si="1"/>
        <v>1134.9783553703001</v>
      </c>
      <c r="H127" s="4">
        <v>84.331928199629147</v>
      </c>
    </row>
    <row r="128" spans="1:8" x14ac:dyDescent="0.3">
      <c r="A128" t="s">
        <v>31</v>
      </c>
      <c r="B128" s="3">
        <v>46056</v>
      </c>
      <c r="F128" s="2">
        <v>114.34</v>
      </c>
      <c r="G128" s="4">
        <f t="shared" si="1"/>
        <v>1132.5048747113328</v>
      </c>
      <c r="H128" s="4">
        <v>84.148141969391176</v>
      </c>
    </row>
    <row r="129" spans="1:8" x14ac:dyDescent="0.3">
      <c r="A129" t="s">
        <v>31</v>
      </c>
      <c r="B129" s="3">
        <v>46057</v>
      </c>
      <c r="F129" s="2">
        <v>114.32</v>
      </c>
      <c r="G129" s="4">
        <f t="shared" si="1"/>
        <v>1130.8575588448211</v>
      </c>
      <c r="H129" s="4">
        <v>84.025741993462617</v>
      </c>
    </row>
    <row r="130" spans="1:8" x14ac:dyDescent="0.3">
      <c r="A130" t="s">
        <v>31</v>
      </c>
      <c r="B130" s="3">
        <v>46058</v>
      </c>
      <c r="F130" s="2">
        <v>114.29</v>
      </c>
      <c r="G130" s="4">
        <f t="shared" si="1"/>
        <v>1128.3890919042426</v>
      </c>
      <c r="H130" s="4">
        <v>83.842328295914086</v>
      </c>
    </row>
    <row r="131" spans="1:8" x14ac:dyDescent="0.3">
      <c r="A131" t="s">
        <v>31</v>
      </c>
      <c r="B131" s="3">
        <v>46059</v>
      </c>
      <c r="F131" s="2">
        <v>114.25</v>
      </c>
      <c r="G131" s="4">
        <f t="shared" si="1"/>
        <v>1125.1024821206381</v>
      </c>
      <c r="H131" s="4">
        <v>83.598124396359808</v>
      </c>
    </row>
    <row r="132" spans="1:8" x14ac:dyDescent="0.3">
      <c r="A132" t="s">
        <v>31</v>
      </c>
      <c r="B132" s="3">
        <v>46060</v>
      </c>
      <c r="F132" s="2">
        <v>114.2</v>
      </c>
      <c r="G132" s="4">
        <f t="shared" si="1"/>
        <v>1121.0017404687189</v>
      </c>
      <c r="H132" s="4">
        <v>83.293428320951335</v>
      </c>
    </row>
    <row r="133" spans="1:8" x14ac:dyDescent="0.3">
      <c r="A133" t="s">
        <v>31</v>
      </c>
      <c r="B133" s="3">
        <v>46061</v>
      </c>
      <c r="F133" s="2">
        <v>114.08</v>
      </c>
      <c r="G133" s="4">
        <f t="shared" si="1"/>
        <v>1111.1940537891544</v>
      </c>
      <c r="H133" s="4">
        <v>82.564690962259021</v>
      </c>
    </row>
    <row r="134" spans="1:8" x14ac:dyDescent="0.3">
      <c r="A134" t="s">
        <v>31</v>
      </c>
      <c r="B134" s="3">
        <v>46062</v>
      </c>
      <c r="F134" s="2">
        <v>114.08</v>
      </c>
      <c r="G134" s="4">
        <f t="shared" si="1"/>
        <v>1111.1940537891544</v>
      </c>
      <c r="H134" s="4">
        <v>82.564690962259021</v>
      </c>
    </row>
    <row r="135" spans="1:8" x14ac:dyDescent="0.3">
      <c r="A135" t="s">
        <v>31</v>
      </c>
      <c r="B135" s="3">
        <v>46063</v>
      </c>
      <c r="F135" s="2">
        <v>114.05</v>
      </c>
      <c r="G135" s="4">
        <f t="shared" si="1"/>
        <v>1108.749652696843</v>
      </c>
      <c r="H135" s="4">
        <v>82.383065421619833</v>
      </c>
    </row>
    <row r="136" spans="1:8" x14ac:dyDescent="0.3">
      <c r="A136" t="s">
        <v>31</v>
      </c>
      <c r="B136" s="3">
        <v>46064</v>
      </c>
      <c r="F136" s="2">
        <v>113.98</v>
      </c>
      <c r="G136" s="4">
        <f t="shared" si="1"/>
        <v>1103.0577488243684</v>
      </c>
      <c r="H136" s="4">
        <v>81.960141736404609</v>
      </c>
    </row>
    <row r="137" spans="1:8" x14ac:dyDescent="0.3">
      <c r="A137" t="s">
        <v>31</v>
      </c>
      <c r="B137" s="3">
        <v>46065</v>
      </c>
      <c r="F137" s="2">
        <v>113.91</v>
      </c>
      <c r="G137" s="4">
        <f t="shared" si="1"/>
        <v>1097.3822230986275</v>
      </c>
      <c r="H137" s="4">
        <v>81.53843499130798</v>
      </c>
    </row>
    <row r="138" spans="1:8" x14ac:dyDescent="0.3">
      <c r="A138" t="s">
        <v>31</v>
      </c>
      <c r="B138" s="3">
        <v>46066</v>
      </c>
      <c r="F138" s="2">
        <v>113.84</v>
      </c>
      <c r="G138" s="4">
        <f t="shared" si="1"/>
        <v>1091.7230755196238</v>
      </c>
      <c r="H138" s="4">
        <v>81.117945186330203</v>
      </c>
    </row>
    <row r="139" spans="1:8" x14ac:dyDescent="0.3">
      <c r="A139" t="s">
        <v>31</v>
      </c>
      <c r="B139" s="3">
        <v>46067</v>
      </c>
      <c r="F139" s="2">
        <v>113.84</v>
      </c>
      <c r="G139" s="4">
        <f t="shared" si="1"/>
        <v>1091.7230755196238</v>
      </c>
      <c r="H139" s="4">
        <v>81.117945186330203</v>
      </c>
    </row>
    <row r="140" spans="1:8" x14ac:dyDescent="0.3">
      <c r="A140" t="s">
        <v>31</v>
      </c>
      <c r="B140" s="3">
        <v>46068</v>
      </c>
      <c r="F140" s="2">
        <v>113.68</v>
      </c>
      <c r="G140" s="4">
        <f t="shared" si="1"/>
        <v>1078.8493826655724</v>
      </c>
      <c r="H140" s="4">
        <v>80.161395366419569</v>
      </c>
    </row>
    <row r="141" spans="1:8" x14ac:dyDescent="0.3">
      <c r="A141" t="s">
        <v>31</v>
      </c>
      <c r="B141" s="3">
        <v>46069</v>
      </c>
      <c r="F141" s="2">
        <v>113.6</v>
      </c>
      <c r="G141" s="4">
        <f t="shared" si="1"/>
        <v>1072.4446240362327</v>
      </c>
      <c r="H141" s="4">
        <v>79.685504665676461</v>
      </c>
    </row>
    <row r="142" spans="1:8" x14ac:dyDescent="0.3">
      <c r="A142" t="s">
        <v>31</v>
      </c>
      <c r="B142" s="3">
        <v>46070</v>
      </c>
      <c r="F142" s="2">
        <v>113.58</v>
      </c>
      <c r="G142" s="4">
        <f t="shared" si="1"/>
        <v>1070.8467768578253</v>
      </c>
      <c r="H142" s="4">
        <v>79.566780345617104</v>
      </c>
    </row>
    <row r="143" spans="1:8" x14ac:dyDescent="0.3">
      <c r="A143" t="s">
        <v>31</v>
      </c>
      <c r="B143" s="3">
        <v>46071</v>
      </c>
      <c r="F143" s="2">
        <v>113.58</v>
      </c>
      <c r="G143" s="4">
        <f t="shared" si="1"/>
        <v>1070.8467768578253</v>
      </c>
      <c r="H143" s="4">
        <v>79.566780345617104</v>
      </c>
    </row>
    <row r="144" spans="1:8" x14ac:dyDescent="0.3">
      <c r="A144" t="s">
        <v>31</v>
      </c>
      <c r="B144" s="3">
        <v>46072</v>
      </c>
      <c r="F144" s="2">
        <v>113.58</v>
      </c>
      <c r="G144" s="4">
        <f t="shared" ref="G144:G207" si="2">G143*H144/H143</f>
        <v>1070.8467768578253</v>
      </c>
      <c r="H144" s="4">
        <v>79.566780345617104</v>
      </c>
    </row>
    <row r="145" spans="1:8" x14ac:dyDescent="0.3">
      <c r="A145" t="s">
        <v>31</v>
      </c>
      <c r="B145" s="3">
        <v>46073</v>
      </c>
      <c r="F145" s="2">
        <v>113.57</v>
      </c>
      <c r="G145" s="4">
        <f t="shared" si="2"/>
        <v>1070.048354640455</v>
      </c>
      <c r="H145" s="4">
        <v>79.50745543885597</v>
      </c>
    </row>
    <row r="146" spans="1:8" x14ac:dyDescent="0.3">
      <c r="A146" t="s">
        <v>31</v>
      </c>
      <c r="B146" s="3">
        <v>46074</v>
      </c>
      <c r="F146" s="2">
        <v>113.54</v>
      </c>
      <c r="G146" s="4">
        <f t="shared" si="2"/>
        <v>1067.655093475722</v>
      </c>
      <c r="H146" s="4">
        <v>79.329629731649959</v>
      </c>
    </row>
    <row r="147" spans="1:8" x14ac:dyDescent="0.3">
      <c r="A147" t="s">
        <v>31</v>
      </c>
      <c r="B147" s="3">
        <v>46075</v>
      </c>
      <c r="F147" s="2">
        <v>113.53</v>
      </c>
      <c r="G147" s="4">
        <f t="shared" si="2"/>
        <v>1066.8580082499222</v>
      </c>
      <c r="H147" s="4">
        <v>79.270404166939343</v>
      </c>
    </row>
    <row r="148" spans="1:8" x14ac:dyDescent="0.3">
      <c r="A148" t="s">
        <v>31</v>
      </c>
      <c r="B148" s="3">
        <v>46076</v>
      </c>
      <c r="F148" s="2">
        <v>113.56</v>
      </c>
      <c r="G148" s="4">
        <f t="shared" si="2"/>
        <v>1069.2502666709886</v>
      </c>
      <c r="H148" s="4">
        <v>79.44815536760828</v>
      </c>
    </row>
    <row r="149" spans="1:8" x14ac:dyDescent="0.3">
      <c r="A149" t="s">
        <v>31</v>
      </c>
      <c r="B149" s="3">
        <v>46077</v>
      </c>
      <c r="F149" s="2">
        <v>113.54</v>
      </c>
      <c r="G149" s="4">
        <f t="shared" si="2"/>
        <v>1067.655093475722</v>
      </c>
      <c r="H149" s="4">
        <v>79.329629731649959</v>
      </c>
    </row>
    <row r="150" spans="1:8" x14ac:dyDescent="0.3">
      <c r="A150" t="s">
        <v>31</v>
      </c>
      <c r="B150" s="3">
        <v>46078</v>
      </c>
      <c r="F150" s="2">
        <v>113.51</v>
      </c>
      <c r="G150" s="4">
        <f t="shared" si="2"/>
        <v>1063.4879523809525</v>
      </c>
      <c r="H150" s="4">
        <v>79.02</v>
      </c>
    </row>
    <row r="151" spans="1:8" x14ac:dyDescent="0.3">
      <c r="A151" t="s">
        <v>31</v>
      </c>
      <c r="B151" s="3">
        <v>46079</v>
      </c>
      <c r="F151" s="2">
        <v>113.48</v>
      </c>
      <c r="G151" s="4">
        <f t="shared" si="2"/>
        <v>1062.8775958393414</v>
      </c>
      <c r="H151" s="4">
        <v>78.974648876077879</v>
      </c>
    </row>
    <row r="152" spans="1:8" x14ac:dyDescent="0.3">
      <c r="A152" t="s">
        <v>31</v>
      </c>
      <c r="B152" s="3">
        <v>46080</v>
      </c>
      <c r="F152" s="2">
        <v>113.47</v>
      </c>
      <c r="G152" s="4">
        <f t="shared" si="2"/>
        <v>1062.0825161009011</v>
      </c>
      <c r="H152" s="4">
        <v>78.915572324443318</v>
      </c>
    </row>
    <row r="153" spans="1:8" x14ac:dyDescent="0.3">
      <c r="A153" t="s">
        <v>31</v>
      </c>
      <c r="B153" s="3">
        <v>46081</v>
      </c>
      <c r="F153" s="2">
        <v>113.45</v>
      </c>
      <c r="G153" s="4">
        <f t="shared" si="2"/>
        <v>1060.4933593677013</v>
      </c>
      <c r="H153" s="4">
        <v>78.797493727712336</v>
      </c>
    </row>
    <row r="154" spans="1:8" x14ac:dyDescent="0.3">
      <c r="A154" t="s">
        <v>31</v>
      </c>
      <c r="B154" s="3">
        <v>46082</v>
      </c>
      <c r="F154" s="2">
        <v>113.43</v>
      </c>
      <c r="G154" s="4">
        <f t="shared" si="2"/>
        <v>1058.9055396260649</v>
      </c>
      <c r="H154" s="4">
        <v>78.679514473031347</v>
      </c>
    </row>
    <row r="155" spans="1:8" x14ac:dyDescent="0.3">
      <c r="A155" t="s">
        <v>31</v>
      </c>
      <c r="B155" s="3">
        <v>46083</v>
      </c>
      <c r="F155" s="2">
        <v>113.43</v>
      </c>
      <c r="G155" s="4">
        <f t="shared" si="2"/>
        <v>1058.9055396260649</v>
      </c>
      <c r="H155" s="4">
        <v>78.679514473031347</v>
      </c>
    </row>
    <row r="156" spans="1:8" x14ac:dyDescent="0.3">
      <c r="A156" t="s">
        <v>31</v>
      </c>
      <c r="B156" s="3">
        <v>46084</v>
      </c>
      <c r="F156" s="2">
        <v>113.42</v>
      </c>
      <c r="G156" s="4">
        <f t="shared" si="2"/>
        <v>1058.1121311270911</v>
      </c>
      <c r="H156" s="4">
        <v>78.620562098960207</v>
      </c>
    </row>
    <row r="157" spans="1:8" x14ac:dyDescent="0.3">
      <c r="A157" t="s">
        <v>31</v>
      </c>
      <c r="B157" s="3">
        <v>46085</v>
      </c>
      <c r="F157" s="2">
        <v>113.39</v>
      </c>
      <c r="G157" s="4">
        <f t="shared" si="2"/>
        <v>1055.7339111175174</v>
      </c>
      <c r="H157" s="4">
        <v>78.443853989822003</v>
      </c>
    </row>
    <row r="158" spans="1:8" x14ac:dyDescent="0.3">
      <c r="A158" t="s">
        <v>31</v>
      </c>
      <c r="B158" s="3">
        <v>46086</v>
      </c>
      <c r="F158" s="2">
        <v>113.46</v>
      </c>
      <c r="G158" s="4">
        <f t="shared" si="2"/>
        <v>1061.2877706103459</v>
      </c>
      <c r="H158" s="4">
        <v>78.856520608320849</v>
      </c>
    </row>
    <row r="159" spans="1:8" x14ac:dyDescent="0.3">
      <c r="A159" t="s">
        <v>31</v>
      </c>
      <c r="B159" s="3">
        <v>46087</v>
      </c>
      <c r="F159" s="2">
        <v>113.49</v>
      </c>
      <c r="G159" s="4">
        <f t="shared" si="2"/>
        <v>1063.6730098256712</v>
      </c>
      <c r="H159" s="4">
        <v>79.033750263224817</v>
      </c>
    </row>
    <row r="160" spans="1:8" x14ac:dyDescent="0.3">
      <c r="A160" t="s">
        <v>31</v>
      </c>
      <c r="B160" s="3">
        <v>46088</v>
      </c>
      <c r="F160" s="2">
        <v>113.52</v>
      </c>
      <c r="G160" s="4">
        <f t="shared" si="2"/>
        <v>1066.0612572720224</v>
      </c>
      <c r="H160" s="4">
        <v>79.211203437741901</v>
      </c>
    </row>
    <row r="161" spans="1:8" x14ac:dyDescent="0.3">
      <c r="A161" t="s">
        <v>31</v>
      </c>
      <c r="B161" s="3">
        <v>46089</v>
      </c>
      <c r="F161" s="2">
        <v>113.54</v>
      </c>
      <c r="G161" s="4">
        <f t="shared" si="2"/>
        <v>1067.655093475722</v>
      </c>
      <c r="H161" s="4">
        <v>79.329629731649959</v>
      </c>
    </row>
    <row r="162" spans="1:8" x14ac:dyDescent="0.3">
      <c r="A162" t="s">
        <v>31</v>
      </c>
      <c r="B162" s="3">
        <v>46090</v>
      </c>
      <c r="F162" s="2">
        <v>113.56</v>
      </c>
      <c r="G162" s="4">
        <f t="shared" si="2"/>
        <v>1069.2502666709886</v>
      </c>
      <c r="H162" s="4">
        <v>79.44815536760828</v>
      </c>
    </row>
    <row r="163" spans="1:8" x14ac:dyDescent="0.3">
      <c r="A163" t="s">
        <v>31</v>
      </c>
      <c r="B163" s="3">
        <v>46091</v>
      </c>
      <c r="F163" s="2">
        <v>113.59</v>
      </c>
      <c r="G163" s="4">
        <f t="shared" si="2"/>
        <v>1071.6455333230845</v>
      </c>
      <c r="H163" s="4">
        <v>79.626130087890601</v>
      </c>
    </row>
    <row r="164" spans="1:8" x14ac:dyDescent="0.3">
      <c r="A164" t="s">
        <v>31</v>
      </c>
      <c r="B164" s="3">
        <v>46092</v>
      </c>
      <c r="F164" s="2">
        <v>113.65</v>
      </c>
      <c r="G164" s="4">
        <f t="shared" si="2"/>
        <v>1076.4450913203766</v>
      </c>
      <c r="H164" s="4">
        <v>79.982750087296253</v>
      </c>
    </row>
    <row r="165" spans="1:8" x14ac:dyDescent="0.3">
      <c r="A165" t="s">
        <v>31</v>
      </c>
      <c r="B165" s="3">
        <v>46093</v>
      </c>
      <c r="F165" s="2">
        <v>113.67</v>
      </c>
      <c r="G165" s="4">
        <f t="shared" si="2"/>
        <v>1078.0476179692798</v>
      </c>
      <c r="H165" s="4">
        <v>80.101822104532403</v>
      </c>
    </row>
    <row r="166" spans="1:8" x14ac:dyDescent="0.3">
      <c r="A166" t="s">
        <v>31</v>
      </c>
      <c r="B166" s="3">
        <v>46094</v>
      </c>
      <c r="F166" s="2">
        <v>113.72</v>
      </c>
      <c r="G166" s="4">
        <f t="shared" si="2"/>
        <v>1082.0597839296613</v>
      </c>
      <c r="H166" s="4">
        <v>80.399936769093983</v>
      </c>
    </row>
    <row r="167" spans="1:8" x14ac:dyDescent="0.3">
      <c r="A167" t="s">
        <v>31</v>
      </c>
      <c r="B167" s="3">
        <v>46095</v>
      </c>
      <c r="F167" s="2">
        <v>113.78</v>
      </c>
      <c r="G167" s="4">
        <f t="shared" si="2"/>
        <v>1086.8854132625756</v>
      </c>
      <c r="H167" s="4">
        <v>80.758493938484747</v>
      </c>
    </row>
    <row r="168" spans="1:8" x14ac:dyDescent="0.3">
      <c r="A168" t="s">
        <v>31</v>
      </c>
      <c r="B168" s="3">
        <v>46096</v>
      </c>
      <c r="F168" s="2">
        <v>113.88</v>
      </c>
      <c r="G168" s="4">
        <f t="shared" si="2"/>
        <v>1094.9548686488461</v>
      </c>
      <c r="H168" s="4">
        <v>81.358076061813463</v>
      </c>
    </row>
    <row r="169" spans="1:8" x14ac:dyDescent="0.3">
      <c r="A169" t="s">
        <v>31</v>
      </c>
      <c r="B169" s="3">
        <v>46097</v>
      </c>
      <c r="F169" s="2">
        <v>113.94</v>
      </c>
      <c r="G169" s="4">
        <f t="shared" si="2"/>
        <v>1099.8125857794428</v>
      </c>
      <c r="H169" s="4">
        <v>81.719017440416167</v>
      </c>
    </row>
    <row r="170" spans="1:8" x14ac:dyDescent="0.3">
      <c r="A170" t="s">
        <v>31</v>
      </c>
      <c r="B170" s="3">
        <v>46098</v>
      </c>
      <c r="F170" s="2">
        <v>114.04</v>
      </c>
      <c r="G170" s="4">
        <f t="shared" si="2"/>
        <v>1104.1325185185192</v>
      </c>
      <c r="H170" s="4">
        <v>82.04</v>
      </c>
    </row>
    <row r="171" spans="1:8" x14ac:dyDescent="0.3">
      <c r="A171" t="s">
        <v>31</v>
      </c>
      <c r="B171" s="3">
        <v>46099</v>
      </c>
      <c r="F171" s="2">
        <v>114.13</v>
      </c>
      <c r="G171" s="4">
        <f t="shared" si="2"/>
        <v>1111.1309206349213</v>
      </c>
      <c r="H171" s="4">
        <v>82.56</v>
      </c>
    </row>
    <row r="172" spans="1:8" x14ac:dyDescent="0.3">
      <c r="A172" t="s">
        <v>31</v>
      </c>
      <c r="B172" s="3">
        <v>46100</v>
      </c>
      <c r="F172" s="2">
        <v>114.19</v>
      </c>
      <c r="G172" s="4">
        <f t="shared" si="2"/>
        <v>1115.7067989417997</v>
      </c>
      <c r="H172" s="4">
        <v>82.9</v>
      </c>
    </row>
    <row r="173" spans="1:8" x14ac:dyDescent="0.3">
      <c r="A173" t="s">
        <v>31</v>
      </c>
      <c r="B173" s="3">
        <v>46101</v>
      </c>
      <c r="F173" s="2">
        <v>114.23</v>
      </c>
      <c r="G173" s="4">
        <f t="shared" si="2"/>
        <v>1118.9368306878314</v>
      </c>
      <c r="H173" s="4">
        <v>83.14</v>
      </c>
    </row>
    <row r="174" spans="1:8" x14ac:dyDescent="0.3">
      <c r="A174" t="s">
        <v>31</v>
      </c>
      <c r="B174" s="3">
        <v>46102</v>
      </c>
      <c r="F174" s="2">
        <v>114.29</v>
      </c>
      <c r="G174" s="4">
        <f t="shared" si="2"/>
        <v>1123.5127089947098</v>
      </c>
      <c r="H174" s="4">
        <v>83.48</v>
      </c>
    </row>
    <row r="175" spans="1:8" x14ac:dyDescent="0.3">
      <c r="A175" t="s">
        <v>31</v>
      </c>
      <c r="B175" s="3">
        <v>46103</v>
      </c>
      <c r="F175" s="2">
        <v>114.34</v>
      </c>
      <c r="G175" s="4">
        <f t="shared" si="2"/>
        <v>1127.5502486772493</v>
      </c>
      <c r="H175" s="4">
        <v>83.78</v>
      </c>
    </row>
    <row r="176" spans="1:8" x14ac:dyDescent="0.3">
      <c r="A176" t="s">
        <v>31</v>
      </c>
      <c r="B176" s="3">
        <v>46104</v>
      </c>
      <c r="F176" s="2">
        <v>114.38</v>
      </c>
      <c r="G176" s="4">
        <f t="shared" si="2"/>
        <v>1130.6456957671965</v>
      </c>
      <c r="H176" s="4">
        <v>84.01</v>
      </c>
    </row>
    <row r="177" spans="1:8" x14ac:dyDescent="0.3">
      <c r="A177" t="s">
        <v>31</v>
      </c>
      <c r="B177" s="3">
        <v>46105</v>
      </c>
      <c r="F177" s="2">
        <v>114.43</v>
      </c>
      <c r="G177" s="4">
        <f t="shared" si="2"/>
        <v>1134.5486507936514</v>
      </c>
      <c r="H177" s="4">
        <v>84.3</v>
      </c>
    </row>
    <row r="178" spans="1:8" x14ac:dyDescent="0.3">
      <c r="A178" t="s">
        <v>31</v>
      </c>
      <c r="B178" s="3">
        <v>46106</v>
      </c>
      <c r="F178" s="2">
        <v>114.49</v>
      </c>
      <c r="G178" s="4">
        <f t="shared" si="2"/>
        <v>1144.9023603164817</v>
      </c>
      <c r="H178" s="4">
        <v>85.069308316716103</v>
      </c>
    </row>
    <row r="179" spans="1:8" x14ac:dyDescent="0.3">
      <c r="A179" t="s">
        <v>31</v>
      </c>
      <c r="B179" s="3">
        <v>46107</v>
      </c>
      <c r="F179" s="2">
        <v>114.54</v>
      </c>
      <c r="G179" s="4">
        <f t="shared" si="2"/>
        <v>1149.051567912835</v>
      </c>
      <c r="H179" s="4">
        <v>85.377605541456447</v>
      </c>
    </row>
    <row r="180" spans="1:8" x14ac:dyDescent="0.3">
      <c r="A180" t="s">
        <v>31</v>
      </c>
      <c r="B180" s="3">
        <v>46108</v>
      </c>
      <c r="F180" s="2">
        <v>114.58</v>
      </c>
      <c r="G180" s="4">
        <f t="shared" si="2"/>
        <v>1152.3769504519769</v>
      </c>
      <c r="H180" s="4">
        <v>85.624690360475512</v>
      </c>
    </row>
    <row r="181" spans="1:8" x14ac:dyDescent="0.3">
      <c r="A181" t="s">
        <v>31</v>
      </c>
      <c r="B181" s="3">
        <v>46109</v>
      </c>
      <c r="F181" s="2">
        <v>114.6</v>
      </c>
      <c r="G181" s="4">
        <f t="shared" si="2"/>
        <v>1154.0416472089107</v>
      </c>
      <c r="H181" s="4">
        <v>85.748381783061362</v>
      </c>
    </row>
    <row r="182" spans="1:8" x14ac:dyDescent="0.3">
      <c r="A182" t="s">
        <v>31</v>
      </c>
      <c r="B182" s="3">
        <v>46110</v>
      </c>
      <c r="F182" s="2">
        <v>114.62</v>
      </c>
      <c r="G182" s="4">
        <f t="shared" si="2"/>
        <v>1155.707680957408</v>
      </c>
      <c r="H182" s="4">
        <v>85.872172547697204</v>
      </c>
    </row>
    <row r="183" spans="1:8" x14ac:dyDescent="0.3">
      <c r="A183" t="s">
        <v>31</v>
      </c>
      <c r="B183" s="3">
        <v>46111</v>
      </c>
      <c r="F183" s="2">
        <v>114.69</v>
      </c>
      <c r="G183" s="4">
        <f t="shared" si="2"/>
        <v>1161.5493278857734</v>
      </c>
      <c r="H183" s="4">
        <v>86.306222542571135</v>
      </c>
    </row>
    <row r="184" spans="1:8" x14ac:dyDescent="0.3">
      <c r="A184" t="s">
        <v>31</v>
      </c>
      <c r="B184" s="3">
        <v>46112</v>
      </c>
      <c r="F184" s="2">
        <v>114.78</v>
      </c>
      <c r="G184" s="4">
        <f t="shared" si="2"/>
        <v>1169.0840826419364</v>
      </c>
      <c r="H184" s="4">
        <v>86.866074978603919</v>
      </c>
    </row>
    <row r="185" spans="1:8" x14ac:dyDescent="0.3">
      <c r="A185" t="s">
        <v>31</v>
      </c>
      <c r="B185" s="3">
        <v>46113</v>
      </c>
      <c r="F185" s="2">
        <v>114.86</v>
      </c>
      <c r="G185" s="4">
        <f t="shared" si="2"/>
        <v>1175.8043712818844</v>
      </c>
      <c r="H185" s="4">
        <v>87.365410403269323</v>
      </c>
    </row>
    <row r="186" spans="1:8" x14ac:dyDescent="0.3">
      <c r="A186" t="s">
        <v>31</v>
      </c>
      <c r="B186" s="3">
        <v>46114</v>
      </c>
      <c r="F186" s="2">
        <v>114.92</v>
      </c>
      <c r="G186" s="4">
        <f t="shared" si="2"/>
        <v>1180.858626173339</v>
      </c>
      <c r="H186" s="4">
        <v>87.740955063299168</v>
      </c>
    </row>
    <row r="187" spans="1:8" x14ac:dyDescent="0.3">
      <c r="A187" t="s">
        <v>31</v>
      </c>
      <c r="B187" s="3">
        <v>46115</v>
      </c>
      <c r="F187" s="2">
        <v>114.96</v>
      </c>
      <c r="G187" s="4">
        <f t="shared" si="2"/>
        <v>1184.2348143921561</v>
      </c>
      <c r="H187" s="4">
        <v>87.991814880237982</v>
      </c>
    </row>
    <row r="188" spans="1:8" x14ac:dyDescent="0.3">
      <c r="A188" t="s">
        <v>31</v>
      </c>
      <c r="B188" s="3">
        <v>46116</v>
      </c>
      <c r="F188" s="2">
        <v>114.99</v>
      </c>
      <c r="G188" s="4">
        <f t="shared" si="2"/>
        <v>1186.7704651591391</v>
      </c>
      <c r="H188" s="4">
        <v>88.180220515824558</v>
      </c>
    </row>
    <row r="189" spans="1:8" x14ac:dyDescent="0.3">
      <c r="A189" t="s">
        <v>31</v>
      </c>
      <c r="B189" s="3">
        <v>46117</v>
      </c>
      <c r="F189" s="2">
        <v>115.01</v>
      </c>
      <c r="G189" s="4">
        <f t="shared" si="2"/>
        <v>1188.4625702432659</v>
      </c>
      <c r="H189" s="4">
        <v>88.305948450446053</v>
      </c>
    </row>
    <row r="190" spans="1:8" x14ac:dyDescent="0.3">
      <c r="A190" t="s">
        <v>31</v>
      </c>
      <c r="B190" s="3">
        <v>46118</v>
      </c>
      <c r="F190" s="2">
        <v>115.03</v>
      </c>
      <c r="G190" s="4">
        <f t="shared" si="2"/>
        <v>1190.1560123189595</v>
      </c>
      <c r="H190" s="4">
        <v>88.43177572711781</v>
      </c>
    </row>
    <row r="191" spans="1:8" x14ac:dyDescent="0.3">
      <c r="A191" t="s">
        <v>31</v>
      </c>
      <c r="B191" s="3">
        <v>46119</v>
      </c>
      <c r="F191" s="2">
        <v>115.03</v>
      </c>
      <c r="G191" s="4">
        <f t="shared" si="2"/>
        <v>1190.1560123189595</v>
      </c>
      <c r="H191" s="4">
        <v>88.43177572711781</v>
      </c>
    </row>
    <row r="192" spans="1:8" x14ac:dyDescent="0.3">
      <c r="A192" t="s">
        <v>31</v>
      </c>
      <c r="B192" s="3">
        <v>46120</v>
      </c>
      <c r="F192" s="2">
        <v>115.05</v>
      </c>
      <c r="G192" s="4">
        <f t="shared" si="2"/>
        <v>1191.8507913862197</v>
      </c>
      <c r="H192" s="4">
        <v>88.5577023458398</v>
      </c>
    </row>
    <row r="193" spans="1:8" x14ac:dyDescent="0.3">
      <c r="A193" t="s">
        <v>31</v>
      </c>
      <c r="B193" s="3">
        <v>46121</v>
      </c>
      <c r="F193" s="2">
        <v>115.08</v>
      </c>
      <c r="G193" s="4">
        <f t="shared" si="2"/>
        <v>1194.3954668463068</v>
      </c>
      <c r="H193" s="4">
        <v>88.74677854026767</v>
      </c>
    </row>
    <row r="194" spans="1:8" x14ac:dyDescent="0.3">
      <c r="A194" t="s">
        <v>31</v>
      </c>
      <c r="B194" s="3">
        <v>46122</v>
      </c>
      <c r="F194" s="2">
        <v>115.12</v>
      </c>
      <c r="G194" s="4">
        <f t="shared" si="2"/>
        <v>1197.7930469302535</v>
      </c>
      <c r="H194" s="4">
        <v>88.999227830015045</v>
      </c>
    </row>
    <row r="195" spans="1:8" x14ac:dyDescent="0.3">
      <c r="A195" t="s">
        <v>31</v>
      </c>
      <c r="B195" s="3">
        <v>46123</v>
      </c>
      <c r="F195" s="2">
        <v>115.17</v>
      </c>
      <c r="G195" s="4">
        <f t="shared" si="2"/>
        <v>1202.0475426127675</v>
      </c>
      <c r="H195" s="4">
        <v>89.315348241233238</v>
      </c>
    </row>
    <row r="196" spans="1:8" x14ac:dyDescent="0.3">
      <c r="A196" t="s">
        <v>31</v>
      </c>
      <c r="B196" s="3">
        <v>46124</v>
      </c>
      <c r="F196" s="2">
        <v>115.18</v>
      </c>
      <c r="G196" s="4">
        <f t="shared" si="2"/>
        <v>1202.8994444929567</v>
      </c>
      <c r="H196" s="4">
        <v>89.378646830015413</v>
      </c>
    </row>
    <row r="197" spans="1:8" x14ac:dyDescent="0.3">
      <c r="A197" t="s">
        <v>31</v>
      </c>
      <c r="B197" s="3">
        <v>46125</v>
      </c>
      <c r="F197" s="2">
        <v>115.2</v>
      </c>
      <c r="G197" s="4">
        <f t="shared" si="2"/>
        <v>1204.604250996995</v>
      </c>
      <c r="H197" s="4">
        <v>89.505318514116311</v>
      </c>
    </row>
    <row r="198" spans="1:8" x14ac:dyDescent="0.3">
      <c r="A198" t="s">
        <v>31</v>
      </c>
      <c r="B198" s="3">
        <v>46126</v>
      </c>
      <c r="F198" s="2">
        <v>115.21</v>
      </c>
      <c r="G198" s="4">
        <f t="shared" si="2"/>
        <v>1205.457155620855</v>
      </c>
      <c r="H198" s="4">
        <v>89.568691609435845</v>
      </c>
    </row>
    <row r="199" spans="1:8" x14ac:dyDescent="0.3">
      <c r="A199" t="s">
        <v>31</v>
      </c>
      <c r="B199" s="3">
        <v>46127</v>
      </c>
      <c r="F199" s="2">
        <v>115.23</v>
      </c>
      <c r="G199" s="4">
        <f t="shared" si="2"/>
        <v>1207.1639676122488</v>
      </c>
      <c r="H199" s="4">
        <v>89.695512306612514</v>
      </c>
    </row>
    <row r="200" spans="1:8" x14ac:dyDescent="0.3">
      <c r="A200" t="s">
        <v>31</v>
      </c>
      <c r="B200" s="3">
        <v>46128</v>
      </c>
      <c r="F200" s="2">
        <v>115.24</v>
      </c>
      <c r="G200" s="4">
        <f t="shared" si="2"/>
        <v>1208.0178749797865</v>
      </c>
      <c r="H200" s="4">
        <v>89.758959908469933</v>
      </c>
    </row>
    <row r="201" spans="1:8" x14ac:dyDescent="0.3">
      <c r="A201" t="s">
        <v>31</v>
      </c>
      <c r="B201" s="3">
        <v>46129</v>
      </c>
      <c r="F201" s="2">
        <v>115.26</v>
      </c>
      <c r="G201" s="4">
        <f t="shared" si="2"/>
        <v>1209.7266924585358</v>
      </c>
      <c r="H201" s="4">
        <v>89.885929618722386</v>
      </c>
    </row>
    <row r="202" spans="1:8" x14ac:dyDescent="0.3">
      <c r="A202" t="s">
        <v>31</v>
      </c>
      <c r="B202" s="3">
        <v>46130</v>
      </c>
      <c r="F202" s="2">
        <v>115.26</v>
      </c>
      <c r="G202" s="4">
        <f t="shared" si="2"/>
        <v>1209.7266924585358</v>
      </c>
      <c r="H202" s="4">
        <v>89.885929618722386</v>
      </c>
    </row>
    <row r="203" spans="1:8" x14ac:dyDescent="0.3">
      <c r="A203" t="s">
        <v>31</v>
      </c>
      <c r="B203" s="3">
        <v>46131</v>
      </c>
      <c r="F203" s="2">
        <v>115.28</v>
      </c>
      <c r="G203" s="4">
        <f t="shared" si="2"/>
        <v>1211.4368469288554</v>
      </c>
      <c r="H203" s="4">
        <v>90.012998671025343</v>
      </c>
    </row>
    <row r="204" spans="1:8" x14ac:dyDescent="0.3">
      <c r="A204" t="s">
        <v>31</v>
      </c>
      <c r="B204" s="3">
        <v>46132</v>
      </c>
      <c r="F204" s="2">
        <v>115.32</v>
      </c>
      <c r="G204" s="4">
        <f t="shared" si="2"/>
        <v>1214.8611668442172</v>
      </c>
      <c r="H204" s="4">
        <v>90.267434801783665</v>
      </c>
    </row>
    <row r="205" spans="1:8" x14ac:dyDescent="0.3">
      <c r="A205" t="s">
        <v>31</v>
      </c>
      <c r="B205" s="3">
        <v>46133</v>
      </c>
      <c r="F205" s="2">
        <v>115.39</v>
      </c>
      <c r="G205" s="4">
        <f t="shared" si="2"/>
        <v>1220.8665952399479</v>
      </c>
      <c r="H205" s="4">
        <v>90.713654197845671</v>
      </c>
    </row>
    <row r="206" spans="1:8" x14ac:dyDescent="0.3">
      <c r="A206" t="s">
        <v>31</v>
      </c>
      <c r="B206" s="3">
        <v>46134</v>
      </c>
      <c r="F206" s="2">
        <v>115.58</v>
      </c>
      <c r="G206" s="4">
        <f t="shared" si="2"/>
        <v>1237.2496029721324</v>
      </c>
      <c r="H206" s="4">
        <v>91.930955501634656</v>
      </c>
    </row>
    <row r="207" spans="1:8" x14ac:dyDescent="0.3">
      <c r="A207" t="s">
        <v>31</v>
      </c>
      <c r="B207" s="3">
        <v>46135</v>
      </c>
      <c r="F207" s="2">
        <v>115.69</v>
      </c>
      <c r="G207" s="4">
        <f t="shared" si="2"/>
        <v>1246.7896530877786</v>
      </c>
      <c r="H207" s="4">
        <v>92.639806747622558</v>
      </c>
    </row>
    <row r="208" spans="1:8" x14ac:dyDescent="0.3">
      <c r="A208" t="s">
        <v>31</v>
      </c>
      <c r="B208" s="3">
        <v>46136</v>
      </c>
      <c r="F208" s="2">
        <v>115.79</v>
      </c>
      <c r="G208" s="4">
        <f t="shared" ref="G208:G214" si="3">G207*H208/H207</f>
        <v>1255.4975219489202</v>
      </c>
      <c r="H208" s="4">
        <v>93.286824700075044</v>
      </c>
    </row>
    <row r="209" spans="1:8" x14ac:dyDescent="0.3">
      <c r="A209" t="s">
        <v>31</v>
      </c>
      <c r="B209" s="3">
        <v>46137</v>
      </c>
      <c r="F209" s="2">
        <v>115.85</v>
      </c>
      <c r="G209" s="4">
        <f t="shared" si="3"/>
        <v>1260.7382871644368</v>
      </c>
      <c r="H209" s="4">
        <v>93.676227576151803</v>
      </c>
    </row>
    <row r="210" spans="1:8" x14ac:dyDescent="0.3">
      <c r="A210" t="s">
        <v>31</v>
      </c>
      <c r="B210" s="3">
        <v>46138</v>
      </c>
      <c r="F210" s="2">
        <v>115.89</v>
      </c>
      <c r="G210" s="4">
        <f t="shared" si="3"/>
        <v>1264.2388155993035</v>
      </c>
      <c r="H210" s="4">
        <v>93.936326203789179</v>
      </c>
    </row>
    <row r="211" spans="1:8" x14ac:dyDescent="0.3">
      <c r="A211" t="s">
        <v>31</v>
      </c>
      <c r="B211" s="3">
        <v>46139</v>
      </c>
      <c r="F211" s="2">
        <v>115.92</v>
      </c>
      <c r="G211" s="4">
        <f t="shared" si="3"/>
        <v>1266.8677215283321</v>
      </c>
      <c r="H211" s="4">
        <v>94.131660947400292</v>
      </c>
    </row>
    <row r="212" spans="1:8" x14ac:dyDescent="0.3">
      <c r="A212" t="s">
        <v>31</v>
      </c>
      <c r="B212" s="3">
        <v>46140</v>
      </c>
      <c r="F212" s="2">
        <v>115.96</v>
      </c>
      <c r="G212" s="4">
        <f t="shared" si="3"/>
        <v>1270.3776089041914</v>
      </c>
      <c r="H212" s="4">
        <v>94.392454969391295</v>
      </c>
    </row>
    <row r="213" spans="1:8" x14ac:dyDescent="0.3">
      <c r="A213" t="s">
        <v>31</v>
      </c>
      <c r="B213" s="3">
        <v>46141</v>
      </c>
      <c r="F213" s="2">
        <v>115.96</v>
      </c>
      <c r="G213" s="4">
        <f t="shared" si="3"/>
        <v>1270.3776089041914</v>
      </c>
      <c r="H213" s="4">
        <v>94.392454969391295</v>
      </c>
    </row>
    <row r="214" spans="1:8" x14ac:dyDescent="0.3">
      <c r="A214" t="s">
        <v>31</v>
      </c>
      <c r="B214" s="3">
        <v>46142</v>
      </c>
      <c r="F214" s="2">
        <v>115.97</v>
      </c>
      <c r="G214" s="4">
        <f t="shared" si="3"/>
        <v>1271.2559163678852</v>
      </c>
      <c r="H214" s="4">
        <v>94.457715563670419</v>
      </c>
    </row>
  </sheetData>
  <pageMargins left="0.7" right="0.7" top="0.75" bottom="0.75" header="0.3" footer="0.3"/>
  <ignoredErrors>
    <ignoredError sqref="A1:L2 E3 E4 I3 I4 L3 L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BPL</vt:lpstr>
      <vt:lpstr>CORUMANA DAM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 moiane</cp:lastModifiedBy>
  <dcterms:modified xsi:type="dcterms:W3CDTF">2026-05-28T11:29:34Z</dcterms:modified>
</cp:coreProperties>
</file>