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penc\Desktop\HYDROLOGY\"/>
    </mc:Choice>
  </mc:AlternateContent>
  <xr:revisionPtr revIDLastSave="0" documentId="8_{B5C56EB4-E757-47B9-A653-6892992DCF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njoli Dam" sheetId="1" r:id="rId1"/>
    <sheet name="Lubovane Dam" sheetId="2" r:id="rId2"/>
    <sheet name="Maguga Dam" sheetId="3" r:id="rId3"/>
    <sheet name="Lavumisa Balancing Dam" sheetId="4" r:id="rId4"/>
    <sheet name="Luphohlo Da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7" i="5" l="1"/>
  <c r="D397" i="5" s="1"/>
  <c r="C396" i="5"/>
  <c r="D396" i="5" s="1"/>
  <c r="C395" i="5"/>
  <c r="D395" i="5" s="1"/>
  <c r="C394" i="5"/>
  <c r="D394" i="5" s="1"/>
  <c r="C393" i="5"/>
  <c r="D393" i="5" s="1"/>
  <c r="C392" i="5"/>
  <c r="D392" i="5" s="1"/>
  <c r="C391" i="5"/>
  <c r="D391" i="5" s="1"/>
  <c r="D390" i="5"/>
  <c r="C390" i="5"/>
  <c r="C389" i="5"/>
  <c r="D389" i="5" s="1"/>
  <c r="C388" i="5"/>
  <c r="D388" i="5" s="1"/>
  <c r="C387" i="5"/>
  <c r="D387" i="5" s="1"/>
  <c r="C386" i="5"/>
  <c r="D386" i="5" s="1"/>
  <c r="C385" i="5"/>
  <c r="D385" i="5" s="1"/>
  <c r="D384" i="5"/>
  <c r="C384" i="5"/>
  <c r="C383" i="5"/>
  <c r="D383" i="5" s="1"/>
  <c r="C382" i="5"/>
  <c r="D382" i="5" s="1"/>
  <c r="C381" i="5"/>
  <c r="D381" i="5" s="1"/>
  <c r="D380" i="5"/>
  <c r="C380" i="5"/>
  <c r="C379" i="5"/>
  <c r="D379" i="5" s="1"/>
  <c r="C378" i="5"/>
  <c r="D378" i="5" s="1"/>
  <c r="C377" i="5"/>
  <c r="D377" i="5" s="1"/>
  <c r="C376" i="5"/>
  <c r="D376" i="5" s="1"/>
  <c r="C375" i="5"/>
  <c r="D375" i="5" s="1"/>
  <c r="C374" i="5"/>
  <c r="D374" i="5" s="1"/>
  <c r="C373" i="5"/>
  <c r="D373" i="5" s="1"/>
  <c r="C372" i="5"/>
  <c r="D372" i="5" s="1"/>
  <c r="C371" i="5"/>
  <c r="D371" i="5" s="1"/>
  <c r="C370" i="5"/>
  <c r="D370" i="5" s="1"/>
  <c r="C369" i="5"/>
  <c r="D369" i="5" s="1"/>
  <c r="D368" i="5"/>
  <c r="C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</calcChain>
</file>

<file path=xl/sharedStrings.xml><?xml version="1.0" encoding="utf-8"?>
<sst xmlns="http://schemas.openxmlformats.org/spreadsheetml/2006/main" count="435" uniqueCount="424">
  <si>
    <t>Date</t>
  </si>
  <si>
    <t>Dam Level (m)</t>
  </si>
  <si>
    <t>Mnjoli Dam Data</t>
  </si>
  <si>
    <t>Lubovane Resevoir Levels</t>
  </si>
  <si>
    <t>Dam (%) Capacity</t>
  </si>
  <si>
    <t>Maguga Dam Data</t>
  </si>
  <si>
    <t>2 Apr,2025</t>
  </si>
  <si>
    <t>3 Apr,2025</t>
  </si>
  <si>
    <t>4 Apr,2025</t>
  </si>
  <si>
    <t>5 Apr,2025</t>
  </si>
  <si>
    <t>6 Apr,2025</t>
  </si>
  <si>
    <t>7 Apr,2025</t>
  </si>
  <si>
    <t>8 Apr,2025</t>
  </si>
  <si>
    <t>9 Apr,2025</t>
  </si>
  <si>
    <t>10 Apr,2025</t>
  </si>
  <si>
    <t>11 Apr,2025</t>
  </si>
  <si>
    <t>12 Apr,2025</t>
  </si>
  <si>
    <t>13 Apr,2025</t>
  </si>
  <si>
    <t>14 Apr,2025</t>
  </si>
  <si>
    <t>15 Apr,2025</t>
  </si>
  <si>
    <t>16 Apr,2025</t>
  </si>
  <si>
    <t>17 Apr,2025</t>
  </si>
  <si>
    <t>18 Apr,2025</t>
  </si>
  <si>
    <t>19 Apr,2025</t>
  </si>
  <si>
    <t>20 Apr,2025</t>
  </si>
  <si>
    <t>21 Apr,2025</t>
  </si>
  <si>
    <t>22 Apr,2025</t>
  </si>
  <si>
    <t>23 Apr,2025</t>
  </si>
  <si>
    <t>24 Apr,2025</t>
  </si>
  <si>
    <t>25 Apr,2025</t>
  </si>
  <si>
    <t>26 Apr,2025</t>
  </si>
  <si>
    <t>27 Apr,2025</t>
  </si>
  <si>
    <t>28 Apr,2025</t>
  </si>
  <si>
    <t>29 Apr,2025</t>
  </si>
  <si>
    <t>30 Apr,2025</t>
  </si>
  <si>
    <t>01 May,2025</t>
  </si>
  <si>
    <t>2 May,2025</t>
  </si>
  <si>
    <t>3 May,2025</t>
  </si>
  <si>
    <t>4 May,2025</t>
  </si>
  <si>
    <t>5 May,2025</t>
  </si>
  <si>
    <t>6 May,2025</t>
  </si>
  <si>
    <t>7 May,2025</t>
  </si>
  <si>
    <t>8 May,2025</t>
  </si>
  <si>
    <t>9 May,2025</t>
  </si>
  <si>
    <t>10 May,2025</t>
  </si>
  <si>
    <t>11 May,2025</t>
  </si>
  <si>
    <t>12 May,2025</t>
  </si>
  <si>
    <t>13 May,2025</t>
  </si>
  <si>
    <t>14 May,2025</t>
  </si>
  <si>
    <t>15 May,2025</t>
  </si>
  <si>
    <t>16 May,2025</t>
  </si>
  <si>
    <t>17 May,2025</t>
  </si>
  <si>
    <t>18 May,2025</t>
  </si>
  <si>
    <t>19 May,2025</t>
  </si>
  <si>
    <t>20 May,2025</t>
  </si>
  <si>
    <t>21 May,2025</t>
  </si>
  <si>
    <t>22 May,2025</t>
  </si>
  <si>
    <t>23 May,2025</t>
  </si>
  <si>
    <t>24 May,2025</t>
  </si>
  <si>
    <t>25 May,2025</t>
  </si>
  <si>
    <t>26 May,2025</t>
  </si>
  <si>
    <t>27 May,2025</t>
  </si>
  <si>
    <t>28 May,2025</t>
  </si>
  <si>
    <t>29 May,2025</t>
  </si>
  <si>
    <t>30 May,2025</t>
  </si>
  <si>
    <t>31 May,2025</t>
  </si>
  <si>
    <t>01 June,2025</t>
  </si>
  <si>
    <t>2 June,2025</t>
  </si>
  <si>
    <t>3 June,2025</t>
  </si>
  <si>
    <t>4 June,2025</t>
  </si>
  <si>
    <t>5 June,2025</t>
  </si>
  <si>
    <t>6 June,2025</t>
  </si>
  <si>
    <t>7 June,2025</t>
  </si>
  <si>
    <t>8 June,2025</t>
  </si>
  <si>
    <t>9 June,2025</t>
  </si>
  <si>
    <t>10 June,2025</t>
  </si>
  <si>
    <t>11 June,2025</t>
  </si>
  <si>
    <t>12 June,2025</t>
  </si>
  <si>
    <t>13 June,2025</t>
  </si>
  <si>
    <t>14 June,2025</t>
  </si>
  <si>
    <t>15 June,2025</t>
  </si>
  <si>
    <t>16 June,2025</t>
  </si>
  <si>
    <t>17 June,2025</t>
  </si>
  <si>
    <t>18 June,2025</t>
  </si>
  <si>
    <t>19 June,2025</t>
  </si>
  <si>
    <t>20 June,2025</t>
  </si>
  <si>
    <t>21 June,2025</t>
  </si>
  <si>
    <t>22 June,2025</t>
  </si>
  <si>
    <t>23 June,2025</t>
  </si>
  <si>
    <t>24 June,2025</t>
  </si>
  <si>
    <t>25 June,2025</t>
  </si>
  <si>
    <t>26 June,2025</t>
  </si>
  <si>
    <t>27 June,2025</t>
  </si>
  <si>
    <t>28 June,2025</t>
  </si>
  <si>
    <t>29 June,2025</t>
  </si>
  <si>
    <t>30 June,2025</t>
  </si>
  <si>
    <t>1 July,2025</t>
  </si>
  <si>
    <t>2 July,2025</t>
  </si>
  <si>
    <t>3 July,2025</t>
  </si>
  <si>
    <t>4 July,2025</t>
  </si>
  <si>
    <t>5 July,2025</t>
  </si>
  <si>
    <t>6 July,2025</t>
  </si>
  <si>
    <t>7 July,2025</t>
  </si>
  <si>
    <t>8 July,2025</t>
  </si>
  <si>
    <t>9 July,2025</t>
  </si>
  <si>
    <t>10 July,2025</t>
  </si>
  <si>
    <t>11 July,2025</t>
  </si>
  <si>
    <t>12 July,2025</t>
  </si>
  <si>
    <t>13 July,2025</t>
  </si>
  <si>
    <t>14 July,2025</t>
  </si>
  <si>
    <t>15 July,2025</t>
  </si>
  <si>
    <t>16 July,2025</t>
  </si>
  <si>
    <t>17 July,2025</t>
  </si>
  <si>
    <t>18 July,2025</t>
  </si>
  <si>
    <t>19 July,2025</t>
  </si>
  <si>
    <t>20 July,2025</t>
  </si>
  <si>
    <t>21 July,2025</t>
  </si>
  <si>
    <t>22 July,2025</t>
  </si>
  <si>
    <t>23 July,2025</t>
  </si>
  <si>
    <t>24 July,2025</t>
  </si>
  <si>
    <t>25 July,2025</t>
  </si>
  <si>
    <t>26 July,2025</t>
  </si>
  <si>
    <t>27 July,2025</t>
  </si>
  <si>
    <t>28 July,2025</t>
  </si>
  <si>
    <t>29 July,2025</t>
  </si>
  <si>
    <t>30 July,2025</t>
  </si>
  <si>
    <t>31 July,2025</t>
  </si>
  <si>
    <t>01 August,2025</t>
  </si>
  <si>
    <t>2 August,2025</t>
  </si>
  <si>
    <t>3 August,2025</t>
  </si>
  <si>
    <t>4 August,2025</t>
  </si>
  <si>
    <t>5 August,2025</t>
  </si>
  <si>
    <t>6 August,2025</t>
  </si>
  <si>
    <t>7 August,2025</t>
  </si>
  <si>
    <t>8 August,2025</t>
  </si>
  <si>
    <t>9 August,2025</t>
  </si>
  <si>
    <t>10 August,2025</t>
  </si>
  <si>
    <t>11 August,2025</t>
  </si>
  <si>
    <t>12 August,2025</t>
  </si>
  <si>
    <t>13 August,2025</t>
  </si>
  <si>
    <t>14 August,2025</t>
  </si>
  <si>
    <t>15 August,2025</t>
  </si>
  <si>
    <t>16 August,2025</t>
  </si>
  <si>
    <t>17 August,2025</t>
  </si>
  <si>
    <t>18 August,2025</t>
  </si>
  <si>
    <t>19 August,2025</t>
  </si>
  <si>
    <t>20 August,2025</t>
  </si>
  <si>
    <t>21 August,2025</t>
  </si>
  <si>
    <t>22 August,2025</t>
  </si>
  <si>
    <t>23 August,2025</t>
  </si>
  <si>
    <t>24 August,2025</t>
  </si>
  <si>
    <t>25 August,2025</t>
  </si>
  <si>
    <t>26 August,2025</t>
  </si>
  <si>
    <t>27 August,2025</t>
  </si>
  <si>
    <t>28 August,2025</t>
  </si>
  <si>
    <t>29 August,2025</t>
  </si>
  <si>
    <t>30 August,2025</t>
  </si>
  <si>
    <t>31 August,2025</t>
  </si>
  <si>
    <t>01 September,2025</t>
  </si>
  <si>
    <t>2 September,2025</t>
  </si>
  <si>
    <t>3 September,2025</t>
  </si>
  <si>
    <t>4 September,2025</t>
  </si>
  <si>
    <t>5 September,2025</t>
  </si>
  <si>
    <t>6 September,2025</t>
  </si>
  <si>
    <t>7 September,2025</t>
  </si>
  <si>
    <t>8 September,2025</t>
  </si>
  <si>
    <t>9 September,2025</t>
  </si>
  <si>
    <t>10 September,2025</t>
  </si>
  <si>
    <t>11 September,2025</t>
  </si>
  <si>
    <t>12 September,2025</t>
  </si>
  <si>
    <t>13 September,2025</t>
  </si>
  <si>
    <t>14 September,2025</t>
  </si>
  <si>
    <t>15 September,2025</t>
  </si>
  <si>
    <t>16 September,2025</t>
  </si>
  <si>
    <t>17 September,2025</t>
  </si>
  <si>
    <t>18 September,2025</t>
  </si>
  <si>
    <t>19 September,2025</t>
  </si>
  <si>
    <t>20 September,2025</t>
  </si>
  <si>
    <t>21 September,2025</t>
  </si>
  <si>
    <t>22 September,2025</t>
  </si>
  <si>
    <t>23 September,2025</t>
  </si>
  <si>
    <t>24 September,2025</t>
  </si>
  <si>
    <t>25 September,2025</t>
  </si>
  <si>
    <t>26 September,2025</t>
  </si>
  <si>
    <t>27 September,2025</t>
  </si>
  <si>
    <t>28 September,2025</t>
  </si>
  <si>
    <t>29 September,2025</t>
  </si>
  <si>
    <t>30 September,2025</t>
  </si>
  <si>
    <t>01 October,2025</t>
  </si>
  <si>
    <t>2 October,2025</t>
  </si>
  <si>
    <t>3 October,2025</t>
  </si>
  <si>
    <t>4 October,2025</t>
  </si>
  <si>
    <t>5 October,2025</t>
  </si>
  <si>
    <t>6 October,2025</t>
  </si>
  <si>
    <t>7 October,2025</t>
  </si>
  <si>
    <t>8 October,2025</t>
  </si>
  <si>
    <t>9 October,2025</t>
  </si>
  <si>
    <t>10 October,2025</t>
  </si>
  <si>
    <t>11 October,2025</t>
  </si>
  <si>
    <t>12 October,2025</t>
  </si>
  <si>
    <t>13 October,2025</t>
  </si>
  <si>
    <t>14 October,2025</t>
  </si>
  <si>
    <t>15 October,2025</t>
  </si>
  <si>
    <t>16 October,2025</t>
  </si>
  <si>
    <t>17 October,2025</t>
  </si>
  <si>
    <t>18 October,2025</t>
  </si>
  <si>
    <t>19 October,2025</t>
  </si>
  <si>
    <t>20 October,2025</t>
  </si>
  <si>
    <t>21 October,2025</t>
  </si>
  <si>
    <t>22 October,2025</t>
  </si>
  <si>
    <t>23 October,2025</t>
  </si>
  <si>
    <t>24 October,2025</t>
  </si>
  <si>
    <t>25 October,2025</t>
  </si>
  <si>
    <t>26 October,2025</t>
  </si>
  <si>
    <t>27 October,2025</t>
  </si>
  <si>
    <t>28 October,2025</t>
  </si>
  <si>
    <t>29 October,2025</t>
  </si>
  <si>
    <t>30 October,2025</t>
  </si>
  <si>
    <t>31 October,2025</t>
  </si>
  <si>
    <t>01 November,2025</t>
  </si>
  <si>
    <t>2 November,2025</t>
  </si>
  <si>
    <t>3 November,2025</t>
  </si>
  <si>
    <t>4 November,2025</t>
  </si>
  <si>
    <t>5 November,2025</t>
  </si>
  <si>
    <t>6 November,2025</t>
  </si>
  <si>
    <t>7 November,2025</t>
  </si>
  <si>
    <t>8 November,2025</t>
  </si>
  <si>
    <t>9 November,2025</t>
  </si>
  <si>
    <t>10 November,2025</t>
  </si>
  <si>
    <t>11 November,2025</t>
  </si>
  <si>
    <t>12 November,2025</t>
  </si>
  <si>
    <t>13 November,2025</t>
  </si>
  <si>
    <t>14 November,2025</t>
  </si>
  <si>
    <t>15 November,2025</t>
  </si>
  <si>
    <t>16 November,2025</t>
  </si>
  <si>
    <t>17 November,2025</t>
  </si>
  <si>
    <t>18 November,2025</t>
  </si>
  <si>
    <t>19 November,2025</t>
  </si>
  <si>
    <t>20 November,2025</t>
  </si>
  <si>
    <t>21 November,2025</t>
  </si>
  <si>
    <t>22 November,2025</t>
  </si>
  <si>
    <t>23 November,2025</t>
  </si>
  <si>
    <t>24 November,2025</t>
  </si>
  <si>
    <t>25 November,2025</t>
  </si>
  <si>
    <t>26 November,2025</t>
  </si>
  <si>
    <t>27 November,2025</t>
  </si>
  <si>
    <t>28 November,2025</t>
  </si>
  <si>
    <t>29 November,2025</t>
  </si>
  <si>
    <t>30 November,2025</t>
  </si>
  <si>
    <t>1 December,2025</t>
  </si>
  <si>
    <t>2 December,2025</t>
  </si>
  <si>
    <t>3 December,2025</t>
  </si>
  <si>
    <t>4 December,2025</t>
  </si>
  <si>
    <t>5 December,2025</t>
  </si>
  <si>
    <t>6 December,2025</t>
  </si>
  <si>
    <t>7 December,2025</t>
  </si>
  <si>
    <t>8 December,2025</t>
  </si>
  <si>
    <t>9 December,2025</t>
  </si>
  <si>
    <t>10 December,2025</t>
  </si>
  <si>
    <t>11 December,2025</t>
  </si>
  <si>
    <t>12 December,2025</t>
  </si>
  <si>
    <t>13 December,2025</t>
  </si>
  <si>
    <t>14 December,2025</t>
  </si>
  <si>
    <t>15 December,2025</t>
  </si>
  <si>
    <t>16 December,2025</t>
  </si>
  <si>
    <t>17 December,2025</t>
  </si>
  <si>
    <t>18 December,2025</t>
  </si>
  <si>
    <t>19 December,2025</t>
  </si>
  <si>
    <t>20 December,2025</t>
  </si>
  <si>
    <t>21 December,2025</t>
  </si>
  <si>
    <t>22 December,2025</t>
  </si>
  <si>
    <t>23 December,2025</t>
  </si>
  <si>
    <t>24 December,2025</t>
  </si>
  <si>
    <t>25 December,2025</t>
  </si>
  <si>
    <t>26 December,2025</t>
  </si>
  <si>
    <t>27 December,2025</t>
  </si>
  <si>
    <t>28 December,2025</t>
  </si>
  <si>
    <t>29 December,2025</t>
  </si>
  <si>
    <t>30 December,2025</t>
  </si>
  <si>
    <t>31 December,2025</t>
  </si>
  <si>
    <t>01 January,2026</t>
  </si>
  <si>
    <t>2 January,2026</t>
  </si>
  <si>
    <t>3 January,2026</t>
  </si>
  <si>
    <t>4 January,2026</t>
  </si>
  <si>
    <t>5 January,2026</t>
  </si>
  <si>
    <t>6 January,2026</t>
  </si>
  <si>
    <t>7 January,2026</t>
  </si>
  <si>
    <t>8 January,2026</t>
  </si>
  <si>
    <t>9 January,2026</t>
  </si>
  <si>
    <t>10 January,2026</t>
  </si>
  <si>
    <t>11 January,2026</t>
  </si>
  <si>
    <t>12 January,2026</t>
  </si>
  <si>
    <t>13 January,2026</t>
  </si>
  <si>
    <t>14 January,2026</t>
  </si>
  <si>
    <t>15 January,2026</t>
  </si>
  <si>
    <t>16 January,2026</t>
  </si>
  <si>
    <t>17 January,2026</t>
  </si>
  <si>
    <t>18 January,2026</t>
  </si>
  <si>
    <t>19 January,2026</t>
  </si>
  <si>
    <t>20 January,2026</t>
  </si>
  <si>
    <t>21 January,2026</t>
  </si>
  <si>
    <t>22 January,2026</t>
  </si>
  <si>
    <t>23 January,2026</t>
  </si>
  <si>
    <t>24 January,2026</t>
  </si>
  <si>
    <t>25 January,2026</t>
  </si>
  <si>
    <t>26 January,2026</t>
  </si>
  <si>
    <t>27 January,2026</t>
  </si>
  <si>
    <t>28 January,2026</t>
  </si>
  <si>
    <t>29 January,2026</t>
  </si>
  <si>
    <t>30 January,2026</t>
  </si>
  <si>
    <t>31 January,2026</t>
  </si>
  <si>
    <t>1 February,2026</t>
  </si>
  <si>
    <t>2 February,2026</t>
  </si>
  <si>
    <t>3 February,2026</t>
  </si>
  <si>
    <t>4 February,2026</t>
  </si>
  <si>
    <t>5 February,2026</t>
  </si>
  <si>
    <t>6 February,2026</t>
  </si>
  <si>
    <t>7 February,2026</t>
  </si>
  <si>
    <t>8 February,2026</t>
  </si>
  <si>
    <t>9 February,2026</t>
  </si>
  <si>
    <t>10 February,2026</t>
  </si>
  <si>
    <t>11 February,2026</t>
  </si>
  <si>
    <t>12 February,2026</t>
  </si>
  <si>
    <t>13 February,2026</t>
  </si>
  <si>
    <t>14 February,2026</t>
  </si>
  <si>
    <t>15 February,2026</t>
  </si>
  <si>
    <t>16 February,2026</t>
  </si>
  <si>
    <t>17 February,2026</t>
  </si>
  <si>
    <t>18 February,2026</t>
  </si>
  <si>
    <t>19 February,2026</t>
  </si>
  <si>
    <t>20 February,2026</t>
  </si>
  <si>
    <t>21 February,2026</t>
  </si>
  <si>
    <t>22 February,2026</t>
  </si>
  <si>
    <t>23 February,2026</t>
  </si>
  <si>
    <t>24 February,2026</t>
  </si>
  <si>
    <t>25 February,2026</t>
  </si>
  <si>
    <t>26 February,2026</t>
  </si>
  <si>
    <t>27 February,2026</t>
  </si>
  <si>
    <t>28 February,2026</t>
  </si>
  <si>
    <t>01 March,2026</t>
  </si>
  <si>
    <t>2 March,2026</t>
  </si>
  <si>
    <t>3 March,2026</t>
  </si>
  <si>
    <t>4 March,2026</t>
  </si>
  <si>
    <t>5 March,2026</t>
  </si>
  <si>
    <t>6 March,2026</t>
  </si>
  <si>
    <t>7 March,2026</t>
  </si>
  <si>
    <t>8 March,2026</t>
  </si>
  <si>
    <t>9 March,2026</t>
  </si>
  <si>
    <t>10 March,2026</t>
  </si>
  <si>
    <t>11 March,2026</t>
  </si>
  <si>
    <t>12 March,2026</t>
  </si>
  <si>
    <t>13 March,2026</t>
  </si>
  <si>
    <t>14 March,2026</t>
  </si>
  <si>
    <t>15 March,2026</t>
  </si>
  <si>
    <t>16 March,2026</t>
  </si>
  <si>
    <t>17 March,2026</t>
  </si>
  <si>
    <t>18 March,2026</t>
  </si>
  <si>
    <t>19 March,2026</t>
  </si>
  <si>
    <t>20 March,2026</t>
  </si>
  <si>
    <t>21 March,2026</t>
  </si>
  <si>
    <t>22 March,2026</t>
  </si>
  <si>
    <t>23 March,2026</t>
  </si>
  <si>
    <t>24 March,2026</t>
  </si>
  <si>
    <t>25 March,2026</t>
  </si>
  <si>
    <t>26 March,2026</t>
  </si>
  <si>
    <t>27 March,2026</t>
  </si>
  <si>
    <t>28 March,2026</t>
  </si>
  <si>
    <t>29 March,2026</t>
  </si>
  <si>
    <t>30 March,2026</t>
  </si>
  <si>
    <t>31 March,2026</t>
  </si>
  <si>
    <r>
      <t>Dam Capacity (Mm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</si>
  <si>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Dam volume (Mm</t>
    </r>
    <r>
      <rPr>
        <b/>
        <vertAlign val="superscript"/>
        <sz val="11"/>
        <rFont val="Arial"/>
        <family val="2"/>
      </rPr>
      <t>3</t>
    </r>
    <r>
      <rPr>
        <b/>
        <sz val="11"/>
        <rFont val="Arial"/>
        <family val="2"/>
      </rPr>
      <t>)</t>
    </r>
  </si>
  <si>
    <t xml:space="preserve">Dam (%) capacity </t>
  </si>
  <si>
    <r>
      <t>Dam Storage (Mm</t>
    </r>
    <r>
      <rPr>
        <b/>
        <vertAlign val="superscript"/>
        <sz val="11"/>
        <rFont val="Calibri"/>
        <family val="2"/>
        <scheme val="minor"/>
      </rPr>
      <t>3)</t>
    </r>
  </si>
  <si>
    <t>Dam  (%) capacity</t>
  </si>
  <si>
    <t>Lavumisa Balancing Dam Data</t>
  </si>
  <si>
    <r>
      <t>Dam Storage (m</t>
    </r>
    <r>
      <rPr>
        <b/>
        <vertAlign val="superscript"/>
        <sz val="11"/>
        <rFont val="Calibri"/>
        <family val="2"/>
        <scheme val="minor"/>
      </rPr>
      <t>3)</t>
    </r>
  </si>
  <si>
    <t>Luphohlo Dam Data</t>
  </si>
  <si>
    <t>01 April,2026</t>
  </si>
  <si>
    <t>2 April,2026</t>
  </si>
  <si>
    <t>3 April,2026</t>
  </si>
  <si>
    <t>4 April,2026</t>
  </si>
  <si>
    <t>5 April,2026</t>
  </si>
  <si>
    <t>6 April,2026</t>
  </si>
  <si>
    <t>7 April,2026</t>
  </si>
  <si>
    <t>8 April,2026</t>
  </si>
  <si>
    <t>9 April,2026</t>
  </si>
  <si>
    <t>10 April,2026</t>
  </si>
  <si>
    <t>11 April,2026</t>
  </si>
  <si>
    <t>12 April,2026</t>
  </si>
  <si>
    <t>13 April,2026</t>
  </si>
  <si>
    <t>14 April,2026</t>
  </si>
  <si>
    <t>15 April,2026</t>
  </si>
  <si>
    <t>16 April,2026</t>
  </si>
  <si>
    <t>17 April,2026</t>
  </si>
  <si>
    <t>18 April,2026</t>
  </si>
  <si>
    <t>19 April,2026</t>
  </si>
  <si>
    <t>20 April,2026</t>
  </si>
  <si>
    <t>21 April,2026</t>
  </si>
  <si>
    <t>22 April,2026</t>
  </si>
  <si>
    <t>23 April,2026</t>
  </si>
  <si>
    <t>24 April,2026</t>
  </si>
  <si>
    <t>25 April,2026</t>
  </si>
  <si>
    <t>26 April,2026</t>
  </si>
  <si>
    <t>27 April,2026</t>
  </si>
  <si>
    <t>28 April,2026</t>
  </si>
  <si>
    <t>29 April,2026</t>
  </si>
  <si>
    <t>30 April,2026</t>
  </si>
  <si>
    <t>01 May,2026</t>
  </si>
  <si>
    <t>2 May,2026</t>
  </si>
  <si>
    <t>3 May,2026</t>
  </si>
  <si>
    <t>4 May,2026</t>
  </si>
  <si>
    <t>5 May,2026</t>
  </si>
  <si>
    <t>6 May,2026</t>
  </si>
  <si>
    <t>7 May,2026</t>
  </si>
  <si>
    <t>8 May,2026</t>
  </si>
  <si>
    <t>9 May,2026</t>
  </si>
  <si>
    <t>10 May,2026</t>
  </si>
  <si>
    <t>11 May,2026</t>
  </si>
  <si>
    <t>12 May,2026</t>
  </si>
  <si>
    <t>13 May,2026</t>
  </si>
  <si>
    <t>14 May,2026</t>
  </si>
  <si>
    <t>15 May,2026</t>
  </si>
  <si>
    <t>1 Apr,2025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</si>
</sst>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1C09]dd\ mmmm\ yyyy;@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rgb="FF000000"/>
      <name val="Aptos Narrow"/>
      <family val="2"/>
    </font>
    <font>
      <b/>
      <vertAlign val="superscript"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Aptos Narrow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1" fillId="0" borderId="1" xfId="0" applyNumberFormat="1" applyFont="1" applyBorder="1"/>
    <xf numFmtId="164" fontId="0" fillId="2" borderId="1" xfId="0" applyNumberForma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0" fillId="2" borderId="0" xfId="0" applyFill="1"/>
    <xf numFmtId="15" fontId="1" fillId="4" borderId="1" xfId="0" applyNumberFormat="1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 applyProtection="1">
      <alignment horizontal="center"/>
      <protection locked="0"/>
    </xf>
    <xf numFmtId="2" fontId="9" fillId="2" borderId="1" xfId="0" applyNumberFormat="1" applyFont="1" applyFill="1" applyBorder="1" applyAlignment="1" applyProtection="1">
      <alignment horizontal="center"/>
      <protection locked="0"/>
    </xf>
    <xf numFmtId="2" fontId="9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6" fontId="8" fillId="0" borderId="1" xfId="1" applyNumberFormat="1" applyFont="1" applyBorder="1" applyAlignment="1"/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top"/>
    </xf>
    <xf numFmtId="2" fontId="0" fillId="0" borderId="1" xfId="0" applyNumberFormat="1" applyBorder="1"/>
    <xf numFmtId="0" fontId="0" fillId="0" borderId="1" xfId="0" applyBorder="1"/>
    <xf numFmtId="2" fontId="0" fillId="5" borderId="1" xfId="0" applyNumberFormat="1" applyFill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/>
    </xf>
    <xf numFmtId="15" fontId="16" fillId="0" borderId="1" xfId="0" applyNumberFormat="1" applyFont="1" applyBorder="1" applyAlignment="1">
      <alignment horizontal="center"/>
    </xf>
    <xf numFmtId="15" fontId="16" fillId="0" borderId="1" xfId="0" applyNumberFormat="1" applyFont="1" applyBorder="1"/>
    <xf numFmtId="2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/>
    <xf numFmtId="0" fontId="2" fillId="0" borderId="1" xfId="0" applyFont="1" applyBorder="1"/>
    <xf numFmtId="2" fontId="2" fillId="0" borderId="1" xfId="0" applyNumberFormat="1" applyFont="1" applyBorder="1"/>
    <xf numFmtId="166" fontId="2" fillId="0" borderId="1" xfId="1" applyNumberFormat="1" applyFont="1" applyBorder="1"/>
    <xf numFmtId="166" fontId="2" fillId="2" borderId="1" xfId="1" applyNumberFormat="1" applyFont="1" applyFill="1" applyBorder="1"/>
    <xf numFmtId="15" fontId="17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"/>
  <sheetViews>
    <sheetView tabSelected="1" workbookViewId="0">
      <selection activeCell="G4" sqref="G4"/>
    </sheetView>
  </sheetViews>
  <sheetFormatPr defaultRowHeight="14.5" x14ac:dyDescent="0.35"/>
  <cols>
    <col min="1" max="1" width="14.08984375" style="12" customWidth="1"/>
    <col min="2" max="2" width="10.54296875" style="12" bestFit="1" customWidth="1"/>
    <col min="3" max="3" width="12.54296875" style="12" bestFit="1" customWidth="1"/>
    <col min="4" max="4" width="11.36328125" style="12" customWidth="1"/>
  </cols>
  <sheetData>
    <row r="1" spans="1:4" ht="15.5" x14ac:dyDescent="0.35">
      <c r="A1" s="48" t="s">
        <v>2</v>
      </c>
      <c r="B1" s="48"/>
      <c r="C1" s="48"/>
      <c r="D1" s="48"/>
    </row>
    <row r="2" spans="1:4" ht="30" x14ac:dyDescent="0.35">
      <c r="A2" s="15" t="s">
        <v>0</v>
      </c>
      <c r="B2" s="16" t="s">
        <v>1</v>
      </c>
      <c r="C2" s="15" t="s">
        <v>371</v>
      </c>
      <c r="D2" s="15" t="s">
        <v>372</v>
      </c>
    </row>
    <row r="3" spans="1:4" x14ac:dyDescent="0.35">
      <c r="A3" s="5" t="s">
        <v>423</v>
      </c>
      <c r="B3" s="6">
        <v>296.7</v>
      </c>
      <c r="C3" s="7">
        <v>163.50099278950017</v>
      </c>
      <c r="D3" s="7">
        <v>107.14350772575372</v>
      </c>
    </row>
    <row r="4" spans="1:4" x14ac:dyDescent="0.35">
      <c r="A4" s="5" t="s">
        <v>6</v>
      </c>
      <c r="B4" s="6">
        <v>296.67</v>
      </c>
      <c r="C4" s="7">
        <v>162.99730661844603</v>
      </c>
      <c r="D4" s="7">
        <v>106.81343815101314</v>
      </c>
    </row>
    <row r="5" spans="1:4" x14ac:dyDescent="0.35">
      <c r="A5" s="5" t="s">
        <v>7</v>
      </c>
      <c r="B5" s="6">
        <v>296.64</v>
      </c>
      <c r="C5" s="7">
        <v>162.4945225905534</v>
      </c>
      <c r="D5" s="7">
        <v>106.4839597578987</v>
      </c>
    </row>
    <row r="6" spans="1:4" x14ac:dyDescent="0.35">
      <c r="A6" s="5" t="s">
        <v>8</v>
      </c>
      <c r="B6" s="6">
        <v>296.62</v>
      </c>
      <c r="C6" s="7">
        <v>162.15983403540974</v>
      </c>
      <c r="D6" s="7">
        <v>106.26463567195921</v>
      </c>
    </row>
    <row r="7" spans="1:4" x14ac:dyDescent="0.35">
      <c r="A7" s="5" t="s">
        <v>9</v>
      </c>
      <c r="B7" s="6">
        <v>296.62</v>
      </c>
      <c r="C7" s="7">
        <v>162.15983403540974</v>
      </c>
      <c r="D7" s="7">
        <v>106.26463567195921</v>
      </c>
    </row>
    <row r="8" spans="1:4" x14ac:dyDescent="0.35">
      <c r="A8" s="5" t="s">
        <v>10</v>
      </c>
      <c r="B8" s="6">
        <v>296.62</v>
      </c>
      <c r="C8" s="7">
        <v>162.15983403540974</v>
      </c>
      <c r="D8" s="7">
        <v>106.26463567195921</v>
      </c>
    </row>
    <row r="9" spans="1:4" x14ac:dyDescent="0.35">
      <c r="A9" s="5" t="s">
        <v>11</v>
      </c>
      <c r="B9" s="6">
        <v>296.62</v>
      </c>
      <c r="C9" s="7">
        <v>162.15983403540974</v>
      </c>
      <c r="D9" s="7">
        <v>106.26463567195921</v>
      </c>
    </row>
    <row r="10" spans="1:4" x14ac:dyDescent="0.35">
      <c r="A10" s="5" t="s">
        <v>12</v>
      </c>
      <c r="B10" s="6">
        <v>296.62</v>
      </c>
      <c r="C10" s="7">
        <v>162.15983403540974</v>
      </c>
      <c r="D10" s="7">
        <v>106.26463567195921</v>
      </c>
    </row>
    <row r="11" spans="1:4" x14ac:dyDescent="0.35">
      <c r="A11" s="5" t="s">
        <v>13</v>
      </c>
      <c r="B11" s="6">
        <v>296.64999999999998</v>
      </c>
      <c r="C11" s="7">
        <v>162.66201707757079</v>
      </c>
      <c r="D11" s="7">
        <v>106.59372023431901</v>
      </c>
    </row>
    <row r="12" spans="1:4" x14ac:dyDescent="0.35">
      <c r="A12" s="5" t="s">
        <v>14</v>
      </c>
      <c r="B12" s="6">
        <v>296.66000000000003</v>
      </c>
      <c r="C12" s="7">
        <v>162.8296117436397</v>
      </c>
      <c r="D12" s="7">
        <v>106.70354635887267</v>
      </c>
    </row>
    <row r="13" spans="1:4" x14ac:dyDescent="0.35">
      <c r="A13" s="5" t="s">
        <v>15</v>
      </c>
      <c r="B13" s="6">
        <v>296.64</v>
      </c>
      <c r="C13" s="7">
        <v>162.4945225905534</v>
      </c>
      <c r="D13" s="7">
        <v>106.4839597578987</v>
      </c>
    </row>
    <row r="14" spans="1:4" x14ac:dyDescent="0.35">
      <c r="A14" s="5" t="s">
        <v>16</v>
      </c>
      <c r="B14" s="6">
        <v>296.63</v>
      </c>
      <c r="C14" s="7">
        <v>162.32712825294527</v>
      </c>
      <c r="D14" s="7">
        <v>106.37426491018695</v>
      </c>
    </row>
    <row r="15" spans="1:4" x14ac:dyDescent="0.35">
      <c r="A15" s="5" t="s">
        <v>17</v>
      </c>
      <c r="B15" s="6">
        <v>296.63</v>
      </c>
      <c r="C15" s="7">
        <v>162.32712825294527</v>
      </c>
      <c r="D15" s="7">
        <v>106.37426491018695</v>
      </c>
    </row>
    <row r="16" spans="1:4" x14ac:dyDescent="0.35">
      <c r="A16" s="5" t="s">
        <v>18</v>
      </c>
      <c r="B16" s="6">
        <v>296.62</v>
      </c>
      <c r="C16" s="7">
        <v>162.15983403540974</v>
      </c>
      <c r="D16" s="7">
        <v>106.26463567195921</v>
      </c>
    </row>
    <row r="17" spans="1:4" x14ac:dyDescent="0.35">
      <c r="A17" s="5" t="s">
        <v>19</v>
      </c>
      <c r="B17" s="6">
        <v>296.61</v>
      </c>
      <c r="C17" s="7">
        <v>161.9926399082027</v>
      </c>
      <c r="D17" s="7">
        <v>106.15507202372392</v>
      </c>
    </row>
    <row r="18" spans="1:4" x14ac:dyDescent="0.35">
      <c r="A18" s="5" t="s">
        <v>20</v>
      </c>
      <c r="B18" s="6">
        <v>296.60000000000002</v>
      </c>
      <c r="C18" s="7">
        <v>161.82554584191473</v>
      </c>
      <c r="D18" s="7">
        <v>106.04557394620888</v>
      </c>
    </row>
    <row r="19" spans="1:4" x14ac:dyDescent="0.35">
      <c r="A19" s="5" t="s">
        <v>21</v>
      </c>
      <c r="B19" s="6">
        <v>296.62</v>
      </c>
      <c r="C19" s="7">
        <v>162.15983403540974</v>
      </c>
      <c r="D19" s="7">
        <v>106.26463567195921</v>
      </c>
    </row>
    <row r="20" spans="1:4" x14ac:dyDescent="0.35">
      <c r="A20" s="5" t="s">
        <v>22</v>
      </c>
      <c r="B20" s="6">
        <v>296.62</v>
      </c>
      <c r="C20" s="7">
        <v>162.15983403540974</v>
      </c>
      <c r="D20" s="7">
        <v>106.26463567195921</v>
      </c>
    </row>
    <row r="21" spans="1:4" x14ac:dyDescent="0.35">
      <c r="A21" s="5" t="s">
        <v>23</v>
      </c>
      <c r="B21" s="6">
        <v>296.62</v>
      </c>
      <c r="C21" s="7">
        <v>162.15983403540974</v>
      </c>
      <c r="D21" s="7">
        <v>106.26463567195921</v>
      </c>
    </row>
    <row r="22" spans="1:4" x14ac:dyDescent="0.35">
      <c r="A22" s="5" t="s">
        <v>24</v>
      </c>
      <c r="B22" s="6">
        <v>296.60000000000002</v>
      </c>
      <c r="C22" s="7">
        <v>161.82554584191473</v>
      </c>
      <c r="D22" s="7">
        <v>106.04557394620888</v>
      </c>
    </row>
    <row r="23" spans="1:4" x14ac:dyDescent="0.35">
      <c r="A23" s="5" t="s">
        <v>25</v>
      </c>
      <c r="B23" s="6">
        <v>296.60000000000002</v>
      </c>
      <c r="C23" s="7">
        <v>161.82554584191473</v>
      </c>
      <c r="D23" s="7">
        <v>106.04557394620888</v>
      </c>
    </row>
    <row r="24" spans="1:4" x14ac:dyDescent="0.35">
      <c r="A24" s="5" t="s">
        <v>26</v>
      </c>
      <c r="B24" s="6">
        <v>296.58999999999997</v>
      </c>
      <c r="C24" s="7">
        <v>161.65855180704909</v>
      </c>
      <c r="D24" s="7">
        <v>105.93614142008461</v>
      </c>
    </row>
    <row r="25" spans="1:4" x14ac:dyDescent="0.35">
      <c r="A25" s="5" t="s">
        <v>27</v>
      </c>
      <c r="B25" s="6">
        <v>296.58</v>
      </c>
      <c r="C25" s="7">
        <v>161.49165777387623</v>
      </c>
      <c r="D25" s="7">
        <v>105.8267744258691</v>
      </c>
    </row>
    <row r="26" spans="1:4" x14ac:dyDescent="0.35">
      <c r="A26" s="5" t="s">
        <v>28</v>
      </c>
      <c r="B26" s="6">
        <v>296.57</v>
      </c>
      <c r="C26" s="7">
        <v>161.32486371301582</v>
      </c>
      <c r="D26" s="7">
        <v>105.71747294430919</v>
      </c>
    </row>
    <row r="27" spans="1:4" x14ac:dyDescent="0.35">
      <c r="A27" s="5" t="s">
        <v>29</v>
      </c>
      <c r="B27" s="6">
        <v>296.63</v>
      </c>
      <c r="C27" s="7">
        <v>162.32712825294527</v>
      </c>
      <c r="D27" s="7">
        <v>106.37426491018695</v>
      </c>
    </row>
    <row r="28" spans="1:4" x14ac:dyDescent="0.35">
      <c r="A28" s="5" t="s">
        <v>30</v>
      </c>
      <c r="B28" s="6">
        <v>296.64999999999998</v>
      </c>
      <c r="C28" s="7">
        <v>162.66201707757079</v>
      </c>
      <c r="D28" s="7">
        <v>106.59372023431901</v>
      </c>
    </row>
    <row r="29" spans="1:4" x14ac:dyDescent="0.35">
      <c r="A29" s="5" t="s">
        <v>31</v>
      </c>
      <c r="B29" s="6">
        <v>296.66000000000003</v>
      </c>
      <c r="C29" s="7">
        <v>162.8296117436397</v>
      </c>
      <c r="D29" s="7">
        <v>106.70354635887267</v>
      </c>
    </row>
    <row r="30" spans="1:4" x14ac:dyDescent="0.35">
      <c r="A30" s="5" t="s">
        <v>32</v>
      </c>
      <c r="B30" s="6">
        <v>296.66000000000003</v>
      </c>
      <c r="C30" s="7">
        <v>162.8296117436397</v>
      </c>
      <c r="D30" s="7">
        <v>106.70354635887267</v>
      </c>
    </row>
    <row r="31" spans="1:4" x14ac:dyDescent="0.35">
      <c r="A31" s="5" t="s">
        <v>33</v>
      </c>
      <c r="B31" s="6">
        <v>296.64999999999998</v>
      </c>
      <c r="C31" s="7">
        <v>162.66201707757079</v>
      </c>
      <c r="D31" s="7">
        <v>106.59372023431901</v>
      </c>
    </row>
    <row r="32" spans="1:4" x14ac:dyDescent="0.35">
      <c r="A32" s="5" t="s">
        <v>34</v>
      </c>
      <c r="B32" s="6">
        <v>296.64999999999998</v>
      </c>
      <c r="C32" s="7">
        <v>162.66201707757079</v>
      </c>
      <c r="D32" s="7">
        <v>106.59372023431901</v>
      </c>
    </row>
    <row r="33" spans="1:4" x14ac:dyDescent="0.35">
      <c r="A33" s="5" t="s">
        <v>35</v>
      </c>
      <c r="B33" s="6">
        <v>296.64</v>
      </c>
      <c r="C33" s="7">
        <v>162.4945225905534</v>
      </c>
      <c r="D33" s="7">
        <v>106.4839597578987</v>
      </c>
    </row>
    <row r="34" spans="1:4" x14ac:dyDescent="0.35">
      <c r="A34" s="5" t="s">
        <v>36</v>
      </c>
      <c r="B34" s="6">
        <v>296.63</v>
      </c>
      <c r="C34" s="7">
        <v>162.32712825294527</v>
      </c>
      <c r="D34" s="7">
        <v>106.37426491018695</v>
      </c>
    </row>
    <row r="35" spans="1:4" x14ac:dyDescent="0.35">
      <c r="A35" s="5" t="s">
        <v>37</v>
      </c>
      <c r="B35" s="6">
        <v>296.62</v>
      </c>
      <c r="C35" s="7">
        <v>162.15983403540974</v>
      </c>
      <c r="D35" s="7">
        <v>106.26463567195921</v>
      </c>
    </row>
    <row r="36" spans="1:4" x14ac:dyDescent="0.35">
      <c r="A36" s="5" t="s">
        <v>38</v>
      </c>
      <c r="B36" s="6">
        <v>296.62</v>
      </c>
      <c r="C36" s="7">
        <v>162.15983403540974</v>
      </c>
      <c r="D36" s="7">
        <v>106.26463567195921</v>
      </c>
    </row>
    <row r="37" spans="1:4" x14ac:dyDescent="0.35">
      <c r="A37" s="5" t="s">
        <v>39</v>
      </c>
      <c r="B37" s="6">
        <v>296.62</v>
      </c>
      <c r="C37" s="7">
        <v>162.15983403540974</v>
      </c>
      <c r="D37" s="7">
        <v>106.26463567195921</v>
      </c>
    </row>
    <row r="38" spans="1:4" x14ac:dyDescent="0.35">
      <c r="A38" s="5" t="s">
        <v>40</v>
      </c>
      <c r="B38" s="6">
        <v>296.62</v>
      </c>
      <c r="C38" s="7">
        <v>162.15983403540974</v>
      </c>
      <c r="D38" s="7">
        <v>106.26463567195921</v>
      </c>
    </row>
    <row r="39" spans="1:4" x14ac:dyDescent="0.35">
      <c r="A39" s="5" t="s">
        <v>41</v>
      </c>
      <c r="B39" s="6">
        <v>296.62</v>
      </c>
      <c r="C39" s="7">
        <v>162.15983403540974</v>
      </c>
      <c r="D39" s="7">
        <v>106.26463567195921</v>
      </c>
    </row>
    <row r="40" spans="1:4" x14ac:dyDescent="0.35">
      <c r="A40" s="5" t="s">
        <v>42</v>
      </c>
      <c r="B40" s="6">
        <v>296.61</v>
      </c>
      <c r="C40" s="7">
        <v>161.9926399082027</v>
      </c>
      <c r="D40" s="7">
        <v>106.15507202372392</v>
      </c>
    </row>
    <row r="41" spans="1:4" x14ac:dyDescent="0.35">
      <c r="A41" s="5" t="s">
        <v>43</v>
      </c>
      <c r="B41" s="6">
        <v>296.61</v>
      </c>
      <c r="C41" s="7">
        <v>161.9926399082027</v>
      </c>
      <c r="D41" s="7">
        <v>106.15507202372392</v>
      </c>
    </row>
    <row r="42" spans="1:4" x14ac:dyDescent="0.35">
      <c r="A42" s="5" t="s">
        <v>44</v>
      </c>
      <c r="B42" s="6">
        <v>296.61</v>
      </c>
      <c r="C42" s="7">
        <v>161.9926399082027</v>
      </c>
      <c r="D42" s="7">
        <v>106.15507202372392</v>
      </c>
    </row>
    <row r="43" spans="1:4" x14ac:dyDescent="0.35">
      <c r="A43" s="5" t="s">
        <v>45</v>
      </c>
      <c r="B43" s="6">
        <v>296.60000000000002</v>
      </c>
      <c r="C43" s="7">
        <v>161.82554584191473</v>
      </c>
      <c r="D43" s="7">
        <v>106.04557394620888</v>
      </c>
    </row>
    <row r="44" spans="1:4" x14ac:dyDescent="0.35">
      <c r="A44" s="5" t="s">
        <v>46</v>
      </c>
      <c r="B44" s="6">
        <v>296.60000000000002</v>
      </c>
      <c r="C44" s="7">
        <v>161.82554584191473</v>
      </c>
      <c r="D44" s="7">
        <v>106.04557394620888</v>
      </c>
    </row>
    <row r="45" spans="1:4" x14ac:dyDescent="0.35">
      <c r="A45" s="5" t="s">
        <v>47</v>
      </c>
      <c r="B45" s="6">
        <v>296.58999999999997</v>
      </c>
      <c r="C45" s="7">
        <v>161.65855180704909</v>
      </c>
      <c r="D45" s="7">
        <v>105.93614142008461</v>
      </c>
    </row>
    <row r="46" spans="1:4" x14ac:dyDescent="0.35">
      <c r="A46" s="5" t="s">
        <v>48</v>
      </c>
      <c r="B46" s="6">
        <v>296.57</v>
      </c>
      <c r="C46" s="7">
        <v>161.32486371301582</v>
      </c>
      <c r="D46" s="7">
        <v>105.71747294430919</v>
      </c>
    </row>
    <row r="47" spans="1:4" x14ac:dyDescent="0.35">
      <c r="A47" s="5" t="s">
        <v>49</v>
      </c>
      <c r="B47" s="6">
        <v>296.57</v>
      </c>
      <c r="C47" s="7">
        <v>161.32486371301582</v>
      </c>
      <c r="D47" s="7">
        <v>105.71747294430919</v>
      </c>
    </row>
    <row r="48" spans="1:4" x14ac:dyDescent="0.35">
      <c r="A48" s="5" t="s">
        <v>50</v>
      </c>
      <c r="B48" s="6">
        <v>296.57</v>
      </c>
      <c r="C48" s="7">
        <v>161.32486371301582</v>
      </c>
      <c r="D48" s="7">
        <v>105.71747294430919</v>
      </c>
    </row>
    <row r="49" spans="1:4" x14ac:dyDescent="0.35">
      <c r="A49" s="5" t="s">
        <v>51</v>
      </c>
      <c r="B49" s="6">
        <v>296.57</v>
      </c>
      <c r="C49" s="7">
        <v>161.32486371301582</v>
      </c>
      <c r="D49" s="7">
        <v>105.71747294430919</v>
      </c>
    </row>
    <row r="50" spans="1:4" x14ac:dyDescent="0.35">
      <c r="A50" s="5" t="s">
        <v>52</v>
      </c>
      <c r="B50" s="6">
        <v>296.57</v>
      </c>
      <c r="C50" s="7">
        <v>161.32486371301582</v>
      </c>
      <c r="D50" s="7">
        <v>105.71747294430919</v>
      </c>
    </row>
    <row r="51" spans="1:4" x14ac:dyDescent="0.35">
      <c r="A51" s="5" t="s">
        <v>53</v>
      </c>
      <c r="B51" s="6">
        <v>296.56</v>
      </c>
      <c r="C51" s="7">
        <v>161.15816959494202</v>
      </c>
      <c r="D51" s="7">
        <v>105.60823695605637</v>
      </c>
    </row>
    <row r="52" spans="1:4" x14ac:dyDescent="0.35">
      <c r="A52" s="5" t="s">
        <v>54</v>
      </c>
      <c r="B52" s="6">
        <v>296.56</v>
      </c>
      <c r="C52" s="7">
        <v>161.15816959494202</v>
      </c>
      <c r="D52" s="7">
        <v>105.60823695605637</v>
      </c>
    </row>
    <row r="53" spans="1:4" x14ac:dyDescent="0.35">
      <c r="A53" s="5" t="s">
        <v>55</v>
      </c>
      <c r="B53" s="6">
        <v>296.55</v>
      </c>
      <c r="C53" s="7">
        <v>160.99157538991074</v>
      </c>
      <c r="D53" s="7">
        <v>105.49906644161911</v>
      </c>
    </row>
    <row r="54" spans="1:4" x14ac:dyDescent="0.35">
      <c r="A54" s="5" t="s">
        <v>56</v>
      </c>
      <c r="B54" s="6">
        <v>296.54000000000002</v>
      </c>
      <c r="C54" s="7">
        <v>160.82508106857074</v>
      </c>
      <c r="D54" s="7">
        <v>105.38996138176327</v>
      </c>
    </row>
    <row r="55" spans="1:4" x14ac:dyDescent="0.35">
      <c r="A55" s="5" t="s">
        <v>57</v>
      </c>
      <c r="B55" s="6">
        <v>296.52999999999997</v>
      </c>
      <c r="C55" s="7">
        <v>160.65868660135254</v>
      </c>
      <c r="D55" s="7">
        <v>105.28092175711177</v>
      </c>
    </row>
    <row r="56" spans="1:4" x14ac:dyDescent="0.35">
      <c r="A56" s="5" t="s">
        <v>58</v>
      </c>
      <c r="B56" s="6">
        <v>296.52999999999997</v>
      </c>
      <c r="C56" s="7">
        <v>160.65868660135254</v>
      </c>
      <c r="D56" s="7">
        <v>105.28092175711177</v>
      </c>
    </row>
    <row r="57" spans="1:4" x14ac:dyDescent="0.35">
      <c r="A57" s="5" t="s">
        <v>59</v>
      </c>
      <c r="B57" s="6">
        <v>296.52999999999997</v>
      </c>
      <c r="C57" s="7">
        <v>160.65868660135254</v>
      </c>
      <c r="D57" s="7">
        <v>105.28092175711177</v>
      </c>
    </row>
    <row r="58" spans="1:4" x14ac:dyDescent="0.35">
      <c r="A58" s="5" t="s">
        <v>60</v>
      </c>
      <c r="B58" s="6">
        <v>296.52999999999997</v>
      </c>
      <c r="C58" s="7">
        <v>160.65868660135254</v>
      </c>
      <c r="D58" s="7">
        <v>105.28092175711177</v>
      </c>
    </row>
    <row r="59" spans="1:4" x14ac:dyDescent="0.35">
      <c r="A59" s="5" t="s">
        <v>61</v>
      </c>
      <c r="B59" s="6">
        <v>296.52999999999997</v>
      </c>
      <c r="C59" s="7">
        <v>160.65868660135254</v>
      </c>
      <c r="D59" s="7">
        <v>105.28092175711177</v>
      </c>
    </row>
    <row r="60" spans="1:4" x14ac:dyDescent="0.35">
      <c r="A60" s="5" t="s">
        <v>62</v>
      </c>
      <c r="B60" s="6">
        <v>296.52999999999997</v>
      </c>
      <c r="C60" s="7">
        <v>160.65868660135254</v>
      </c>
      <c r="D60" s="7">
        <v>105.28092175711177</v>
      </c>
    </row>
    <row r="61" spans="1:4" x14ac:dyDescent="0.35">
      <c r="A61" s="5" t="s">
        <v>63</v>
      </c>
      <c r="B61" s="6">
        <v>296.52999999999997</v>
      </c>
      <c r="C61" s="7">
        <v>160.65868660135254</v>
      </c>
      <c r="D61" s="7">
        <v>105.28092175711177</v>
      </c>
    </row>
    <row r="62" spans="1:4" x14ac:dyDescent="0.35">
      <c r="A62" s="5" t="s">
        <v>64</v>
      </c>
      <c r="B62" s="6">
        <v>296.52999999999997</v>
      </c>
      <c r="C62" s="7">
        <v>160.65868660135254</v>
      </c>
      <c r="D62" s="7">
        <v>105.28092175711177</v>
      </c>
    </row>
    <row r="63" spans="1:4" x14ac:dyDescent="0.35">
      <c r="A63" s="5" t="s">
        <v>65</v>
      </c>
      <c r="B63" s="6">
        <v>296.52999999999997</v>
      </c>
      <c r="C63" s="7">
        <v>160.65868660135254</v>
      </c>
      <c r="D63" s="7">
        <v>105.28092175711177</v>
      </c>
    </row>
    <row r="64" spans="1:4" x14ac:dyDescent="0.35">
      <c r="A64" s="5" t="s">
        <v>66</v>
      </c>
      <c r="B64" s="6">
        <v>296.52</v>
      </c>
      <c r="C64" s="7">
        <v>160.49239195871576</v>
      </c>
      <c r="D64" s="7">
        <v>105.17194754830652</v>
      </c>
    </row>
    <row r="65" spans="1:4" x14ac:dyDescent="0.35">
      <c r="A65" s="5" t="s">
        <v>67</v>
      </c>
      <c r="B65" s="6">
        <v>296.52</v>
      </c>
      <c r="C65" s="7">
        <v>160.49239195871576</v>
      </c>
      <c r="D65" s="7">
        <v>105.17194754830652</v>
      </c>
    </row>
    <row r="66" spans="1:4" x14ac:dyDescent="0.35">
      <c r="A66" s="5" t="s">
        <v>68</v>
      </c>
      <c r="B66" s="6">
        <v>296.52</v>
      </c>
      <c r="C66" s="7">
        <v>160.49239195871576</v>
      </c>
      <c r="D66" s="7">
        <v>105.17194754830652</v>
      </c>
    </row>
    <row r="67" spans="1:4" x14ac:dyDescent="0.35">
      <c r="A67" s="5" t="s">
        <v>69</v>
      </c>
      <c r="B67" s="6">
        <v>296.51</v>
      </c>
      <c r="C67" s="7">
        <v>160.32619711101813</v>
      </c>
      <c r="D67" s="7">
        <v>105.06303873592276</v>
      </c>
    </row>
    <row r="68" spans="1:4" x14ac:dyDescent="0.35">
      <c r="A68" s="5" t="s">
        <v>70</v>
      </c>
      <c r="B68" s="6">
        <v>296.51</v>
      </c>
      <c r="C68" s="7">
        <v>160.32619711101813</v>
      </c>
      <c r="D68" s="7">
        <v>105.06303873592276</v>
      </c>
    </row>
    <row r="69" spans="1:4" x14ac:dyDescent="0.35">
      <c r="A69" s="5" t="s">
        <v>71</v>
      </c>
      <c r="B69" s="6">
        <v>296.51</v>
      </c>
      <c r="C69" s="7">
        <v>160.32619711101813</v>
      </c>
      <c r="D69" s="7">
        <v>105.06303873592276</v>
      </c>
    </row>
    <row r="70" spans="1:4" x14ac:dyDescent="0.35">
      <c r="A70" s="5" t="s">
        <v>72</v>
      </c>
      <c r="B70" s="6">
        <v>296.5</v>
      </c>
      <c r="C70" s="7">
        <v>160.16010202883569</v>
      </c>
      <c r="D70" s="7">
        <v>104.95419530067871</v>
      </c>
    </row>
    <row r="71" spans="1:4" x14ac:dyDescent="0.35">
      <c r="A71" s="5" t="s">
        <v>73</v>
      </c>
      <c r="B71" s="6">
        <v>296.5</v>
      </c>
      <c r="C71" s="7">
        <v>160.16010202883569</v>
      </c>
      <c r="D71" s="7">
        <v>104.95419530067871</v>
      </c>
    </row>
    <row r="72" spans="1:4" x14ac:dyDescent="0.35">
      <c r="A72" s="5" t="s">
        <v>74</v>
      </c>
      <c r="B72" s="6">
        <v>296.5</v>
      </c>
      <c r="C72" s="7">
        <v>160.16010202883569</v>
      </c>
      <c r="D72" s="7">
        <v>104.95419530067871</v>
      </c>
    </row>
    <row r="73" spans="1:4" x14ac:dyDescent="0.35">
      <c r="A73" s="5" t="s">
        <v>75</v>
      </c>
      <c r="B73" s="6">
        <v>296.49</v>
      </c>
      <c r="C73" s="7">
        <v>159.99410668256985</v>
      </c>
      <c r="D73" s="7">
        <v>104.84541722317815</v>
      </c>
    </row>
    <row r="74" spans="1:4" x14ac:dyDescent="0.35">
      <c r="A74" s="5" t="s">
        <v>76</v>
      </c>
      <c r="B74" s="6">
        <v>296.48</v>
      </c>
      <c r="C74" s="7">
        <v>159.82821104273842</v>
      </c>
      <c r="D74" s="7">
        <v>104.7367044841012</v>
      </c>
    </row>
    <row r="75" spans="1:4" x14ac:dyDescent="0.35">
      <c r="A75" s="5" t="s">
        <v>77</v>
      </c>
      <c r="B75" s="6">
        <v>296.47000000000003</v>
      </c>
      <c r="C75" s="7">
        <v>159.66241507967004</v>
      </c>
      <c r="D75" s="7">
        <v>104.62805706400395</v>
      </c>
    </row>
    <row r="76" spans="1:4" x14ac:dyDescent="0.35">
      <c r="A76" s="5" t="s">
        <v>78</v>
      </c>
      <c r="B76" s="6">
        <v>296.45999999999998</v>
      </c>
      <c r="C76" s="7">
        <v>159.4967187639553</v>
      </c>
      <c r="D76" s="7">
        <v>104.51947494361423</v>
      </c>
    </row>
    <row r="77" spans="1:4" x14ac:dyDescent="0.35">
      <c r="A77" s="5" t="s">
        <v>79</v>
      </c>
      <c r="B77" s="6">
        <v>296.44</v>
      </c>
      <c r="C77" s="7">
        <v>159.16562495625055</v>
      </c>
      <c r="D77" s="7">
        <v>104.3025065244106</v>
      </c>
    </row>
    <row r="78" spans="1:4" x14ac:dyDescent="0.35">
      <c r="A78" s="5" t="s">
        <v>80</v>
      </c>
      <c r="B78" s="6">
        <v>296.44</v>
      </c>
      <c r="C78" s="8">
        <v>159.16562495625055</v>
      </c>
      <c r="D78" s="7">
        <v>104.3025065244106</v>
      </c>
    </row>
    <row r="79" spans="1:4" x14ac:dyDescent="0.35">
      <c r="A79" s="5" t="s">
        <v>81</v>
      </c>
      <c r="B79" s="6">
        <v>296.44</v>
      </c>
      <c r="C79" s="7">
        <v>159.16562495625055</v>
      </c>
      <c r="D79" s="9">
        <v>104.3025065244106</v>
      </c>
    </row>
    <row r="80" spans="1:4" x14ac:dyDescent="0.35">
      <c r="A80" s="5" t="s">
        <v>82</v>
      </c>
      <c r="B80" s="6">
        <v>296.44</v>
      </c>
      <c r="C80" s="7">
        <v>159.16562495625055</v>
      </c>
      <c r="D80" s="7">
        <v>104.3025065244106</v>
      </c>
    </row>
    <row r="81" spans="1:4" x14ac:dyDescent="0.35">
      <c r="A81" s="5" t="s">
        <v>83</v>
      </c>
      <c r="B81" s="6">
        <v>296.43</v>
      </c>
      <c r="C81" s="7">
        <v>159.00022740515067</v>
      </c>
      <c r="D81" s="7">
        <v>104.19412018686151</v>
      </c>
    </row>
    <row r="82" spans="1:4" x14ac:dyDescent="0.35">
      <c r="A82" s="5" t="s">
        <v>84</v>
      </c>
      <c r="B82" s="6">
        <v>296.42</v>
      </c>
      <c r="C82" s="7">
        <v>158.83492938319921</v>
      </c>
      <c r="D82" s="7">
        <v>104.08579907155912</v>
      </c>
    </row>
    <row r="83" spans="1:4" x14ac:dyDescent="0.35">
      <c r="A83" s="5" t="s">
        <v>85</v>
      </c>
      <c r="B83" s="6">
        <v>296.42</v>
      </c>
      <c r="C83" s="7">
        <v>158.83492938319921</v>
      </c>
      <c r="D83" s="7">
        <v>104.08579907155912</v>
      </c>
    </row>
    <row r="84" spans="1:4" x14ac:dyDescent="0.35">
      <c r="A84" s="5" t="s">
        <v>86</v>
      </c>
      <c r="B84" s="6">
        <v>296.41000000000003</v>
      </c>
      <c r="C84" s="7">
        <v>158.669730860914</v>
      </c>
      <c r="D84" s="7">
        <v>103.97754315918348</v>
      </c>
    </row>
    <row r="85" spans="1:4" x14ac:dyDescent="0.35">
      <c r="A85" s="5" t="s">
        <v>87</v>
      </c>
      <c r="B85" s="6">
        <v>296.41000000000003</v>
      </c>
      <c r="C85" s="7">
        <v>158.669730860914</v>
      </c>
      <c r="D85" s="7">
        <v>103.97754315918348</v>
      </c>
    </row>
    <row r="86" spans="1:4" x14ac:dyDescent="0.35">
      <c r="A86" s="5" t="s">
        <v>88</v>
      </c>
      <c r="B86" s="6">
        <v>296.41000000000003</v>
      </c>
      <c r="C86" s="7">
        <v>158.669730860914</v>
      </c>
      <c r="D86" s="7">
        <v>103.97754315918348</v>
      </c>
    </row>
    <row r="87" spans="1:4" x14ac:dyDescent="0.35">
      <c r="A87" s="5" t="s">
        <v>89</v>
      </c>
      <c r="B87" s="6">
        <v>296.41000000000003</v>
      </c>
      <c r="C87" s="7">
        <v>158.669730860914</v>
      </c>
      <c r="D87" s="7">
        <v>103.97754315918348</v>
      </c>
    </row>
    <row r="88" spans="1:4" x14ac:dyDescent="0.35">
      <c r="A88" s="5" t="s">
        <v>90</v>
      </c>
      <c r="B88" s="6">
        <v>296.41000000000003</v>
      </c>
      <c r="C88" s="7">
        <v>158.669730860914</v>
      </c>
      <c r="D88" s="7">
        <v>103.97754315918348</v>
      </c>
    </row>
    <row r="89" spans="1:4" x14ac:dyDescent="0.35">
      <c r="A89" s="5" t="s">
        <v>91</v>
      </c>
      <c r="B89" s="6">
        <v>296.39</v>
      </c>
      <c r="C89" s="7">
        <v>158.33963219681698</v>
      </c>
      <c r="D89" s="7">
        <v>103.76122686554193</v>
      </c>
    </row>
    <row r="90" spans="1:4" x14ac:dyDescent="0.35">
      <c r="A90" s="5" t="s">
        <v>92</v>
      </c>
      <c r="B90" s="6">
        <v>296.37</v>
      </c>
      <c r="C90" s="7">
        <v>158.00993117669657</v>
      </c>
      <c r="D90" s="7">
        <v>103.54517115117731</v>
      </c>
    </row>
    <row r="91" spans="1:4" x14ac:dyDescent="0.35">
      <c r="A91" s="5" t="s">
        <v>93</v>
      </c>
      <c r="B91" s="6">
        <v>296.37</v>
      </c>
      <c r="C91" s="7">
        <v>158.00993117669657</v>
      </c>
      <c r="D91" s="7">
        <v>103.54517115117731</v>
      </c>
    </row>
    <row r="92" spans="1:4" x14ac:dyDescent="0.35">
      <c r="A92" s="5" t="s">
        <v>94</v>
      </c>
      <c r="B92" s="6">
        <v>296.37</v>
      </c>
      <c r="C92" s="7">
        <v>158.00993117669657</v>
      </c>
      <c r="D92" s="7">
        <v>103.54517115117731</v>
      </c>
    </row>
    <row r="93" spans="1:4" x14ac:dyDescent="0.35">
      <c r="A93" s="5" t="s">
        <v>95</v>
      </c>
      <c r="B93" s="6">
        <v>296.37</v>
      </c>
      <c r="C93" s="7">
        <v>158.00993117669657</v>
      </c>
      <c r="D93" s="7">
        <v>103.54517115117731</v>
      </c>
    </row>
    <row r="94" spans="1:4" x14ac:dyDescent="0.35">
      <c r="A94" s="5" t="s">
        <v>96</v>
      </c>
      <c r="B94" s="6">
        <v>296.37</v>
      </c>
      <c r="C94" s="7">
        <v>158.00993117669657</v>
      </c>
      <c r="D94" s="7">
        <v>103.54517115117731</v>
      </c>
    </row>
    <row r="95" spans="1:4" x14ac:dyDescent="0.35">
      <c r="A95" s="5" t="s">
        <v>97</v>
      </c>
      <c r="B95" s="6">
        <v>296.38</v>
      </c>
      <c r="C95" s="7">
        <v>158.17473199606991</v>
      </c>
      <c r="D95" s="7">
        <v>103.65316644565526</v>
      </c>
    </row>
    <row r="96" spans="1:4" x14ac:dyDescent="0.35">
      <c r="A96" s="5" t="s">
        <v>98</v>
      </c>
      <c r="B96" s="6">
        <v>296.37</v>
      </c>
      <c r="C96" s="7">
        <v>158.00993117669657</v>
      </c>
      <c r="D96" s="7">
        <v>103.54517115117731</v>
      </c>
    </row>
    <row r="97" spans="1:4" x14ac:dyDescent="0.35">
      <c r="A97" s="5" t="s">
        <v>99</v>
      </c>
      <c r="B97" s="6">
        <v>296.35000000000002</v>
      </c>
      <c r="C97" s="7">
        <v>157.68062756415691</v>
      </c>
      <c r="D97" s="7">
        <v>103.32937586117754</v>
      </c>
    </row>
    <row r="98" spans="1:4" x14ac:dyDescent="0.35">
      <c r="A98" s="5" t="s">
        <v>100</v>
      </c>
      <c r="B98" s="6">
        <v>296.35000000000002</v>
      </c>
      <c r="C98" s="7">
        <v>157.68062756415691</v>
      </c>
      <c r="D98" s="7">
        <v>103.32937586117754</v>
      </c>
    </row>
    <row r="99" spans="1:4" x14ac:dyDescent="0.35">
      <c r="A99" s="5" t="s">
        <v>101</v>
      </c>
      <c r="B99" s="6">
        <v>296.35000000000002</v>
      </c>
      <c r="C99" s="7">
        <v>157.68062756415691</v>
      </c>
      <c r="D99" s="7">
        <v>103.32937586117754</v>
      </c>
    </row>
    <row r="100" spans="1:4" x14ac:dyDescent="0.35">
      <c r="A100" s="5" t="s">
        <v>102</v>
      </c>
      <c r="B100" s="6">
        <v>296.33</v>
      </c>
      <c r="C100" s="7">
        <v>157.35172112274392</v>
      </c>
      <c r="D100" s="7">
        <v>103.11384084059236</v>
      </c>
    </row>
    <row r="101" spans="1:4" x14ac:dyDescent="0.35">
      <c r="A101" s="5" t="s">
        <v>103</v>
      </c>
      <c r="B101" s="6">
        <v>296.31</v>
      </c>
      <c r="C101" s="7">
        <v>157.02321161626548</v>
      </c>
      <c r="D101" s="7">
        <v>102.89856593464317</v>
      </c>
    </row>
    <row r="102" spans="1:4" x14ac:dyDescent="0.35">
      <c r="A102" s="5" t="s">
        <v>104</v>
      </c>
      <c r="B102" s="6">
        <v>296.32</v>
      </c>
      <c r="C102" s="7">
        <v>157.18741676746811</v>
      </c>
      <c r="D102" s="7">
        <v>103.00617088300663</v>
      </c>
    </row>
    <row r="103" spans="1:4" x14ac:dyDescent="0.35">
      <c r="A103" s="5" t="s">
        <v>105</v>
      </c>
      <c r="B103" s="6">
        <v>296.32</v>
      </c>
      <c r="C103" s="7">
        <v>157.18741676746811</v>
      </c>
      <c r="D103" s="7">
        <v>103.00617088300663</v>
      </c>
    </row>
    <row r="104" spans="1:4" x14ac:dyDescent="0.35">
      <c r="A104" s="5" t="s">
        <v>106</v>
      </c>
      <c r="B104" s="6">
        <v>296.3</v>
      </c>
      <c r="C104" s="7">
        <v>156.8591056397994</v>
      </c>
      <c r="D104" s="7">
        <v>102.79102597627745</v>
      </c>
    </row>
    <row r="105" spans="1:4" x14ac:dyDescent="0.35">
      <c r="A105" s="5" t="s">
        <v>107</v>
      </c>
      <c r="B105" s="6">
        <v>296.29000000000002</v>
      </c>
      <c r="C105" s="7">
        <v>156.69509880831117</v>
      </c>
      <c r="D105" s="7">
        <v>102.68355098840838</v>
      </c>
    </row>
    <row r="106" spans="1:4" x14ac:dyDescent="0.35">
      <c r="A106" s="5" t="s">
        <v>108</v>
      </c>
      <c r="B106" s="6">
        <v>296.29000000000002</v>
      </c>
      <c r="C106" s="7">
        <v>156.69509880831117</v>
      </c>
      <c r="D106" s="7">
        <v>102.68355098840838</v>
      </c>
    </row>
    <row r="107" spans="1:4" x14ac:dyDescent="0.35">
      <c r="A107" s="5" t="s">
        <v>109</v>
      </c>
      <c r="B107" s="6">
        <v>296.29000000000002</v>
      </c>
      <c r="C107" s="7">
        <v>156.69509880831117</v>
      </c>
      <c r="D107" s="7">
        <v>102.68355098840838</v>
      </c>
    </row>
    <row r="108" spans="1:4" x14ac:dyDescent="0.35">
      <c r="A108" s="5" t="s">
        <v>110</v>
      </c>
      <c r="B108" s="6">
        <v>296.27999999999997</v>
      </c>
      <c r="C108" s="7">
        <v>156.53119109246416</v>
      </c>
      <c r="D108" s="7">
        <v>102.57614095181138</v>
      </c>
    </row>
    <row r="109" spans="1:4" x14ac:dyDescent="0.35">
      <c r="A109" s="5" t="s">
        <v>111</v>
      </c>
      <c r="B109" s="6">
        <v>296.27</v>
      </c>
      <c r="C109" s="7">
        <v>156.36738246265975</v>
      </c>
      <c r="D109" s="7">
        <v>102.46879584709028</v>
      </c>
    </row>
    <row r="110" spans="1:4" x14ac:dyDescent="0.35">
      <c r="A110" s="5" t="s">
        <v>112</v>
      </c>
      <c r="B110" s="6">
        <v>296.27</v>
      </c>
      <c r="C110" s="7">
        <v>156.36738246265975</v>
      </c>
      <c r="D110" s="7">
        <v>102.46879584709028</v>
      </c>
    </row>
    <row r="111" spans="1:4" x14ac:dyDescent="0.35">
      <c r="A111" s="5" t="s">
        <v>113</v>
      </c>
      <c r="B111" s="6">
        <v>296.26</v>
      </c>
      <c r="C111" s="7">
        <v>156.20367288924115</v>
      </c>
      <c r="D111" s="7">
        <v>102.3615156548107</v>
      </c>
    </row>
    <row r="112" spans="1:4" x14ac:dyDescent="0.35">
      <c r="A112" s="5" t="s">
        <v>114</v>
      </c>
      <c r="B112" s="6">
        <v>296.25</v>
      </c>
      <c r="C112" s="7">
        <v>156.04006234281348</v>
      </c>
      <c r="D112" s="7">
        <v>102.25430035571001</v>
      </c>
    </row>
    <row r="113" spans="1:4" x14ac:dyDescent="0.35">
      <c r="A113" s="5" t="s">
        <v>115</v>
      </c>
      <c r="B113" s="6">
        <v>296.24</v>
      </c>
      <c r="C113" s="7">
        <v>155.87655079383637</v>
      </c>
      <c r="D113" s="7">
        <v>102.14714993043013</v>
      </c>
    </row>
    <row r="114" spans="1:4" x14ac:dyDescent="0.35">
      <c r="A114" s="5" t="s">
        <v>116</v>
      </c>
      <c r="B114" s="6">
        <v>296.24</v>
      </c>
      <c r="C114" s="7">
        <v>155.87655079383637</v>
      </c>
      <c r="D114" s="7">
        <v>102.14714993043013</v>
      </c>
    </row>
    <row r="115" spans="1:4" x14ac:dyDescent="0.35">
      <c r="A115" s="5" t="s">
        <v>117</v>
      </c>
      <c r="B115" s="6">
        <v>296.23</v>
      </c>
      <c r="C115" s="7">
        <v>155.7131382125948</v>
      </c>
      <c r="D115" s="7">
        <v>102.04006435949857</v>
      </c>
    </row>
    <row r="116" spans="1:4" x14ac:dyDescent="0.35">
      <c r="A116" s="5" t="s">
        <v>118</v>
      </c>
      <c r="B116" s="6">
        <v>296.22000000000003</v>
      </c>
      <c r="C116" s="7">
        <v>155.54982456967934</v>
      </c>
      <c r="D116" s="7">
        <v>101.93304362364309</v>
      </c>
    </row>
    <row r="117" spans="1:4" x14ac:dyDescent="0.35">
      <c r="A117" s="5" t="s">
        <v>119</v>
      </c>
      <c r="B117" s="6">
        <v>296.20999999999998</v>
      </c>
      <c r="C117" s="7">
        <v>155.38660983557872</v>
      </c>
      <c r="D117" s="7">
        <v>101.82608770352472</v>
      </c>
    </row>
    <row r="118" spans="1:4" x14ac:dyDescent="0.35">
      <c r="A118" s="5" t="s">
        <v>120</v>
      </c>
      <c r="B118" s="6">
        <v>296.2</v>
      </c>
      <c r="C118" s="7">
        <v>155.22349398063614</v>
      </c>
      <c r="D118" s="7">
        <v>101.71919657970913</v>
      </c>
    </row>
    <row r="119" spans="1:4" x14ac:dyDescent="0.35">
      <c r="A119" s="5" t="s">
        <v>121</v>
      </c>
      <c r="B119" s="6">
        <v>296.19</v>
      </c>
      <c r="C119" s="7">
        <v>155.06047697545671</v>
      </c>
      <c r="D119" s="7">
        <v>101.61237023293364</v>
      </c>
    </row>
    <row r="120" spans="1:4" x14ac:dyDescent="0.35">
      <c r="A120" s="5" t="s">
        <v>122</v>
      </c>
      <c r="B120" s="6">
        <v>296.2</v>
      </c>
      <c r="C120" s="7">
        <v>155.22349398063614</v>
      </c>
      <c r="D120" s="7">
        <v>101.71919657970913</v>
      </c>
    </row>
    <row r="121" spans="1:4" x14ac:dyDescent="0.35">
      <c r="A121" s="5" t="s">
        <v>123</v>
      </c>
      <c r="B121" s="6">
        <v>296.22000000000003</v>
      </c>
      <c r="C121" s="7">
        <v>155.54982456967934</v>
      </c>
      <c r="D121" s="7">
        <v>101.93304362364309</v>
      </c>
    </row>
    <row r="122" spans="1:4" x14ac:dyDescent="0.35">
      <c r="A122" s="5" t="s">
        <v>124</v>
      </c>
      <c r="B122" s="6">
        <v>296.20999999999998</v>
      </c>
      <c r="C122" s="7">
        <v>155.38660983557872</v>
      </c>
      <c r="D122" s="7">
        <v>101.82608770352472</v>
      </c>
    </row>
    <row r="123" spans="1:4" x14ac:dyDescent="0.35">
      <c r="A123" s="5" t="s">
        <v>125</v>
      </c>
      <c r="B123" s="6">
        <v>296.2</v>
      </c>
      <c r="C123" s="7">
        <v>155.22349398063614</v>
      </c>
      <c r="D123" s="7">
        <v>101.71919657970913</v>
      </c>
    </row>
    <row r="124" spans="1:4" x14ac:dyDescent="0.35">
      <c r="A124" s="5" t="s">
        <v>126</v>
      </c>
      <c r="B124" s="6">
        <v>296.19</v>
      </c>
      <c r="C124" s="7">
        <v>155.06047697545671</v>
      </c>
      <c r="D124" s="7">
        <v>101.61237023293364</v>
      </c>
    </row>
    <row r="125" spans="1:4" x14ac:dyDescent="0.35">
      <c r="A125" s="5" t="s">
        <v>127</v>
      </c>
      <c r="B125" s="6">
        <v>296.18</v>
      </c>
      <c r="C125" s="7">
        <v>154.89755879035454</v>
      </c>
      <c r="D125" s="7">
        <v>101.50560864374478</v>
      </c>
    </row>
    <row r="126" spans="1:4" x14ac:dyDescent="0.35">
      <c r="A126" s="5" t="s">
        <v>128</v>
      </c>
      <c r="B126" s="6">
        <v>296.17</v>
      </c>
      <c r="C126" s="7">
        <v>154.73473939586199</v>
      </c>
      <c r="D126" s="7">
        <v>101.39891179283225</v>
      </c>
    </row>
    <row r="127" spans="1:4" x14ac:dyDescent="0.35">
      <c r="A127" s="5" t="s">
        <v>129</v>
      </c>
      <c r="B127" s="6">
        <v>296.16000000000003</v>
      </c>
      <c r="C127" s="7">
        <v>154.57201876251145</v>
      </c>
      <c r="D127" s="7">
        <v>101.29227966088561</v>
      </c>
    </row>
    <row r="128" spans="1:4" x14ac:dyDescent="0.35">
      <c r="A128" s="5" t="s">
        <v>130</v>
      </c>
      <c r="B128" s="6">
        <v>296.16000000000003</v>
      </c>
      <c r="C128" s="7">
        <v>154.57201876251145</v>
      </c>
      <c r="D128" s="7">
        <v>101.29227966088561</v>
      </c>
    </row>
    <row r="129" spans="1:4" x14ac:dyDescent="0.35">
      <c r="A129" s="5" t="s">
        <v>131</v>
      </c>
      <c r="B129" s="6">
        <v>296.14</v>
      </c>
      <c r="C129" s="7">
        <v>154.24687366059459</v>
      </c>
      <c r="D129" s="7">
        <v>101.07920947614323</v>
      </c>
    </row>
    <row r="130" spans="1:4" x14ac:dyDescent="0.35">
      <c r="A130" s="5" t="s">
        <v>132</v>
      </c>
      <c r="B130" s="6">
        <v>296.13</v>
      </c>
      <c r="C130" s="7">
        <v>154.08444913313667</v>
      </c>
      <c r="D130" s="7">
        <v>100.97277138475536</v>
      </c>
    </row>
    <row r="131" spans="1:4" x14ac:dyDescent="0.35">
      <c r="A131" s="5" t="s">
        <v>133</v>
      </c>
      <c r="B131" s="6">
        <v>296.11</v>
      </c>
      <c r="C131" s="7">
        <v>153.75989597727255</v>
      </c>
      <c r="D131" s="7">
        <v>100.76008910699382</v>
      </c>
    </row>
    <row r="132" spans="1:4" x14ac:dyDescent="0.35">
      <c r="A132" s="5" t="s">
        <v>134</v>
      </c>
      <c r="B132" s="6">
        <v>296.10000000000002</v>
      </c>
      <c r="C132" s="7">
        <v>153.59776728978557</v>
      </c>
      <c r="D132" s="7">
        <v>100.65384488190405</v>
      </c>
    </row>
    <row r="133" spans="1:4" x14ac:dyDescent="0.35">
      <c r="A133" s="5" t="s">
        <v>135</v>
      </c>
      <c r="B133" s="6">
        <v>296.08999999999997</v>
      </c>
      <c r="C133" s="7">
        <v>153.435737156556</v>
      </c>
      <c r="D133" s="7">
        <v>100.54766524020708</v>
      </c>
    </row>
    <row r="134" spans="1:4" x14ac:dyDescent="0.35">
      <c r="A134" s="5" t="s">
        <v>136</v>
      </c>
      <c r="B134" s="6">
        <v>296.08999999999997</v>
      </c>
      <c r="C134" s="7">
        <v>153.435737156556</v>
      </c>
      <c r="D134" s="7">
        <v>100.54766524020708</v>
      </c>
    </row>
    <row r="135" spans="1:4" x14ac:dyDescent="0.35">
      <c r="A135" s="5" t="s">
        <v>137</v>
      </c>
      <c r="B135" s="6">
        <v>296.08999999999997</v>
      </c>
      <c r="C135" s="7">
        <v>153.435737156556</v>
      </c>
      <c r="D135" s="7">
        <v>100.54766524020708</v>
      </c>
    </row>
    <row r="136" spans="1:4" x14ac:dyDescent="0.35">
      <c r="A136" s="5" t="s">
        <v>138</v>
      </c>
      <c r="B136" s="6">
        <v>296.08</v>
      </c>
      <c r="C136" s="7">
        <v>153.27380554815988</v>
      </c>
      <c r="D136" s="7">
        <v>100.44155016262116</v>
      </c>
    </row>
    <row r="137" spans="1:4" x14ac:dyDescent="0.35">
      <c r="A137" s="5" t="s">
        <v>139</v>
      </c>
      <c r="B137" s="6">
        <v>296.07</v>
      </c>
      <c r="C137" s="7">
        <v>153.11197243483855</v>
      </c>
      <c r="D137" s="7">
        <v>100.33549962964518</v>
      </c>
    </row>
    <row r="138" spans="1:4" x14ac:dyDescent="0.35">
      <c r="A138" s="5" t="s">
        <v>140</v>
      </c>
      <c r="B138" s="6">
        <v>296.06</v>
      </c>
      <c r="C138" s="7">
        <v>152.95023778724078</v>
      </c>
      <c r="D138" s="7">
        <v>100.22951362204509</v>
      </c>
    </row>
    <row r="139" spans="1:4" x14ac:dyDescent="0.35">
      <c r="A139" s="5" t="s">
        <v>141</v>
      </c>
      <c r="B139" s="6">
        <v>296.05</v>
      </c>
      <c r="C139" s="7">
        <v>152.78860157569522</v>
      </c>
      <c r="D139" s="7">
        <v>100.12359212037695</v>
      </c>
    </row>
    <row r="140" spans="1:4" x14ac:dyDescent="0.35">
      <c r="A140" s="5" t="s">
        <v>142</v>
      </c>
      <c r="B140" s="6">
        <v>296.02999999999997</v>
      </c>
      <c r="C140" s="7">
        <v>152.46562434277382</v>
      </c>
      <c r="D140" s="7">
        <v>99.911942557518898</v>
      </c>
    </row>
    <row r="141" spans="1:4" x14ac:dyDescent="0.35">
      <c r="A141" s="5" t="s">
        <v>143</v>
      </c>
      <c r="B141" s="6">
        <v>296.02</v>
      </c>
      <c r="C141" s="7">
        <v>152.30428326225899</v>
      </c>
      <c r="D141" s="7">
        <v>99.806214457574711</v>
      </c>
    </row>
    <row r="142" spans="1:4" x14ac:dyDescent="0.35">
      <c r="A142" s="5" t="s">
        <v>144</v>
      </c>
      <c r="B142" s="6">
        <v>296.02</v>
      </c>
      <c r="C142" s="7">
        <v>152.30428326225899</v>
      </c>
      <c r="D142" s="7">
        <v>99.806214457574711</v>
      </c>
    </row>
    <row r="143" spans="1:4" x14ac:dyDescent="0.35">
      <c r="A143" s="5" t="s">
        <v>145</v>
      </c>
      <c r="B143" s="6">
        <v>296</v>
      </c>
      <c r="C143" s="7">
        <v>151.9818960255792</v>
      </c>
      <c r="D143" s="7">
        <v>99.59495152397065</v>
      </c>
    </row>
    <row r="144" spans="1:4" x14ac:dyDescent="0.35">
      <c r="A144" s="5" t="s">
        <v>146</v>
      </c>
      <c r="B144" s="6">
        <v>295.99</v>
      </c>
      <c r="C144" s="7">
        <v>151.82084981021706</v>
      </c>
      <c r="D144" s="7">
        <v>99.489416651518397</v>
      </c>
    </row>
    <row r="145" spans="1:4" x14ac:dyDescent="0.35">
      <c r="A145" s="5" t="s">
        <v>147</v>
      </c>
      <c r="B145" s="6">
        <v>295.97000000000003</v>
      </c>
      <c r="C145" s="7">
        <v>151.49905203803735</v>
      </c>
      <c r="D145" s="7">
        <v>99.278539998713867</v>
      </c>
    </row>
    <row r="146" spans="1:4" x14ac:dyDescent="0.35">
      <c r="A146" s="5" t="s">
        <v>148</v>
      </c>
      <c r="B146" s="6">
        <v>295.95999999999998</v>
      </c>
      <c r="C146" s="7">
        <v>151.33830042206625</v>
      </c>
      <c r="D146" s="7">
        <v>99.173198179597804</v>
      </c>
    </row>
    <row r="147" spans="1:4" x14ac:dyDescent="0.35">
      <c r="A147" s="5" t="s">
        <v>149</v>
      </c>
      <c r="B147" s="6">
        <v>295.95999999999998</v>
      </c>
      <c r="C147" s="7">
        <v>151.33830042206625</v>
      </c>
      <c r="D147" s="7">
        <v>99.173198179597804</v>
      </c>
    </row>
    <row r="148" spans="1:4" x14ac:dyDescent="0.35">
      <c r="A148" s="5" t="s">
        <v>150</v>
      </c>
      <c r="B148" s="6">
        <v>295.95999999999998</v>
      </c>
      <c r="C148" s="7">
        <v>151.33830042206625</v>
      </c>
      <c r="D148" s="7">
        <v>99.173198179597804</v>
      </c>
    </row>
    <row r="149" spans="1:4" x14ac:dyDescent="0.35">
      <c r="A149" s="5" t="s">
        <v>151</v>
      </c>
      <c r="B149" s="6">
        <v>295.95999999999998</v>
      </c>
      <c r="C149" s="7">
        <v>151.33830042206625</v>
      </c>
      <c r="D149" s="7">
        <v>99.173198179597804</v>
      </c>
    </row>
    <row r="150" spans="1:4" x14ac:dyDescent="0.35">
      <c r="A150" s="5" t="s">
        <v>152</v>
      </c>
      <c r="B150" s="6">
        <v>295.95</v>
      </c>
      <c r="C150" s="7">
        <v>151.17764694672894</v>
      </c>
      <c r="D150" s="7">
        <v>99.067920672823689</v>
      </c>
    </row>
    <row r="151" spans="1:4" x14ac:dyDescent="0.35">
      <c r="A151" s="5" t="s">
        <v>153</v>
      </c>
      <c r="B151" s="6">
        <v>295.94</v>
      </c>
      <c r="C151" s="7">
        <v>151.01709158251413</v>
      </c>
      <c r="D151" s="7">
        <v>98.96270745905251</v>
      </c>
    </row>
    <row r="152" spans="1:4" x14ac:dyDescent="0.35">
      <c r="A152" s="5" t="s">
        <v>154</v>
      </c>
      <c r="B152" s="6">
        <v>295.93</v>
      </c>
      <c r="C152" s="7">
        <v>150.85663429996873</v>
      </c>
      <c r="D152" s="7">
        <v>98.857558518983453</v>
      </c>
    </row>
    <row r="153" spans="1:4" x14ac:dyDescent="0.35">
      <c r="A153" s="5" t="s">
        <v>155</v>
      </c>
      <c r="B153" s="6">
        <v>295.91000000000003</v>
      </c>
      <c r="C153" s="7">
        <v>150.53601386147727</v>
      </c>
      <c r="D153" s="7">
        <v>98.647453382357327</v>
      </c>
    </row>
    <row r="154" spans="1:4" x14ac:dyDescent="0.35">
      <c r="A154" s="5" t="s">
        <v>156</v>
      </c>
      <c r="B154" s="6">
        <v>295.88</v>
      </c>
      <c r="C154" s="7">
        <v>150.05581807714714</v>
      </c>
      <c r="D154" s="7">
        <v>98.332777245836922</v>
      </c>
    </row>
    <row r="155" spans="1:4" x14ac:dyDescent="0.35">
      <c r="A155" s="5" t="s">
        <v>157</v>
      </c>
      <c r="B155" s="6">
        <v>295.86</v>
      </c>
      <c r="C155" s="7">
        <v>149.73617712524663</v>
      </c>
      <c r="D155" s="7">
        <v>98.123313974604613</v>
      </c>
    </row>
    <row r="156" spans="1:4" x14ac:dyDescent="0.35">
      <c r="A156" s="5" t="s">
        <v>158</v>
      </c>
      <c r="B156" s="6">
        <v>295.83999999999997</v>
      </c>
      <c r="C156" s="7">
        <v>149.41692755449856</v>
      </c>
      <c r="D156" s="7">
        <v>97.91410717857049</v>
      </c>
    </row>
    <row r="157" spans="1:4" x14ac:dyDescent="0.35">
      <c r="A157" s="5" t="s">
        <v>159</v>
      </c>
      <c r="B157" s="6">
        <v>295.83</v>
      </c>
      <c r="C157" s="7">
        <v>149.25744946315479</v>
      </c>
      <c r="D157" s="7">
        <v>97.809599910324238</v>
      </c>
    </row>
    <row r="158" spans="1:4" x14ac:dyDescent="0.35">
      <c r="A158" s="5" t="s">
        <v>160</v>
      </c>
      <c r="B158" s="6">
        <v>295.81</v>
      </c>
      <c r="C158" s="7">
        <v>148.93878652092769</v>
      </c>
      <c r="D158" s="7">
        <v>97.600777536649858</v>
      </c>
    </row>
    <row r="159" spans="1:4" x14ac:dyDescent="0.35">
      <c r="A159" s="5" t="s">
        <v>161</v>
      </c>
      <c r="B159" s="6">
        <v>295.79000000000002</v>
      </c>
      <c r="C159" s="7">
        <v>148.620514368827</v>
      </c>
      <c r="D159" s="7">
        <v>97.392211250869593</v>
      </c>
    </row>
    <row r="160" spans="1:4" x14ac:dyDescent="0.35">
      <c r="A160" s="5" t="s">
        <v>162</v>
      </c>
      <c r="B160" s="6">
        <v>295.77</v>
      </c>
      <c r="C160" s="7">
        <v>148.30263277068968</v>
      </c>
      <c r="D160" s="7">
        <v>97.183900898223911</v>
      </c>
    </row>
    <row r="161" spans="1:4" x14ac:dyDescent="0.35">
      <c r="A161" s="5" t="s">
        <v>163</v>
      </c>
      <c r="B161" s="6">
        <v>295.73</v>
      </c>
      <c r="C161" s="7">
        <v>147.66804029085267</v>
      </c>
      <c r="D161" s="7">
        <v>96.768047372773708</v>
      </c>
    </row>
    <row r="162" spans="1:4" x14ac:dyDescent="0.35">
      <c r="A162" s="5" t="s">
        <v>164</v>
      </c>
      <c r="B162" s="6">
        <v>295.7</v>
      </c>
      <c r="C162" s="7">
        <v>147.19311937718828</v>
      </c>
      <c r="D162" s="7">
        <v>96.456827901171877</v>
      </c>
    </row>
    <row r="163" spans="1:4" x14ac:dyDescent="0.35">
      <c r="A163" s="5" t="s">
        <v>165</v>
      </c>
      <c r="B163" s="6">
        <v>295.69</v>
      </c>
      <c r="C163" s="7">
        <v>147.03500719062811</v>
      </c>
      <c r="D163" s="7">
        <v>96.353215721250407</v>
      </c>
    </row>
    <row r="164" spans="1:4" x14ac:dyDescent="0.35">
      <c r="A164" s="5" t="s">
        <v>166</v>
      </c>
      <c r="B164" s="6">
        <v>295.67</v>
      </c>
      <c r="C164" s="7">
        <v>146.71907481706819</v>
      </c>
      <c r="D164" s="7">
        <v>96.146182711053868</v>
      </c>
    </row>
    <row r="165" spans="1:4" x14ac:dyDescent="0.35">
      <c r="A165" s="5" t="s">
        <v>167</v>
      </c>
      <c r="B165" s="6">
        <v>295.64999999999998</v>
      </c>
      <c r="C165" s="7">
        <v>146.40353157943116</v>
      </c>
      <c r="D165" s="7">
        <v>95.939404704738635</v>
      </c>
    </row>
    <row r="166" spans="1:4" x14ac:dyDescent="0.35">
      <c r="A166" s="5" t="s">
        <v>168</v>
      </c>
      <c r="B166" s="6">
        <v>295.63</v>
      </c>
      <c r="C166" s="7">
        <v>146.08837724136481</v>
      </c>
      <c r="D166" s="7">
        <v>95.732881547421243</v>
      </c>
    </row>
    <row r="167" spans="1:4" x14ac:dyDescent="0.35">
      <c r="A167" s="5" t="s">
        <v>169</v>
      </c>
      <c r="B167" s="6">
        <v>295.61</v>
      </c>
      <c r="C167" s="10">
        <v>145.77361156656059</v>
      </c>
      <c r="D167" s="10">
        <v>95.526613084246776</v>
      </c>
    </row>
    <row r="168" spans="1:4" x14ac:dyDescent="0.35">
      <c r="A168" s="5" t="s">
        <v>170</v>
      </c>
      <c r="B168" s="6">
        <v>295.58</v>
      </c>
      <c r="C168" s="7">
        <v>145.30219128097758</v>
      </c>
      <c r="D168" s="7">
        <v>95.21768760221336</v>
      </c>
    </row>
    <row r="169" spans="1:4" x14ac:dyDescent="0.35">
      <c r="A169" s="5" t="s">
        <v>171</v>
      </c>
      <c r="B169" s="6">
        <v>295.56</v>
      </c>
      <c r="C169" s="7">
        <v>144.98839623032779</v>
      </c>
      <c r="D169" s="7">
        <v>95.012055196807211</v>
      </c>
    </row>
    <row r="170" spans="1:4" x14ac:dyDescent="0.35">
      <c r="A170" s="5" t="s">
        <v>172</v>
      </c>
      <c r="B170" s="6">
        <v>295.57</v>
      </c>
      <c r="C170" s="7">
        <v>145.14524526141702</v>
      </c>
      <c r="D170" s="7">
        <v>95.114839620849949</v>
      </c>
    </row>
    <row r="171" spans="1:4" x14ac:dyDescent="0.35">
      <c r="A171" s="5" t="s">
        <v>173</v>
      </c>
      <c r="B171" s="6">
        <v>295.55</v>
      </c>
      <c r="C171" s="7">
        <v>144.8316441583587</v>
      </c>
      <c r="D171" s="7">
        <v>94.909334310851051</v>
      </c>
    </row>
    <row r="172" spans="1:4" x14ac:dyDescent="0.35">
      <c r="A172" s="5" t="s">
        <v>174</v>
      </c>
      <c r="B172" s="6">
        <v>295.54000000000002</v>
      </c>
      <c r="C172" s="7">
        <v>144.67498901583838</v>
      </c>
      <c r="D172" s="7">
        <v>94.80667694353761</v>
      </c>
    </row>
    <row r="173" spans="1:4" x14ac:dyDescent="0.35">
      <c r="A173" s="5" t="s">
        <v>175</v>
      </c>
      <c r="B173" s="6">
        <v>295.52999999999997</v>
      </c>
      <c r="C173" s="7">
        <v>144.51843077324099</v>
      </c>
      <c r="D173" s="7">
        <v>94.704083075518355</v>
      </c>
    </row>
    <row r="174" spans="1:4" x14ac:dyDescent="0.35">
      <c r="A174" s="5" t="s">
        <v>176</v>
      </c>
      <c r="B174" s="6">
        <v>295.51</v>
      </c>
      <c r="C174" s="7">
        <v>144.20560486969714</v>
      </c>
      <c r="D174" s="7">
        <v>94.499085759958817</v>
      </c>
    </row>
    <row r="175" spans="1:4" x14ac:dyDescent="0.35">
      <c r="A175" s="5" t="s">
        <v>177</v>
      </c>
      <c r="B175" s="6">
        <v>295.48</v>
      </c>
      <c r="C175" s="7">
        <v>143.73709202544649</v>
      </c>
      <c r="D175" s="7">
        <v>94.192065547474769</v>
      </c>
    </row>
    <row r="176" spans="1:4" x14ac:dyDescent="0.35">
      <c r="A176" s="5" t="s">
        <v>178</v>
      </c>
      <c r="B176" s="6">
        <v>295.47000000000003</v>
      </c>
      <c r="C176" s="7">
        <v>143.58111456209679</v>
      </c>
      <c r="D176" s="7">
        <v>94.089852268739705</v>
      </c>
    </row>
    <row r="177" spans="1:4" x14ac:dyDescent="0.35">
      <c r="A177" s="5" t="s">
        <v>179</v>
      </c>
      <c r="B177" s="6">
        <v>295.44</v>
      </c>
      <c r="C177" s="7">
        <v>143.11376221281478</v>
      </c>
      <c r="D177" s="7">
        <v>93.783592537886477</v>
      </c>
    </row>
    <row r="178" spans="1:4" x14ac:dyDescent="0.35">
      <c r="A178" s="5" t="s">
        <v>180</v>
      </c>
      <c r="B178" s="6">
        <v>295.39999999999998</v>
      </c>
      <c r="C178" s="7">
        <v>142.49197807263351</v>
      </c>
      <c r="D178" s="7">
        <v>93.376132419812265</v>
      </c>
    </row>
    <row r="179" spans="1:4" x14ac:dyDescent="0.35">
      <c r="A179" s="5" t="s">
        <v>181</v>
      </c>
      <c r="B179" s="6">
        <v>295.37</v>
      </c>
      <c r="C179" s="7">
        <v>142.02665317762819</v>
      </c>
      <c r="D179" s="7">
        <v>93.071201295955561</v>
      </c>
    </row>
    <row r="180" spans="1:4" x14ac:dyDescent="0.35">
      <c r="A180" s="5" t="s">
        <v>182</v>
      </c>
      <c r="B180" s="6">
        <v>295.33999999999997</v>
      </c>
      <c r="C180" s="7">
        <v>141.56219586222085</v>
      </c>
      <c r="D180" s="7">
        <v>92.76683870394551</v>
      </c>
    </row>
    <row r="181" spans="1:4" x14ac:dyDescent="0.35">
      <c r="A181" s="5" t="s">
        <v>183</v>
      </c>
      <c r="B181" s="6">
        <v>295.31</v>
      </c>
      <c r="C181" s="7">
        <v>141.0986053287919</v>
      </c>
      <c r="D181" s="7">
        <v>92.463044121095621</v>
      </c>
    </row>
    <row r="182" spans="1:4" x14ac:dyDescent="0.35">
      <c r="A182" s="5" t="s">
        <v>184</v>
      </c>
      <c r="B182" s="6">
        <v>295.29000000000002</v>
      </c>
      <c r="C182" s="7">
        <v>140.79002612484271</v>
      </c>
      <c r="D182" s="7">
        <v>92.260829701731794</v>
      </c>
    </row>
    <row r="183" spans="1:4" x14ac:dyDescent="0.35">
      <c r="A183" s="5" t="s">
        <v>185</v>
      </c>
      <c r="B183" s="6">
        <v>295.27</v>
      </c>
      <c r="C183" s="7">
        <v>140.48183156644461</v>
      </c>
      <c r="D183" s="7">
        <v>92.058867343672745</v>
      </c>
    </row>
    <row r="184" spans="1:4" x14ac:dyDescent="0.35">
      <c r="A184" s="5" t="s">
        <v>186</v>
      </c>
      <c r="B184" s="6">
        <v>295.26</v>
      </c>
      <c r="C184" s="7">
        <v>140.32787845551445</v>
      </c>
      <c r="D184" s="7">
        <v>91.957980639262431</v>
      </c>
    </row>
    <row r="185" spans="1:4" x14ac:dyDescent="0.35">
      <c r="A185" s="5" t="s">
        <v>187</v>
      </c>
      <c r="B185" s="6">
        <v>295.27</v>
      </c>
      <c r="C185" s="7">
        <v>140.48183156644461</v>
      </c>
      <c r="D185" s="7">
        <v>92.058867343672745</v>
      </c>
    </row>
    <row r="186" spans="1:4" x14ac:dyDescent="0.35">
      <c r="A186" s="5" t="s">
        <v>188</v>
      </c>
      <c r="B186" s="6">
        <v>295.33</v>
      </c>
      <c r="C186" s="7">
        <v>141.40756941468806</v>
      </c>
      <c r="D186" s="7">
        <v>92.665510756676312</v>
      </c>
    </row>
    <row r="187" spans="1:4" x14ac:dyDescent="0.35">
      <c r="A187" s="5" t="s">
        <v>189</v>
      </c>
      <c r="B187" s="6">
        <v>295.37</v>
      </c>
      <c r="C187" s="7">
        <v>142.02665317762819</v>
      </c>
      <c r="D187" s="7">
        <v>93.071201295955561</v>
      </c>
    </row>
    <row r="188" spans="1:4" x14ac:dyDescent="0.35">
      <c r="A188" s="5" t="s">
        <v>190</v>
      </c>
      <c r="B188" s="6">
        <v>295.37</v>
      </c>
      <c r="C188" s="7">
        <v>142.02665317762819</v>
      </c>
      <c r="D188" s="7">
        <v>93.071201295955561</v>
      </c>
    </row>
    <row r="189" spans="1:4" x14ac:dyDescent="0.35">
      <c r="A189" s="5" t="s">
        <v>191</v>
      </c>
      <c r="B189" s="6">
        <v>295.39</v>
      </c>
      <c r="C189" s="7">
        <v>142.33677332731838</v>
      </c>
      <c r="D189" s="7">
        <v>93.274425509382951</v>
      </c>
    </row>
    <row r="190" spans="1:4" x14ac:dyDescent="0.35">
      <c r="A190" s="5" t="s">
        <v>192</v>
      </c>
      <c r="B190" s="6">
        <v>295.43</v>
      </c>
      <c r="C190" s="7">
        <v>142.95817134484184</v>
      </c>
      <c r="D190" s="7">
        <v>93.681632598192564</v>
      </c>
    </row>
    <row r="191" spans="1:4" x14ac:dyDescent="0.35">
      <c r="A191" s="5" t="s">
        <v>193</v>
      </c>
      <c r="B191" s="6">
        <v>295.41000000000003</v>
      </c>
      <c r="C191" s="7">
        <v>142.64727930430615</v>
      </c>
      <c r="D191" s="7">
        <v>93.477902558523041</v>
      </c>
    </row>
    <row r="192" spans="1:4" x14ac:dyDescent="0.35">
      <c r="A192" s="5" t="s">
        <v>194</v>
      </c>
      <c r="B192" s="6">
        <v>295.41000000000003</v>
      </c>
      <c r="C192" s="7">
        <v>142.64727930430615</v>
      </c>
      <c r="D192" s="7">
        <v>93.477902558523041</v>
      </c>
    </row>
    <row r="193" spans="1:4" x14ac:dyDescent="0.35">
      <c r="A193" s="5" t="s">
        <v>195</v>
      </c>
      <c r="B193" s="6">
        <v>295.41000000000003</v>
      </c>
      <c r="C193" s="7">
        <v>142.64727930430615</v>
      </c>
      <c r="D193" s="7">
        <v>93.477902558523041</v>
      </c>
    </row>
    <row r="194" spans="1:4" x14ac:dyDescent="0.35">
      <c r="A194" s="5" t="s">
        <v>196</v>
      </c>
      <c r="B194" s="6">
        <v>295.39999999999998</v>
      </c>
      <c r="C194" s="7">
        <v>142.49197807263351</v>
      </c>
      <c r="D194" s="7">
        <v>93.376132419812265</v>
      </c>
    </row>
    <row r="195" spans="1:4" x14ac:dyDescent="0.35">
      <c r="A195" s="5" t="s">
        <v>197</v>
      </c>
      <c r="B195" s="6">
        <v>295.37</v>
      </c>
      <c r="C195" s="7">
        <v>142.02665317762819</v>
      </c>
      <c r="D195" s="7">
        <v>93.071201295955561</v>
      </c>
    </row>
    <row r="196" spans="1:4" x14ac:dyDescent="0.35">
      <c r="A196" s="5" t="s">
        <v>198</v>
      </c>
      <c r="B196" s="6">
        <v>295.35000000000002</v>
      </c>
      <c r="C196" s="7">
        <v>141.71691861885427</v>
      </c>
      <c r="D196" s="7">
        <v>92.86822976333832</v>
      </c>
    </row>
    <row r="197" spans="1:4" x14ac:dyDescent="0.35">
      <c r="A197" s="5" t="s">
        <v>199</v>
      </c>
      <c r="B197" s="6">
        <v>295.33999999999997</v>
      </c>
      <c r="C197" s="7">
        <v>141.56219586222085</v>
      </c>
      <c r="D197" s="7">
        <v>92.76683870394551</v>
      </c>
    </row>
    <row r="198" spans="1:4" x14ac:dyDescent="0.35">
      <c r="A198" s="5" t="s">
        <v>200</v>
      </c>
      <c r="B198" s="6">
        <v>295.32</v>
      </c>
      <c r="C198" s="7">
        <v>141.25303924673005</v>
      </c>
      <c r="D198" s="7">
        <v>92.564245902182222</v>
      </c>
    </row>
    <row r="199" spans="1:4" x14ac:dyDescent="0.35">
      <c r="A199" s="5" t="s">
        <v>201</v>
      </c>
      <c r="B199" s="6">
        <v>295.29000000000002</v>
      </c>
      <c r="C199" s="7">
        <v>140.79002612484271</v>
      </c>
      <c r="D199" s="7">
        <v>92.260829701731794</v>
      </c>
    </row>
    <row r="200" spans="1:4" x14ac:dyDescent="0.35">
      <c r="A200" s="5" t="s">
        <v>202</v>
      </c>
      <c r="B200" s="6">
        <v>295.26</v>
      </c>
      <c r="C200" s="7">
        <v>140.32787845551445</v>
      </c>
      <c r="D200" s="7">
        <v>91.957980639262431</v>
      </c>
    </row>
    <row r="201" spans="1:4" x14ac:dyDescent="0.35">
      <c r="A201" s="5" t="s">
        <v>203</v>
      </c>
      <c r="B201" s="6">
        <v>295.23</v>
      </c>
      <c r="C201" s="7">
        <v>139.8665954411839</v>
      </c>
      <c r="D201" s="7">
        <v>91.655698192125755</v>
      </c>
    </row>
    <row r="202" spans="1:4" x14ac:dyDescent="0.35">
      <c r="A202" s="5" t="s">
        <v>204</v>
      </c>
      <c r="B202" s="6">
        <v>295.19</v>
      </c>
      <c r="C202" s="7">
        <v>139.25289506229399</v>
      </c>
      <c r="D202" s="7">
        <v>91.253535427453471</v>
      </c>
    </row>
    <row r="203" spans="1:4" x14ac:dyDescent="0.35">
      <c r="A203" s="5" t="s">
        <v>205</v>
      </c>
      <c r="B203" s="6">
        <v>295.17</v>
      </c>
      <c r="C203" s="7">
        <v>138.94662018696488</v>
      </c>
      <c r="D203" s="7">
        <v>91.052831053056934</v>
      </c>
    </row>
    <row r="204" spans="1:4" x14ac:dyDescent="0.35">
      <c r="A204" s="5" t="s">
        <v>206</v>
      </c>
      <c r="B204" s="6">
        <v>295.14</v>
      </c>
      <c r="C204" s="7">
        <v>138.4879263518809</v>
      </c>
      <c r="D204" s="7">
        <v>90.752245315780414</v>
      </c>
    </row>
    <row r="205" spans="1:4" x14ac:dyDescent="0.35">
      <c r="A205" s="5" t="s">
        <v>207</v>
      </c>
      <c r="B205" s="6">
        <v>295.12</v>
      </c>
      <c r="C205" s="7">
        <v>138.18260910236802</v>
      </c>
      <c r="D205" s="7">
        <v>90.552168481237231</v>
      </c>
    </row>
    <row r="206" spans="1:4" x14ac:dyDescent="0.35">
      <c r="A206" s="5" t="s">
        <v>208</v>
      </c>
      <c r="B206" s="6">
        <v>295.10000000000002</v>
      </c>
      <c r="C206" s="7">
        <v>137.87767448965985</v>
      </c>
      <c r="D206" s="7">
        <v>90.352342391651291</v>
      </c>
    </row>
    <row r="207" spans="1:4" x14ac:dyDescent="0.35">
      <c r="A207" s="5" t="s">
        <v>209</v>
      </c>
      <c r="B207" s="6">
        <v>295.08</v>
      </c>
      <c r="C207" s="7">
        <v>137.57312227737509</v>
      </c>
      <c r="D207" s="7">
        <v>90.152766892119985</v>
      </c>
    </row>
    <row r="208" spans="1:4" x14ac:dyDescent="0.35">
      <c r="A208" s="5" t="s">
        <v>210</v>
      </c>
      <c r="B208" s="6">
        <v>295.05</v>
      </c>
      <c r="C208" s="7">
        <v>137.11701044287418</v>
      </c>
      <c r="D208" s="7">
        <v>89.853873160468012</v>
      </c>
    </row>
    <row r="209" spans="1:4" x14ac:dyDescent="0.35">
      <c r="A209" s="5" t="s">
        <v>211</v>
      </c>
      <c r="B209" s="6">
        <v>295.01</v>
      </c>
      <c r="C209" s="7">
        <v>136.51019752601803</v>
      </c>
      <c r="D209" s="7">
        <v>89.456223804730044</v>
      </c>
    </row>
    <row r="210" spans="1:4" x14ac:dyDescent="0.35">
      <c r="A210" s="5" t="s">
        <v>212</v>
      </c>
      <c r="B210" s="6">
        <v>294.97000000000003</v>
      </c>
      <c r="C210" s="7">
        <v>135.90490995687958</v>
      </c>
      <c r="D210" s="7">
        <v>89.059574021546254</v>
      </c>
    </row>
    <row r="211" spans="1:4" x14ac:dyDescent="0.35">
      <c r="A211" s="5" t="s">
        <v>213</v>
      </c>
      <c r="B211" s="6">
        <v>294.93</v>
      </c>
      <c r="C211" s="7">
        <v>135.30114584490309</v>
      </c>
      <c r="D211" s="7">
        <v>88.663922572020383</v>
      </c>
    </row>
    <row r="212" spans="1:4" x14ac:dyDescent="0.35">
      <c r="A212" s="5" t="s">
        <v>214</v>
      </c>
      <c r="B212" s="6">
        <v>294.89</v>
      </c>
      <c r="C212" s="7">
        <v>134.69890329931457</v>
      </c>
      <c r="D212" s="7">
        <v>88.26926821711308</v>
      </c>
    </row>
    <row r="213" spans="1:4" x14ac:dyDescent="0.35">
      <c r="A213" s="5" t="s">
        <v>215</v>
      </c>
      <c r="B213" s="6">
        <v>294.86</v>
      </c>
      <c r="C213" s="7">
        <v>134.24821878076125</v>
      </c>
      <c r="D213" s="7">
        <v>87.973931048991645</v>
      </c>
    </row>
    <row r="214" spans="1:4" x14ac:dyDescent="0.35">
      <c r="A214" s="5" t="s">
        <v>216</v>
      </c>
      <c r="B214" s="6">
        <v>294.82</v>
      </c>
      <c r="C214" s="7">
        <v>133.6486344271683</v>
      </c>
      <c r="D214" s="7">
        <v>87.581018628550666</v>
      </c>
    </row>
    <row r="215" spans="1:4" x14ac:dyDescent="0.35">
      <c r="A215" s="5" t="s">
        <v>217</v>
      </c>
      <c r="B215" s="6">
        <v>294.8</v>
      </c>
      <c r="C215" s="7">
        <v>133.34941100623053</v>
      </c>
      <c r="D215" s="7">
        <v>87.384935128591437</v>
      </c>
    </row>
    <row r="216" spans="1:4" x14ac:dyDescent="0.35">
      <c r="A216" s="5" t="s">
        <v>218</v>
      </c>
      <c r="B216" s="6">
        <v>294.83</v>
      </c>
      <c r="C216" s="7">
        <v>133.79838828228765</v>
      </c>
      <c r="D216" s="7">
        <v>87.67915352705613</v>
      </c>
    </row>
    <row r="217" spans="1:4" x14ac:dyDescent="0.35">
      <c r="A217" s="5" t="s">
        <v>219</v>
      </c>
      <c r="B217" s="6">
        <v>294.87</v>
      </c>
      <c r="C217" s="7">
        <v>134.39835202312622</v>
      </c>
      <c r="D217" s="7">
        <v>88.072314562992275</v>
      </c>
    </row>
    <row r="218" spans="1:4" x14ac:dyDescent="0.35">
      <c r="A218" s="5" t="s">
        <v>220</v>
      </c>
      <c r="B218" s="6">
        <v>294.89</v>
      </c>
      <c r="C218" s="7">
        <v>134.69890329931457</v>
      </c>
      <c r="D218" s="7">
        <v>88.26926821711308</v>
      </c>
    </row>
    <row r="219" spans="1:4" x14ac:dyDescent="0.35">
      <c r="A219" s="5" t="s">
        <v>221</v>
      </c>
      <c r="B219" s="6">
        <v>294.92</v>
      </c>
      <c r="C219" s="7">
        <v>135.1504426354071</v>
      </c>
      <c r="D219" s="7">
        <v>88.565165554002036</v>
      </c>
    </row>
    <row r="220" spans="1:4" x14ac:dyDescent="0.35">
      <c r="A220" s="5" t="s">
        <v>222</v>
      </c>
      <c r="B220" s="6">
        <v>294.95</v>
      </c>
      <c r="C220" s="7">
        <v>135.60283758694948</v>
      </c>
      <c r="D220" s="7">
        <v>88.861623582535699</v>
      </c>
    </row>
    <row r="221" spans="1:4" x14ac:dyDescent="0.35">
      <c r="A221" s="5" t="s">
        <v>223</v>
      </c>
      <c r="B221" s="6">
        <v>294.98</v>
      </c>
      <c r="C221" s="7">
        <v>136.05608895122657</v>
      </c>
      <c r="D221" s="7">
        <v>89.158642825181246</v>
      </c>
    </row>
    <row r="222" spans="1:4" x14ac:dyDescent="0.35">
      <c r="A222" s="5" t="s">
        <v>224</v>
      </c>
      <c r="B222" s="6">
        <v>295.02</v>
      </c>
      <c r="C222" s="7">
        <v>136.66175768001938</v>
      </c>
      <c r="D222" s="7">
        <v>89.555542385333794</v>
      </c>
    </row>
    <row r="223" spans="1:4" x14ac:dyDescent="0.35">
      <c r="A223" s="5" t="s">
        <v>225</v>
      </c>
      <c r="B223" s="6">
        <v>295.04000000000002</v>
      </c>
      <c r="C223" s="7">
        <v>136.96516410894344</v>
      </c>
      <c r="D223" s="7">
        <v>89.754367043868584</v>
      </c>
    </row>
    <row r="224" spans="1:4" x14ac:dyDescent="0.35">
      <c r="A224" s="5" t="s">
        <v>226</v>
      </c>
      <c r="B224" s="6">
        <v>295.41000000000003</v>
      </c>
      <c r="C224" s="7">
        <v>142.64727930430615</v>
      </c>
      <c r="D224" s="7">
        <v>93.477902558523041</v>
      </c>
    </row>
    <row r="225" spans="1:4" x14ac:dyDescent="0.35">
      <c r="A225" s="5" t="s">
        <v>227</v>
      </c>
      <c r="B225" s="6">
        <v>295.39999999999998</v>
      </c>
      <c r="C225" s="7">
        <v>142.49197807263351</v>
      </c>
      <c r="D225" s="7">
        <v>93.376132419812265</v>
      </c>
    </row>
    <row r="226" spans="1:4" x14ac:dyDescent="0.35">
      <c r="A226" s="5" t="s">
        <v>228</v>
      </c>
      <c r="B226" s="6">
        <v>295.37</v>
      </c>
      <c r="C226" s="7">
        <v>142.02665317762819</v>
      </c>
      <c r="D226" s="7">
        <v>93.071201295955561</v>
      </c>
    </row>
    <row r="227" spans="1:4" x14ac:dyDescent="0.35">
      <c r="A227" s="5" t="s">
        <v>229</v>
      </c>
      <c r="B227" s="6">
        <v>295.35000000000002</v>
      </c>
      <c r="C227" s="7">
        <v>141.71691861885427</v>
      </c>
      <c r="D227" s="7">
        <v>92.86822976333832</v>
      </c>
    </row>
    <row r="228" spans="1:4" x14ac:dyDescent="0.35">
      <c r="A228" s="5" t="s">
        <v>230</v>
      </c>
      <c r="B228" s="6">
        <v>295.33999999999997</v>
      </c>
      <c r="C228" s="7">
        <v>141.56219586222085</v>
      </c>
      <c r="D228" s="7">
        <v>92.76683870394551</v>
      </c>
    </row>
    <row r="229" spans="1:4" x14ac:dyDescent="0.35">
      <c r="A229" s="5" t="s">
        <v>231</v>
      </c>
      <c r="B229" s="6">
        <v>295.32</v>
      </c>
      <c r="C229" s="7">
        <v>141.25303924673005</v>
      </c>
      <c r="D229" s="7">
        <v>92.564245902182222</v>
      </c>
    </row>
    <row r="230" spans="1:4" x14ac:dyDescent="0.35">
      <c r="A230" s="5" t="s">
        <v>232</v>
      </c>
      <c r="B230" s="6">
        <v>295.29000000000002</v>
      </c>
      <c r="C230" s="11">
        <v>140.79002612484271</v>
      </c>
      <c r="D230" s="11">
        <v>92.260829701731794</v>
      </c>
    </row>
    <row r="231" spans="1:4" x14ac:dyDescent="0.35">
      <c r="A231" s="5" t="s">
        <v>233</v>
      </c>
      <c r="B231" s="6">
        <v>295.26</v>
      </c>
      <c r="C231" s="7">
        <v>140.32787845551445</v>
      </c>
      <c r="D231" s="7">
        <v>91.957980639262431</v>
      </c>
    </row>
    <row r="232" spans="1:4" x14ac:dyDescent="0.35">
      <c r="A232" s="5" t="s">
        <v>234</v>
      </c>
      <c r="B232" s="6">
        <v>295.23</v>
      </c>
      <c r="C232" s="7">
        <v>139.8665954411839</v>
      </c>
      <c r="D232" s="7">
        <v>91.655698192125755</v>
      </c>
    </row>
    <row r="233" spans="1:4" x14ac:dyDescent="0.35">
      <c r="A233" s="5" t="s">
        <v>235</v>
      </c>
      <c r="B233" s="6">
        <v>295.14</v>
      </c>
      <c r="C233" s="7">
        <v>138.4879263518809</v>
      </c>
      <c r="D233" s="7">
        <v>90.752245315780414</v>
      </c>
    </row>
    <row r="234" spans="1:4" x14ac:dyDescent="0.35">
      <c r="A234" s="5" t="s">
        <v>236</v>
      </c>
      <c r="B234" s="6">
        <v>295.29000000000002</v>
      </c>
      <c r="C234" s="7">
        <v>140.79002612484271</v>
      </c>
      <c r="D234" s="7">
        <v>92.260829701731794</v>
      </c>
    </row>
    <row r="235" spans="1:4" x14ac:dyDescent="0.35">
      <c r="A235" s="5" t="s">
        <v>237</v>
      </c>
      <c r="B235" s="6">
        <v>295.39999999999998</v>
      </c>
      <c r="C235" s="7">
        <v>142.49197807263351</v>
      </c>
      <c r="D235" s="7">
        <v>93.376132419812265</v>
      </c>
    </row>
    <row r="236" spans="1:4" x14ac:dyDescent="0.35">
      <c r="A236" s="5" t="s">
        <v>238</v>
      </c>
      <c r="B236" s="6">
        <v>295.47000000000003</v>
      </c>
      <c r="C236" s="7">
        <v>143.58111456209679</v>
      </c>
      <c r="D236" s="7">
        <v>94.089852268739705</v>
      </c>
    </row>
    <row r="237" spans="1:4" x14ac:dyDescent="0.35">
      <c r="A237" s="5" t="s">
        <v>239</v>
      </c>
      <c r="B237" s="6">
        <v>295.54000000000002</v>
      </c>
      <c r="C237" s="11">
        <v>144.67498901583838</v>
      </c>
      <c r="D237" s="11">
        <v>94.80667694353761</v>
      </c>
    </row>
    <row r="238" spans="1:4" x14ac:dyDescent="0.35">
      <c r="A238" s="5" t="s">
        <v>240</v>
      </c>
      <c r="B238" s="6">
        <v>295.67</v>
      </c>
      <c r="C238" s="7">
        <v>146.71907481706819</v>
      </c>
      <c r="D238" s="7">
        <v>96.146182711053868</v>
      </c>
    </row>
    <row r="239" spans="1:4" x14ac:dyDescent="0.35">
      <c r="A239" s="5" t="s">
        <v>241</v>
      </c>
      <c r="B239" s="6">
        <v>295.74</v>
      </c>
      <c r="C239" s="7">
        <v>147.82654214507727</v>
      </c>
      <c r="D239" s="7">
        <v>96.871914905030977</v>
      </c>
    </row>
    <row r="240" spans="1:4" x14ac:dyDescent="0.35">
      <c r="A240" s="5" t="s">
        <v>242</v>
      </c>
      <c r="B240" s="6">
        <v>295.8</v>
      </c>
      <c r="C240" s="7">
        <v>148.77960161081808</v>
      </c>
      <c r="D240" s="7">
        <v>97.49646239241028</v>
      </c>
    </row>
    <row r="241" spans="1:4" x14ac:dyDescent="0.35">
      <c r="A241" s="5" t="s">
        <v>243</v>
      </c>
      <c r="B241" s="6">
        <v>295.87</v>
      </c>
      <c r="C241" s="7">
        <v>149.89594866384812</v>
      </c>
      <c r="D241" s="7">
        <v>98.228013541184879</v>
      </c>
    </row>
    <row r="242" spans="1:4" x14ac:dyDescent="0.35">
      <c r="A242" s="5" t="s">
        <v>244</v>
      </c>
      <c r="B242" s="6">
        <v>295.95999999999998</v>
      </c>
      <c r="C242" s="7">
        <v>151.33830042206625</v>
      </c>
      <c r="D242" s="7">
        <v>99.173198179597804</v>
      </c>
    </row>
    <row r="243" spans="1:4" x14ac:dyDescent="0.35">
      <c r="A243" s="5" t="s">
        <v>245</v>
      </c>
      <c r="B243" s="6">
        <v>296.02999999999997</v>
      </c>
      <c r="C243" s="7">
        <v>152.46562434277382</v>
      </c>
      <c r="D243" s="7">
        <v>99.911942557518898</v>
      </c>
    </row>
    <row r="244" spans="1:4" x14ac:dyDescent="0.35">
      <c r="A244" s="5" t="s">
        <v>246</v>
      </c>
      <c r="B244" s="6">
        <v>296.08999999999997</v>
      </c>
      <c r="C244" s="11">
        <v>153.435737156556</v>
      </c>
      <c r="D244" s="11">
        <v>100.54766524020708</v>
      </c>
    </row>
    <row r="245" spans="1:4" x14ac:dyDescent="0.35">
      <c r="A245" s="5" t="s">
        <v>247</v>
      </c>
      <c r="B245" s="6">
        <v>296.17</v>
      </c>
      <c r="C245" s="7">
        <v>154.73473939586199</v>
      </c>
      <c r="D245" s="7">
        <v>101.39891179283225</v>
      </c>
    </row>
    <row r="246" spans="1:4" x14ac:dyDescent="0.35">
      <c r="A246" s="5" t="s">
        <v>248</v>
      </c>
      <c r="B246" s="6">
        <v>296.58</v>
      </c>
      <c r="C246" s="7">
        <v>161.49165777387623</v>
      </c>
      <c r="D246" s="7">
        <v>105.8267744258691</v>
      </c>
    </row>
    <row r="247" spans="1:4" x14ac:dyDescent="0.35">
      <c r="A247" s="5" t="s">
        <v>249</v>
      </c>
      <c r="B247" s="6">
        <v>296.7</v>
      </c>
      <c r="C247" s="7">
        <v>163.50099278950017</v>
      </c>
      <c r="D247" s="7">
        <v>107.14350772575372</v>
      </c>
    </row>
    <row r="248" spans="1:4" x14ac:dyDescent="0.35">
      <c r="A248" s="5" t="s">
        <v>250</v>
      </c>
      <c r="B248" s="6">
        <v>296.67</v>
      </c>
      <c r="C248" s="7">
        <v>162.99730661844603</v>
      </c>
      <c r="D248" s="7">
        <v>106.81343815101314</v>
      </c>
    </row>
    <row r="249" spans="1:4" x14ac:dyDescent="0.35">
      <c r="A249" s="5" t="s">
        <v>251</v>
      </c>
      <c r="B249" s="6">
        <v>296.7</v>
      </c>
      <c r="C249" s="7">
        <v>163.50099278950017</v>
      </c>
      <c r="D249" s="7">
        <v>107.14350772575372</v>
      </c>
    </row>
    <row r="250" spans="1:4" x14ac:dyDescent="0.35">
      <c r="A250" s="5" t="s">
        <v>252</v>
      </c>
      <c r="B250" s="6">
        <v>296.72000000000003</v>
      </c>
      <c r="C250" s="7">
        <v>163.83728515478958</v>
      </c>
      <c r="D250" s="7">
        <v>107.3638828013038</v>
      </c>
    </row>
    <row r="251" spans="1:4" x14ac:dyDescent="0.35">
      <c r="A251" s="5" t="s">
        <v>253</v>
      </c>
      <c r="B251" s="6">
        <v>296.7</v>
      </c>
      <c r="C251" s="11">
        <v>163.50099278950017</v>
      </c>
      <c r="D251" s="11">
        <v>107.14350772575372</v>
      </c>
    </row>
    <row r="252" spans="1:4" x14ac:dyDescent="0.35">
      <c r="A252" s="5" t="s">
        <v>254</v>
      </c>
      <c r="B252" s="6">
        <v>296.69</v>
      </c>
      <c r="C252" s="7">
        <v>163.33299711171946</v>
      </c>
      <c r="D252" s="7">
        <v>107.0334188150193</v>
      </c>
    </row>
    <row r="253" spans="1:4" x14ac:dyDescent="0.35">
      <c r="A253" s="5" t="s">
        <v>255</v>
      </c>
      <c r="B253" s="6">
        <v>296.67</v>
      </c>
      <c r="C253" s="7">
        <v>162.99730661844603</v>
      </c>
      <c r="D253" s="7">
        <v>106.81343815101314</v>
      </c>
    </row>
    <row r="254" spans="1:4" x14ac:dyDescent="0.35">
      <c r="A254" s="5" t="s">
        <v>256</v>
      </c>
      <c r="B254" s="6">
        <v>296.67</v>
      </c>
      <c r="C254" s="7">
        <v>162.99730661844603</v>
      </c>
      <c r="D254" s="7">
        <v>106.81343815101314</v>
      </c>
    </row>
    <row r="255" spans="1:4" x14ac:dyDescent="0.35">
      <c r="A255" s="5" t="s">
        <v>257</v>
      </c>
      <c r="B255" s="6">
        <v>296.67</v>
      </c>
      <c r="C255" s="7">
        <v>162.99730661844603</v>
      </c>
      <c r="D255" s="7">
        <v>106.81343815101314</v>
      </c>
    </row>
    <row r="256" spans="1:4" x14ac:dyDescent="0.35">
      <c r="A256" s="5" t="s">
        <v>258</v>
      </c>
      <c r="B256" s="6">
        <v>296.66000000000003</v>
      </c>
      <c r="C256" s="7">
        <v>162.8296117436397</v>
      </c>
      <c r="D256" s="7">
        <v>106.70354635887267</v>
      </c>
    </row>
    <row r="257" spans="1:4" x14ac:dyDescent="0.35">
      <c r="A257" s="5" t="s">
        <v>259</v>
      </c>
      <c r="B257" s="6">
        <v>296.66000000000003</v>
      </c>
      <c r="C257" s="7">
        <v>162.8296117436397</v>
      </c>
      <c r="D257" s="7">
        <v>106.70354635887267</v>
      </c>
    </row>
    <row r="258" spans="1:4" x14ac:dyDescent="0.35">
      <c r="A258" s="5" t="s">
        <v>260</v>
      </c>
      <c r="B258" s="6">
        <v>296.67</v>
      </c>
      <c r="C258" s="11">
        <v>162.99730661844603</v>
      </c>
      <c r="D258" s="11">
        <v>106.81343815101314</v>
      </c>
    </row>
    <row r="259" spans="1:4" x14ac:dyDescent="0.35">
      <c r="A259" s="5" t="s">
        <v>261</v>
      </c>
      <c r="B259" s="6">
        <v>296.67</v>
      </c>
      <c r="C259" s="7">
        <v>162.99730661844603</v>
      </c>
      <c r="D259" s="7">
        <v>106.81343815101314</v>
      </c>
    </row>
    <row r="260" spans="1:4" x14ac:dyDescent="0.35">
      <c r="A260" s="5" t="s">
        <v>262</v>
      </c>
      <c r="B260" s="6">
        <v>296.67</v>
      </c>
      <c r="C260" s="7">
        <v>162.99730661844603</v>
      </c>
      <c r="D260" s="7">
        <v>106.81343815101314</v>
      </c>
    </row>
    <row r="261" spans="1:4" x14ac:dyDescent="0.35">
      <c r="A261" s="5" t="s">
        <v>263</v>
      </c>
      <c r="B261" s="6">
        <v>296.67</v>
      </c>
      <c r="C261" s="7">
        <v>162.99730661844603</v>
      </c>
      <c r="D261" s="7">
        <v>106.81343815101314</v>
      </c>
    </row>
    <row r="262" spans="1:4" x14ac:dyDescent="0.35">
      <c r="A262" s="5" t="s">
        <v>264</v>
      </c>
      <c r="B262" s="6">
        <v>296.67</v>
      </c>
      <c r="C262" s="11">
        <v>162.99730661844603</v>
      </c>
      <c r="D262" s="11">
        <v>106.81343815101314</v>
      </c>
    </row>
    <row r="263" spans="1:4" x14ac:dyDescent="0.35">
      <c r="A263" s="5" t="s">
        <v>265</v>
      </c>
      <c r="B263" s="6">
        <v>296.67</v>
      </c>
      <c r="C263" s="7">
        <v>162.99730661844603</v>
      </c>
      <c r="D263" s="7">
        <v>106.81343815101314</v>
      </c>
    </row>
    <row r="264" spans="1:4" x14ac:dyDescent="0.35">
      <c r="A264" s="5" t="s">
        <v>266</v>
      </c>
      <c r="B264" s="6">
        <v>296.67</v>
      </c>
      <c r="C264" s="7">
        <v>162.99730661844603</v>
      </c>
      <c r="D264" s="7">
        <v>106.81343815101314</v>
      </c>
    </row>
    <row r="265" spans="1:4" x14ac:dyDescent="0.35">
      <c r="A265" s="5" t="s">
        <v>267</v>
      </c>
      <c r="B265" s="6">
        <v>296.67</v>
      </c>
      <c r="C265" s="7">
        <v>162.99730661844603</v>
      </c>
      <c r="D265" s="7">
        <v>106.81343815101314</v>
      </c>
    </row>
    <row r="266" spans="1:4" x14ac:dyDescent="0.35">
      <c r="A266" s="5" t="s">
        <v>268</v>
      </c>
      <c r="B266" s="6">
        <v>296.67</v>
      </c>
      <c r="C266" s="7">
        <v>162.99730661844603</v>
      </c>
      <c r="D266" s="7">
        <v>106.81343815101314</v>
      </c>
    </row>
    <row r="267" spans="1:4" x14ac:dyDescent="0.35">
      <c r="A267" s="5" t="s">
        <v>269</v>
      </c>
      <c r="B267" s="6">
        <v>296.67</v>
      </c>
      <c r="C267" s="7">
        <v>162.99730661844603</v>
      </c>
      <c r="D267" s="7">
        <v>106.81343815101314</v>
      </c>
    </row>
    <row r="268" spans="1:4" x14ac:dyDescent="0.35">
      <c r="A268" s="5" t="s">
        <v>270</v>
      </c>
      <c r="B268" s="6">
        <v>296.67</v>
      </c>
      <c r="C268" s="7">
        <v>162.99730661844603</v>
      </c>
      <c r="D268" s="7">
        <v>106.81343815101314</v>
      </c>
    </row>
    <row r="269" spans="1:4" x14ac:dyDescent="0.35">
      <c r="A269" s="5" t="s">
        <v>271</v>
      </c>
      <c r="B269" s="6">
        <v>296.7</v>
      </c>
      <c r="C269" s="7">
        <v>163.50099278950017</v>
      </c>
      <c r="D269" s="7">
        <v>107.14350772575372</v>
      </c>
    </row>
    <row r="270" spans="1:4" x14ac:dyDescent="0.35">
      <c r="A270" s="5" t="s">
        <v>272</v>
      </c>
      <c r="B270" s="6">
        <v>296.7</v>
      </c>
      <c r="C270" s="7">
        <v>163.50099278950017</v>
      </c>
      <c r="D270" s="7">
        <v>107.14350772575372</v>
      </c>
    </row>
    <row r="271" spans="1:4" x14ac:dyDescent="0.35">
      <c r="A271" s="5" t="s">
        <v>273</v>
      </c>
      <c r="B271" s="6">
        <v>296.7</v>
      </c>
      <c r="C271" s="7">
        <v>163.50099278950017</v>
      </c>
      <c r="D271" s="7">
        <v>107.14350772575372</v>
      </c>
    </row>
    <row r="272" spans="1:4" x14ac:dyDescent="0.35">
      <c r="A272" s="5" t="s">
        <v>274</v>
      </c>
      <c r="B272" s="6">
        <v>296.67</v>
      </c>
      <c r="C272" s="11">
        <v>162.99730661844603</v>
      </c>
      <c r="D272" s="11">
        <v>106.81343815101314</v>
      </c>
    </row>
    <row r="273" spans="1:4" x14ac:dyDescent="0.35">
      <c r="A273" s="5" t="s">
        <v>275</v>
      </c>
      <c r="B273" s="6">
        <v>296.67</v>
      </c>
      <c r="C273" s="7">
        <v>162.99730661844603</v>
      </c>
      <c r="D273" s="7">
        <v>106.81343815101314</v>
      </c>
    </row>
    <row r="274" spans="1:4" x14ac:dyDescent="0.35">
      <c r="A274" s="5" t="s">
        <v>276</v>
      </c>
      <c r="B274" s="6">
        <v>296.73</v>
      </c>
      <c r="C274" s="7">
        <v>164.00558190143727</v>
      </c>
      <c r="D274" s="7">
        <v>107.4741690048737</v>
      </c>
    </row>
    <row r="275" spans="1:4" x14ac:dyDescent="0.35">
      <c r="A275" s="5" t="s">
        <v>277</v>
      </c>
      <c r="B275" s="6">
        <v>296.77</v>
      </c>
      <c r="C275" s="7">
        <v>164.67977333729448</v>
      </c>
      <c r="D275" s="7">
        <v>107.915972042788</v>
      </c>
    </row>
    <row r="276" spans="1:4" x14ac:dyDescent="0.35">
      <c r="A276" s="5" t="s">
        <v>278</v>
      </c>
      <c r="B276" s="6">
        <v>296.76</v>
      </c>
      <c r="C276" s="7">
        <v>164.51107475187689</v>
      </c>
      <c r="D276" s="7">
        <v>107.80542251105956</v>
      </c>
    </row>
    <row r="277" spans="1:4" x14ac:dyDescent="0.35">
      <c r="A277" s="5" t="s">
        <v>279</v>
      </c>
      <c r="B277" s="6">
        <v>296.74</v>
      </c>
      <c r="C277" s="7">
        <v>164.17397906347412</v>
      </c>
      <c r="D277" s="7">
        <v>107.58452101145093</v>
      </c>
    </row>
    <row r="278" spans="1:4" x14ac:dyDescent="0.35">
      <c r="A278" s="5" t="s">
        <v>280</v>
      </c>
      <c r="B278" s="6">
        <v>296.7</v>
      </c>
      <c r="C278" s="7">
        <v>163.50099278950017</v>
      </c>
      <c r="D278" s="7">
        <v>107.14350772575372</v>
      </c>
    </row>
    <row r="279" spans="1:4" x14ac:dyDescent="0.35">
      <c r="A279" s="5" t="s">
        <v>281</v>
      </c>
      <c r="B279" s="6">
        <v>296.81</v>
      </c>
      <c r="C279" s="7">
        <v>165.35557331000689</v>
      </c>
      <c r="D279" s="7">
        <v>108.35882916776336</v>
      </c>
    </row>
    <row r="280" spans="1:4" x14ac:dyDescent="0.35">
      <c r="A280" s="5" t="s">
        <v>282</v>
      </c>
      <c r="B280" s="6">
        <v>296.82</v>
      </c>
      <c r="C280" s="7">
        <v>165.52477485855286</v>
      </c>
      <c r="D280" s="7">
        <v>108.46970829525088</v>
      </c>
    </row>
    <row r="281" spans="1:4" x14ac:dyDescent="0.35">
      <c r="A281" s="5" t="s">
        <v>283</v>
      </c>
      <c r="B281" s="6">
        <v>296.77</v>
      </c>
      <c r="C281" s="7">
        <v>164.67977333729448</v>
      </c>
      <c r="D281" s="7">
        <v>107.915972042788</v>
      </c>
    </row>
    <row r="282" spans="1:4" x14ac:dyDescent="0.35">
      <c r="A282" s="5" t="s">
        <v>284</v>
      </c>
      <c r="B282" s="6">
        <v>296.74</v>
      </c>
      <c r="C282" s="7">
        <v>164.17397906347412</v>
      </c>
      <c r="D282" s="7">
        <v>107.58452101145093</v>
      </c>
    </row>
    <row r="283" spans="1:4" x14ac:dyDescent="0.35">
      <c r="A283" s="5" t="s">
        <v>285</v>
      </c>
      <c r="B283" s="6">
        <v>296.76</v>
      </c>
      <c r="C283" s="7">
        <v>164.51107475187689</v>
      </c>
      <c r="D283" s="7">
        <v>107.80542251105956</v>
      </c>
    </row>
    <row r="284" spans="1:4" x14ac:dyDescent="0.35">
      <c r="A284" s="5" t="s">
        <v>286</v>
      </c>
      <c r="B284" s="6">
        <v>296.77</v>
      </c>
      <c r="C284" s="7">
        <v>164.67977333729448</v>
      </c>
      <c r="D284" s="7">
        <v>107.915972042788</v>
      </c>
    </row>
    <row r="285" spans="1:4" x14ac:dyDescent="0.35">
      <c r="A285" s="5" t="s">
        <v>287</v>
      </c>
      <c r="B285" s="6">
        <v>296.73</v>
      </c>
      <c r="C285" s="7">
        <v>164.00558190143727</v>
      </c>
      <c r="D285" s="7">
        <v>107.4741690048737</v>
      </c>
    </row>
    <row r="286" spans="1:4" x14ac:dyDescent="0.35">
      <c r="A286" s="5" t="s">
        <v>288</v>
      </c>
      <c r="B286" s="6">
        <v>296.72000000000003</v>
      </c>
      <c r="C286" s="7">
        <v>163.83728515478958</v>
      </c>
      <c r="D286" s="7">
        <v>107.3638828013038</v>
      </c>
    </row>
    <row r="287" spans="1:4" x14ac:dyDescent="0.35">
      <c r="A287" s="5" t="s">
        <v>289</v>
      </c>
      <c r="B287" s="6">
        <v>296.69</v>
      </c>
      <c r="C287" s="7">
        <v>163.33299711171946</v>
      </c>
      <c r="D287" s="7">
        <v>107.0334188150193</v>
      </c>
    </row>
    <row r="288" spans="1:4" x14ac:dyDescent="0.35">
      <c r="A288" s="5" t="s">
        <v>290</v>
      </c>
      <c r="B288" s="6">
        <v>296.72000000000003</v>
      </c>
      <c r="C288" s="7">
        <v>163.83728515478958</v>
      </c>
      <c r="D288" s="7">
        <v>107.3638828013038</v>
      </c>
    </row>
    <row r="289" spans="1:4" x14ac:dyDescent="0.35">
      <c r="A289" s="5" t="s">
        <v>291</v>
      </c>
      <c r="B289" s="6">
        <v>296.92</v>
      </c>
      <c r="C289" s="7">
        <v>167.22233268819343</v>
      </c>
      <c r="D289" s="7">
        <v>109.5821315125776</v>
      </c>
    </row>
    <row r="290" spans="1:4" x14ac:dyDescent="0.35">
      <c r="A290" s="5" t="s">
        <v>292</v>
      </c>
      <c r="B290" s="6">
        <v>296.92</v>
      </c>
      <c r="C290" s="7">
        <v>167.22233268819343</v>
      </c>
      <c r="D290" s="7">
        <v>109.5821315125776</v>
      </c>
    </row>
    <row r="291" spans="1:4" x14ac:dyDescent="0.35">
      <c r="A291" s="5" t="s">
        <v>293</v>
      </c>
      <c r="B291" s="6">
        <v>296.85000000000002</v>
      </c>
      <c r="C291" s="7">
        <v>166.03298371005747</v>
      </c>
      <c r="D291" s="7">
        <v>108.8027416186484</v>
      </c>
    </row>
    <row r="292" spans="1:4" x14ac:dyDescent="0.35">
      <c r="A292" s="5" t="s">
        <v>294</v>
      </c>
      <c r="B292" s="6">
        <v>296.87</v>
      </c>
      <c r="C292" s="7">
        <v>166.37229341131695</v>
      </c>
      <c r="D292" s="7">
        <v>109.02509397858253</v>
      </c>
    </row>
    <row r="293" spans="1:4" x14ac:dyDescent="0.35">
      <c r="A293" s="5" t="s">
        <v>295</v>
      </c>
      <c r="B293" s="6">
        <v>296.95</v>
      </c>
      <c r="C293" s="7">
        <v>167.73356773814828</v>
      </c>
      <c r="D293" s="7">
        <v>109.91714792801331</v>
      </c>
    </row>
    <row r="294" spans="1:4" x14ac:dyDescent="0.35">
      <c r="A294" s="5" t="s">
        <v>296</v>
      </c>
      <c r="B294" s="6">
        <v>297.08999999999997</v>
      </c>
      <c r="C294" s="7">
        <v>170.13137096491062</v>
      </c>
      <c r="D294" s="7">
        <v>111.48844755236607</v>
      </c>
    </row>
    <row r="295" spans="1:4" x14ac:dyDescent="0.35">
      <c r="A295" s="5" t="s">
        <v>297</v>
      </c>
      <c r="B295" s="6">
        <v>297.06</v>
      </c>
      <c r="C295" s="7">
        <v>169.61588434835664</v>
      </c>
      <c r="D295" s="7">
        <v>111.15064505134772</v>
      </c>
    </row>
    <row r="296" spans="1:4" x14ac:dyDescent="0.35">
      <c r="A296" s="5" t="s">
        <v>298</v>
      </c>
      <c r="B296" s="6">
        <v>296.97000000000003</v>
      </c>
      <c r="C296" s="7">
        <v>168.0748963820073</v>
      </c>
      <c r="D296" s="7">
        <v>110.14082331717385</v>
      </c>
    </row>
    <row r="297" spans="1:4" x14ac:dyDescent="0.35">
      <c r="A297" s="5" t="s">
        <v>299</v>
      </c>
      <c r="B297" s="6">
        <v>296.85000000000002</v>
      </c>
      <c r="C297" s="7">
        <v>166.03298371005747</v>
      </c>
      <c r="D297" s="7">
        <v>108.8027416186484</v>
      </c>
    </row>
    <row r="298" spans="1:4" x14ac:dyDescent="0.35">
      <c r="A298" s="5" t="s">
        <v>300</v>
      </c>
      <c r="B298" s="6">
        <v>296.79000000000002</v>
      </c>
      <c r="C298" s="7">
        <v>165.01747213836586</v>
      </c>
      <c r="D298" s="7">
        <v>108.13726876695011</v>
      </c>
    </row>
    <row r="299" spans="1:4" x14ac:dyDescent="0.35">
      <c r="A299" s="5" t="s">
        <v>301</v>
      </c>
      <c r="B299" s="6">
        <v>296.77</v>
      </c>
      <c r="C299" s="7">
        <v>164.67977333729448</v>
      </c>
      <c r="D299" s="7">
        <v>107.915972042788</v>
      </c>
    </row>
    <row r="300" spans="1:4" x14ac:dyDescent="0.35">
      <c r="A300" s="5" t="s">
        <v>302</v>
      </c>
      <c r="B300" s="6">
        <v>296.74</v>
      </c>
      <c r="C300" s="7">
        <v>164.17397906347412</v>
      </c>
      <c r="D300" s="7">
        <v>107.58452101145093</v>
      </c>
    </row>
    <row r="301" spans="1:4" x14ac:dyDescent="0.35">
      <c r="A301" s="5" t="s">
        <v>303</v>
      </c>
      <c r="B301" s="6">
        <v>296.72000000000003</v>
      </c>
      <c r="C301" s="7">
        <v>163.83728515478958</v>
      </c>
      <c r="D301" s="7">
        <v>107.3638828013038</v>
      </c>
    </row>
    <row r="302" spans="1:4" x14ac:dyDescent="0.35">
      <c r="A302" s="5" t="s">
        <v>304</v>
      </c>
      <c r="B302" s="6">
        <v>296.67</v>
      </c>
      <c r="C302" s="7">
        <v>162.99730661844603</v>
      </c>
      <c r="D302" s="7">
        <v>106.81343815101314</v>
      </c>
    </row>
    <row r="303" spans="1:4" x14ac:dyDescent="0.35">
      <c r="A303" s="5" t="s">
        <v>305</v>
      </c>
      <c r="B303" s="6">
        <v>296.64</v>
      </c>
      <c r="C303" s="7">
        <v>162.4945225905534</v>
      </c>
      <c r="D303" s="7">
        <v>106.4839597578987</v>
      </c>
    </row>
    <row r="304" spans="1:4" x14ac:dyDescent="0.35">
      <c r="A304" s="5" t="s">
        <v>306</v>
      </c>
      <c r="B304" s="6">
        <v>296.68</v>
      </c>
      <c r="C304" s="7">
        <v>163.16510173122458</v>
      </c>
      <c r="D304" s="7">
        <v>106.92339562989817</v>
      </c>
    </row>
    <row r="305" spans="1:4" x14ac:dyDescent="0.35">
      <c r="A305" s="5" t="s">
        <v>307</v>
      </c>
      <c r="B305" s="6">
        <v>296.70999999999998</v>
      </c>
      <c r="C305" s="7">
        <v>163.66908879400523</v>
      </c>
      <c r="D305" s="7">
        <v>107.25366238139269</v>
      </c>
    </row>
    <row r="306" spans="1:4" x14ac:dyDescent="0.35">
      <c r="A306" s="5" t="s">
        <v>308</v>
      </c>
      <c r="B306" s="6">
        <v>296.72000000000003</v>
      </c>
      <c r="C306" s="7">
        <v>163.83728515478958</v>
      </c>
      <c r="D306" s="7">
        <v>107.3638828013038</v>
      </c>
    </row>
    <row r="307" spans="1:4" x14ac:dyDescent="0.35">
      <c r="A307" s="5" t="s">
        <v>309</v>
      </c>
      <c r="B307" s="6">
        <v>296.7</v>
      </c>
      <c r="C307" s="7">
        <v>163.50099278950017</v>
      </c>
      <c r="D307" s="7">
        <v>107.14350772575372</v>
      </c>
    </row>
    <row r="308" spans="1:4" x14ac:dyDescent="0.35">
      <c r="A308" s="5" t="s">
        <v>310</v>
      </c>
      <c r="B308" s="6">
        <v>296.67</v>
      </c>
      <c r="C308" s="7">
        <v>162.99730661844603</v>
      </c>
      <c r="D308" s="7">
        <v>106.81343815101314</v>
      </c>
    </row>
    <row r="309" spans="1:4" x14ac:dyDescent="0.35">
      <c r="A309" s="5" t="s">
        <v>311</v>
      </c>
      <c r="B309" s="6">
        <v>296.66000000000003</v>
      </c>
      <c r="C309" s="7">
        <v>162.8296117436397</v>
      </c>
      <c r="D309" s="7">
        <v>106.70354635887267</v>
      </c>
    </row>
    <row r="310" spans="1:4" x14ac:dyDescent="0.35">
      <c r="A310" s="5" t="s">
        <v>312</v>
      </c>
      <c r="B310" s="6">
        <v>296.64</v>
      </c>
      <c r="C310" s="7">
        <v>162.4945225905534</v>
      </c>
      <c r="D310" s="7">
        <v>106.4839597578987</v>
      </c>
    </row>
    <row r="311" spans="1:4" x14ac:dyDescent="0.35">
      <c r="A311" s="5" t="s">
        <v>313</v>
      </c>
      <c r="B311" s="6">
        <v>296.25</v>
      </c>
      <c r="C311" s="7">
        <v>156.04006234281348</v>
      </c>
      <c r="D311" s="7">
        <v>102.25430035571001</v>
      </c>
    </row>
    <row r="312" spans="1:4" x14ac:dyDescent="0.35">
      <c r="A312" s="5" t="s">
        <v>314</v>
      </c>
      <c r="B312" s="6">
        <v>296.25</v>
      </c>
      <c r="C312" s="7">
        <v>156.04006234281348</v>
      </c>
      <c r="D312" s="7">
        <v>102.25430035571001</v>
      </c>
    </row>
    <row r="313" spans="1:4" x14ac:dyDescent="0.35">
      <c r="A313" s="5" t="s">
        <v>315</v>
      </c>
      <c r="B313" s="6">
        <v>296.25</v>
      </c>
      <c r="C313" s="7">
        <v>156.04006234281348</v>
      </c>
      <c r="D313" s="7">
        <v>102.25430035571001</v>
      </c>
    </row>
    <row r="314" spans="1:4" x14ac:dyDescent="0.35">
      <c r="A314" s="5" t="s">
        <v>316</v>
      </c>
      <c r="B314" s="6">
        <v>296.64</v>
      </c>
      <c r="C314" s="7">
        <v>162.4945225905534</v>
      </c>
      <c r="D314" s="7">
        <v>106.4839597578987</v>
      </c>
    </row>
    <row r="315" spans="1:4" x14ac:dyDescent="0.35">
      <c r="A315" s="5" t="s">
        <v>317</v>
      </c>
      <c r="B315" s="6">
        <v>296.63</v>
      </c>
      <c r="C315" s="7">
        <v>162.32712825294527</v>
      </c>
      <c r="D315" s="7">
        <v>106.37426491018695</v>
      </c>
    </row>
    <row r="316" spans="1:4" x14ac:dyDescent="0.35">
      <c r="A316" s="5" t="s">
        <v>318</v>
      </c>
      <c r="B316" s="6">
        <v>296.62</v>
      </c>
      <c r="C316" s="7">
        <v>162.15983403540974</v>
      </c>
      <c r="D316" s="7">
        <v>106.26463567195921</v>
      </c>
    </row>
    <row r="317" spans="1:4" x14ac:dyDescent="0.35">
      <c r="A317" s="5" t="s">
        <v>319</v>
      </c>
      <c r="B317" s="6">
        <v>296.62</v>
      </c>
      <c r="C317" s="7">
        <v>162.15983403540974</v>
      </c>
      <c r="D317" s="7">
        <v>106.26463567195921</v>
      </c>
    </row>
    <row r="318" spans="1:4" x14ac:dyDescent="0.35">
      <c r="A318" s="5" t="s">
        <v>320</v>
      </c>
      <c r="B318" s="6">
        <v>296.61</v>
      </c>
      <c r="C318" s="7">
        <v>161.9926399082027</v>
      </c>
      <c r="D318" s="7">
        <v>106.15507202372392</v>
      </c>
    </row>
    <row r="319" spans="1:4" x14ac:dyDescent="0.35">
      <c r="A319" s="5" t="s">
        <v>321</v>
      </c>
      <c r="B319" s="6">
        <v>296.60000000000002</v>
      </c>
      <c r="C319" s="7">
        <v>161.82554584191473</v>
      </c>
      <c r="D319" s="7">
        <v>106.04557394620888</v>
      </c>
    </row>
    <row r="320" spans="1:4" x14ac:dyDescent="0.35">
      <c r="A320" s="5" t="s">
        <v>322</v>
      </c>
      <c r="B320" s="6">
        <v>296.58999999999997</v>
      </c>
      <c r="C320" s="7">
        <v>161.65855180704909</v>
      </c>
      <c r="D320" s="7">
        <v>105.93614142008461</v>
      </c>
    </row>
    <row r="321" spans="1:4" x14ac:dyDescent="0.35">
      <c r="A321" s="5" t="s">
        <v>323</v>
      </c>
      <c r="B321" s="6">
        <v>296.58</v>
      </c>
      <c r="C321" s="7">
        <v>161.49165777387623</v>
      </c>
      <c r="D321" s="7">
        <v>105.8267744258691</v>
      </c>
    </row>
    <row r="322" spans="1:4" x14ac:dyDescent="0.35">
      <c r="A322" s="5" t="s">
        <v>324</v>
      </c>
      <c r="B322" s="6">
        <v>296.57</v>
      </c>
      <c r="C322" s="7">
        <v>161.32486371301582</v>
      </c>
      <c r="D322" s="7">
        <v>105.71747294430919</v>
      </c>
    </row>
    <row r="323" spans="1:4" x14ac:dyDescent="0.35">
      <c r="A323" s="5" t="s">
        <v>325</v>
      </c>
      <c r="B323" s="6">
        <v>296.57</v>
      </c>
      <c r="C323" s="7">
        <v>161.32486371301582</v>
      </c>
      <c r="D323" s="7">
        <v>105.71747294430919</v>
      </c>
    </row>
    <row r="324" spans="1:4" x14ac:dyDescent="0.35">
      <c r="A324" s="5" t="s">
        <v>326</v>
      </c>
      <c r="B324" s="6">
        <v>296.57</v>
      </c>
      <c r="C324" s="7">
        <v>161.32486371301582</v>
      </c>
      <c r="D324" s="7">
        <v>105.71747294430919</v>
      </c>
    </row>
    <row r="325" spans="1:4" x14ac:dyDescent="0.35">
      <c r="A325" s="5" t="s">
        <v>327</v>
      </c>
      <c r="B325" s="6">
        <v>296.57</v>
      </c>
      <c r="C325" s="7">
        <v>161.32486371301582</v>
      </c>
      <c r="D325" s="7">
        <v>105.71747294430919</v>
      </c>
    </row>
    <row r="326" spans="1:4" x14ac:dyDescent="0.35">
      <c r="A326" s="5" t="s">
        <v>328</v>
      </c>
      <c r="B326" s="6">
        <v>296.58</v>
      </c>
      <c r="C326" s="7">
        <v>161.49165777387623</v>
      </c>
      <c r="D326" s="7">
        <v>105.8267744258691</v>
      </c>
    </row>
    <row r="327" spans="1:4" x14ac:dyDescent="0.35">
      <c r="A327" s="5" t="s">
        <v>329</v>
      </c>
      <c r="B327" s="6">
        <v>296.57</v>
      </c>
      <c r="C327" s="7">
        <v>161.32486371301582</v>
      </c>
      <c r="D327" s="7">
        <v>105.71747294430919</v>
      </c>
    </row>
    <row r="328" spans="1:4" x14ac:dyDescent="0.35">
      <c r="A328" s="5" t="s">
        <v>330</v>
      </c>
      <c r="B328" s="6">
        <v>296.57</v>
      </c>
      <c r="C328" s="7">
        <v>161.32486371301582</v>
      </c>
      <c r="D328" s="7">
        <v>105.71747294430919</v>
      </c>
    </row>
    <row r="329" spans="1:4" x14ac:dyDescent="0.35">
      <c r="A329" s="5" t="s">
        <v>331</v>
      </c>
      <c r="B329" s="6">
        <v>296.57</v>
      </c>
      <c r="C329" s="7">
        <v>161.32486371301582</v>
      </c>
      <c r="D329" s="7">
        <v>105.71747294430919</v>
      </c>
    </row>
    <row r="330" spans="1:4" x14ac:dyDescent="0.35">
      <c r="A330" s="5" t="s">
        <v>332</v>
      </c>
      <c r="B330" s="6">
        <v>296.56</v>
      </c>
      <c r="C330" s="7">
        <v>161.15816959494202</v>
      </c>
      <c r="D330" s="7">
        <v>105.60823695605637</v>
      </c>
    </row>
    <row r="331" spans="1:4" x14ac:dyDescent="0.35">
      <c r="A331" s="5" t="s">
        <v>333</v>
      </c>
      <c r="B331" s="6">
        <v>296.54000000000002</v>
      </c>
      <c r="C331" s="7">
        <v>160.82508106857074</v>
      </c>
      <c r="D331" s="7">
        <v>105.38996138176327</v>
      </c>
    </row>
    <row r="332" spans="1:4" x14ac:dyDescent="0.35">
      <c r="A332" s="5" t="s">
        <v>334</v>
      </c>
      <c r="B332" s="6">
        <v>296.57</v>
      </c>
      <c r="C332" s="7">
        <v>161.32486371301582</v>
      </c>
      <c r="D332" s="7">
        <v>105.71747294430919</v>
      </c>
    </row>
    <row r="333" spans="1:4" x14ac:dyDescent="0.35">
      <c r="A333" s="5" t="s">
        <v>335</v>
      </c>
      <c r="B333" s="6">
        <v>296.52</v>
      </c>
      <c r="C333" s="7">
        <v>160.49239195871576</v>
      </c>
      <c r="D333" s="7">
        <v>105.17194754830652</v>
      </c>
    </row>
    <row r="334" spans="1:4" x14ac:dyDescent="0.35">
      <c r="A334" s="5" t="s">
        <v>336</v>
      </c>
      <c r="B334" s="6">
        <v>296.52</v>
      </c>
      <c r="C334" s="7">
        <v>160.49239195871576</v>
      </c>
      <c r="D334" s="7">
        <v>105.17194754830652</v>
      </c>
    </row>
    <row r="335" spans="1:4" x14ac:dyDescent="0.35">
      <c r="A335" s="5" t="s">
        <v>337</v>
      </c>
      <c r="B335" s="6">
        <v>296.52</v>
      </c>
      <c r="C335" s="7">
        <v>160.49239195871576</v>
      </c>
      <c r="D335" s="7">
        <v>105.17194754830652</v>
      </c>
    </row>
    <row r="336" spans="1:4" x14ac:dyDescent="0.35">
      <c r="A336" s="5" t="s">
        <v>338</v>
      </c>
      <c r="B336" s="6">
        <v>296.51</v>
      </c>
      <c r="C336" s="7">
        <v>160.32619711101813</v>
      </c>
      <c r="D336" s="7">
        <v>105.06303873592276</v>
      </c>
    </row>
    <row r="337" spans="1:4" x14ac:dyDescent="0.35">
      <c r="A337" s="5" t="s">
        <v>339</v>
      </c>
      <c r="B337" s="6">
        <v>296.5</v>
      </c>
      <c r="C337" s="7">
        <v>160.16010202883569</v>
      </c>
      <c r="D337" s="7">
        <v>104.95419530067871</v>
      </c>
    </row>
    <row r="338" spans="1:4" x14ac:dyDescent="0.35">
      <c r="A338" s="5" t="s">
        <v>340</v>
      </c>
      <c r="B338" s="6">
        <v>296.5</v>
      </c>
      <c r="C338" s="7">
        <v>160.16010202883569</v>
      </c>
      <c r="D338" s="7">
        <v>104.95419530067871</v>
      </c>
    </row>
    <row r="339" spans="1:4" x14ac:dyDescent="0.35">
      <c r="A339" s="5" t="s">
        <v>341</v>
      </c>
      <c r="B339" s="6">
        <v>296.5</v>
      </c>
      <c r="C339" s="7">
        <v>160.16010202883569</v>
      </c>
      <c r="D339" s="7">
        <v>104.95419530067871</v>
      </c>
    </row>
    <row r="340" spans="1:4" x14ac:dyDescent="0.35">
      <c r="A340" s="5" t="s">
        <v>342</v>
      </c>
      <c r="B340" s="6">
        <v>296.52</v>
      </c>
      <c r="C340" s="7">
        <v>160.49239195871576</v>
      </c>
      <c r="D340" s="7">
        <v>105.17194754830652</v>
      </c>
    </row>
    <row r="341" spans="1:4" x14ac:dyDescent="0.35">
      <c r="A341" s="5" t="s">
        <v>343</v>
      </c>
      <c r="B341" s="6">
        <v>296.52999999999997</v>
      </c>
      <c r="C341" s="7">
        <v>160.65868660135254</v>
      </c>
      <c r="D341" s="7">
        <v>105.28092175711177</v>
      </c>
    </row>
    <row r="342" spans="1:4" x14ac:dyDescent="0.35">
      <c r="A342" s="5" t="s">
        <v>344</v>
      </c>
      <c r="B342" s="6">
        <v>296.52</v>
      </c>
      <c r="C342" s="7">
        <v>160.49239195871576</v>
      </c>
      <c r="D342" s="7">
        <v>105.17194754830652</v>
      </c>
    </row>
    <row r="343" spans="1:4" x14ac:dyDescent="0.35">
      <c r="A343" s="5" t="s">
        <v>345</v>
      </c>
      <c r="B343" s="6">
        <v>296.52</v>
      </c>
      <c r="C343" s="7">
        <v>160.49239195871576</v>
      </c>
      <c r="D343" s="7">
        <v>105.17194754830652</v>
      </c>
    </row>
    <row r="344" spans="1:4" x14ac:dyDescent="0.35">
      <c r="A344" s="5" t="s">
        <v>346</v>
      </c>
      <c r="B344" s="6">
        <v>296.52</v>
      </c>
      <c r="C344" s="7">
        <v>160.49239195871576</v>
      </c>
      <c r="D344" s="7">
        <v>105.17194754830652</v>
      </c>
    </row>
    <row r="345" spans="1:4" x14ac:dyDescent="0.35">
      <c r="A345" s="5" t="s">
        <v>347</v>
      </c>
      <c r="B345" s="6">
        <v>296.52</v>
      </c>
      <c r="C345" s="7">
        <v>160.49239195871576</v>
      </c>
      <c r="D345" s="7">
        <v>105.17194754830652</v>
      </c>
    </row>
    <row r="346" spans="1:4" x14ac:dyDescent="0.35">
      <c r="A346" s="5" t="s">
        <v>348</v>
      </c>
      <c r="B346" s="6">
        <v>296.52999999999997</v>
      </c>
      <c r="C346" s="7">
        <v>160.65868660135254</v>
      </c>
      <c r="D346" s="7">
        <v>105.28092175711177</v>
      </c>
    </row>
    <row r="347" spans="1:4" x14ac:dyDescent="0.35">
      <c r="A347" s="5" t="s">
        <v>349</v>
      </c>
      <c r="B347" s="6">
        <v>296.52999999999997</v>
      </c>
      <c r="C347" s="7">
        <v>160.65868660135254</v>
      </c>
      <c r="D347" s="7">
        <v>105.28092175711177</v>
      </c>
    </row>
    <row r="348" spans="1:4" x14ac:dyDescent="0.35">
      <c r="A348" s="5" t="s">
        <v>350</v>
      </c>
      <c r="B348" s="6">
        <v>296.56</v>
      </c>
      <c r="C348" s="7">
        <v>161.15816959494202</v>
      </c>
      <c r="D348" s="7">
        <v>105.60823695605637</v>
      </c>
    </row>
    <row r="349" spans="1:4" x14ac:dyDescent="0.35">
      <c r="A349" s="5" t="s">
        <v>351</v>
      </c>
      <c r="B349" s="6">
        <v>296.64999999999998</v>
      </c>
      <c r="C349" s="7">
        <v>162.66201707757079</v>
      </c>
      <c r="D349" s="7">
        <v>106.59372023431901</v>
      </c>
    </row>
    <row r="350" spans="1:4" x14ac:dyDescent="0.35">
      <c r="A350" s="5" t="s">
        <v>352</v>
      </c>
      <c r="B350" s="6">
        <v>296.69</v>
      </c>
      <c r="C350" s="7">
        <v>163.33299711171946</v>
      </c>
      <c r="D350" s="7">
        <v>107.0334188150193</v>
      </c>
    </row>
    <row r="351" spans="1:4" x14ac:dyDescent="0.35">
      <c r="A351" s="5" t="s">
        <v>353</v>
      </c>
      <c r="B351" s="6">
        <v>296.67</v>
      </c>
      <c r="C351" s="7">
        <v>162.99730661844603</v>
      </c>
      <c r="D351" s="7">
        <v>106.81343815101314</v>
      </c>
    </row>
    <row r="352" spans="1:4" x14ac:dyDescent="0.35">
      <c r="A352" s="5" t="s">
        <v>354</v>
      </c>
      <c r="B352" s="6">
        <v>296.7</v>
      </c>
      <c r="C352" s="7">
        <v>163.50099278950017</v>
      </c>
      <c r="D352" s="7">
        <v>107.14350772575372</v>
      </c>
    </row>
    <row r="353" spans="1:4" x14ac:dyDescent="0.35">
      <c r="A353" s="5" t="s">
        <v>355</v>
      </c>
      <c r="B353" s="6">
        <v>296.64</v>
      </c>
      <c r="C353" s="7">
        <v>162.4945225905534</v>
      </c>
      <c r="D353" s="7">
        <v>106.4839597578987</v>
      </c>
    </row>
    <row r="354" spans="1:4" x14ac:dyDescent="0.35">
      <c r="A354" s="5" t="s">
        <v>356</v>
      </c>
      <c r="B354" s="6">
        <v>296.64</v>
      </c>
      <c r="C354" s="7">
        <v>162.4945225905534</v>
      </c>
      <c r="D354" s="7">
        <v>106.4839597578987</v>
      </c>
    </row>
    <row r="355" spans="1:4" x14ac:dyDescent="0.35">
      <c r="A355" s="5" t="s">
        <v>357</v>
      </c>
      <c r="B355" s="6">
        <v>296.64</v>
      </c>
      <c r="C355" s="7">
        <v>162.4945225905534</v>
      </c>
      <c r="D355" s="7">
        <v>106.4839597578987</v>
      </c>
    </row>
    <row r="356" spans="1:4" x14ac:dyDescent="0.35">
      <c r="A356" s="5" t="s">
        <v>358</v>
      </c>
      <c r="B356" s="6">
        <v>296.63</v>
      </c>
      <c r="C356" s="7">
        <v>162.32712825294527</v>
      </c>
      <c r="D356" s="7">
        <v>106.37426491018695</v>
      </c>
    </row>
    <row r="357" spans="1:4" x14ac:dyDescent="0.35">
      <c r="A357" s="5" t="s">
        <v>359</v>
      </c>
      <c r="B357" s="6">
        <v>296.63</v>
      </c>
      <c r="C357" s="7">
        <v>162.32712825294527</v>
      </c>
      <c r="D357" s="7">
        <v>106.37426491018695</v>
      </c>
    </row>
    <row r="358" spans="1:4" x14ac:dyDescent="0.35">
      <c r="A358" s="5" t="s">
        <v>360</v>
      </c>
      <c r="B358" s="6">
        <v>296.63</v>
      </c>
      <c r="C358" s="7">
        <v>162.32712825294527</v>
      </c>
      <c r="D358" s="7">
        <v>106.37426491018695</v>
      </c>
    </row>
    <row r="359" spans="1:4" x14ac:dyDescent="0.35">
      <c r="A359" s="5" t="s">
        <v>361</v>
      </c>
      <c r="B359" s="6">
        <v>296.64</v>
      </c>
      <c r="C359" s="7">
        <v>162.4945225905534</v>
      </c>
      <c r="D359" s="7">
        <v>106.4839597578987</v>
      </c>
    </row>
    <row r="360" spans="1:4" x14ac:dyDescent="0.35">
      <c r="A360" s="5" t="s">
        <v>362</v>
      </c>
      <c r="B360" s="6">
        <v>296.66000000000003</v>
      </c>
      <c r="C360" s="7">
        <v>162.8296117436397</v>
      </c>
      <c r="D360" s="7">
        <v>106.70354635887267</v>
      </c>
    </row>
    <row r="361" spans="1:4" x14ac:dyDescent="0.35">
      <c r="A361" s="5" t="s">
        <v>363</v>
      </c>
      <c r="B361" s="6">
        <v>296.68</v>
      </c>
      <c r="C361" s="7">
        <v>163.16510173122458</v>
      </c>
      <c r="D361" s="7">
        <v>106.92339562989817</v>
      </c>
    </row>
    <row r="362" spans="1:4" x14ac:dyDescent="0.35">
      <c r="A362" s="5" t="s">
        <v>364</v>
      </c>
      <c r="B362" s="6">
        <v>296.69</v>
      </c>
      <c r="C362" s="7">
        <v>163.33299711171946</v>
      </c>
      <c r="D362" s="7">
        <v>107.0334188150193</v>
      </c>
    </row>
    <row r="363" spans="1:4" x14ac:dyDescent="0.35">
      <c r="A363" s="5" t="s">
        <v>365</v>
      </c>
      <c r="B363" s="6">
        <v>296.70999999999998</v>
      </c>
      <c r="C363" s="7">
        <v>163.66908879400523</v>
      </c>
      <c r="D363" s="7">
        <v>107.25366238139269</v>
      </c>
    </row>
    <row r="364" spans="1:4" x14ac:dyDescent="0.35">
      <c r="A364" s="5" t="s">
        <v>366</v>
      </c>
      <c r="B364" s="6">
        <v>296.66000000000003</v>
      </c>
      <c r="C364" s="7">
        <v>162.8296117436397</v>
      </c>
      <c r="D364" s="7">
        <v>106.70354635887267</v>
      </c>
    </row>
    <row r="365" spans="1:4" x14ac:dyDescent="0.35">
      <c r="A365" s="5" t="s">
        <v>367</v>
      </c>
      <c r="B365" s="6">
        <v>296.67</v>
      </c>
      <c r="C365" s="7">
        <v>162.99730661844603</v>
      </c>
      <c r="D365" s="7">
        <v>106.81343815101314</v>
      </c>
    </row>
    <row r="366" spans="1:4" x14ac:dyDescent="0.35">
      <c r="A366" s="5" t="s">
        <v>368</v>
      </c>
      <c r="B366" s="6">
        <v>296.67</v>
      </c>
      <c r="C366" s="7">
        <v>162.99730661844603</v>
      </c>
      <c r="D366" s="7">
        <v>106.81343815101314</v>
      </c>
    </row>
    <row r="367" spans="1:4" x14ac:dyDescent="0.35">
      <c r="A367" s="5" t="s">
        <v>369</v>
      </c>
      <c r="B367" s="6">
        <v>296.68</v>
      </c>
      <c r="C367" s="11">
        <v>163.16510173122458</v>
      </c>
      <c r="D367" s="11">
        <v>106.92339562989817</v>
      </c>
    </row>
    <row r="368" spans="1:4" x14ac:dyDescent="0.35">
      <c r="A368" s="5" t="s">
        <v>378</v>
      </c>
      <c r="B368" s="37">
        <v>296.67</v>
      </c>
      <c r="C368" s="37">
        <v>162.99730661844603</v>
      </c>
      <c r="D368" s="29">
        <v>106.81343815101314</v>
      </c>
    </row>
    <row r="369" spans="1:4" x14ac:dyDescent="0.35">
      <c r="A369" s="5" t="s">
        <v>379</v>
      </c>
      <c r="B369" s="37">
        <v>296.66000000000003</v>
      </c>
      <c r="C369" s="37">
        <v>162.8296117436397</v>
      </c>
      <c r="D369" s="29">
        <v>106.70354635887267</v>
      </c>
    </row>
    <row r="370" spans="1:4" x14ac:dyDescent="0.35">
      <c r="A370" s="5" t="s">
        <v>380</v>
      </c>
      <c r="B370" s="37">
        <v>296.64999999999998</v>
      </c>
      <c r="C370" s="37">
        <v>162.66201707757079</v>
      </c>
      <c r="D370" s="29">
        <v>106.59372023431901</v>
      </c>
    </row>
    <row r="371" spans="1:4" x14ac:dyDescent="0.35">
      <c r="A371" s="5" t="s">
        <v>381</v>
      </c>
      <c r="B371" s="37">
        <v>296.64999999999998</v>
      </c>
      <c r="C371" s="37">
        <v>162.66201707757079</v>
      </c>
      <c r="D371" s="29">
        <v>106.59372023431901</v>
      </c>
    </row>
    <row r="372" spans="1:4" x14ac:dyDescent="0.35">
      <c r="A372" s="5" t="s">
        <v>382</v>
      </c>
      <c r="B372" s="37">
        <v>296.64999999999998</v>
      </c>
      <c r="C372" s="37">
        <v>162.66201707757079</v>
      </c>
      <c r="D372" s="29">
        <v>106.59372023431901</v>
      </c>
    </row>
    <row r="373" spans="1:4" x14ac:dyDescent="0.35">
      <c r="A373" s="5" t="s">
        <v>383</v>
      </c>
      <c r="B373" s="37">
        <v>296.64999999999998</v>
      </c>
      <c r="C373" s="37">
        <v>162.66201707757079</v>
      </c>
      <c r="D373" s="29">
        <v>106.59372023431901</v>
      </c>
    </row>
    <row r="374" spans="1:4" x14ac:dyDescent="0.35">
      <c r="A374" s="5" t="s">
        <v>384</v>
      </c>
      <c r="B374" s="37">
        <v>296.64</v>
      </c>
      <c r="C374" s="37">
        <v>162.4945225905534</v>
      </c>
      <c r="D374" s="29">
        <v>106.4839597578987</v>
      </c>
    </row>
    <row r="375" spans="1:4" x14ac:dyDescent="0.35">
      <c r="A375" s="5" t="s">
        <v>385</v>
      </c>
      <c r="B375" s="37">
        <v>296.63</v>
      </c>
      <c r="C375" s="37">
        <v>162.32712825294527</v>
      </c>
      <c r="D375" s="29">
        <v>106.37426491018695</v>
      </c>
    </row>
    <row r="376" spans="1:4" x14ac:dyDescent="0.35">
      <c r="A376" s="5" t="s">
        <v>386</v>
      </c>
      <c r="B376" s="37">
        <v>296.63</v>
      </c>
      <c r="C376" s="37">
        <v>162.32712825294527</v>
      </c>
      <c r="D376" s="29">
        <v>106.37426491018695</v>
      </c>
    </row>
    <row r="377" spans="1:4" x14ac:dyDescent="0.35">
      <c r="A377" s="5" t="s">
        <v>387</v>
      </c>
      <c r="B377" s="37">
        <v>296.62</v>
      </c>
      <c r="C377" s="37">
        <v>162.15983403540974</v>
      </c>
      <c r="D377" s="29">
        <v>106.26463567195921</v>
      </c>
    </row>
    <row r="378" spans="1:4" x14ac:dyDescent="0.35">
      <c r="A378" s="5" t="s">
        <v>388</v>
      </c>
      <c r="B378" s="37">
        <v>296.62</v>
      </c>
      <c r="C378" s="37">
        <v>162.15983403540974</v>
      </c>
      <c r="D378" s="29">
        <v>106.26463567195921</v>
      </c>
    </row>
    <row r="379" spans="1:4" x14ac:dyDescent="0.35">
      <c r="A379" s="5" t="s">
        <v>389</v>
      </c>
      <c r="B379" s="37">
        <v>296.61</v>
      </c>
      <c r="C379" s="37">
        <v>161.9926399082027</v>
      </c>
      <c r="D379" s="29">
        <v>106.15507202372392</v>
      </c>
    </row>
    <row r="380" spans="1:4" x14ac:dyDescent="0.35">
      <c r="A380" s="5" t="s">
        <v>390</v>
      </c>
      <c r="B380" s="37">
        <v>296.60000000000002</v>
      </c>
      <c r="C380" s="37">
        <v>161.82554584191473</v>
      </c>
      <c r="D380" s="29">
        <v>106.04557394620888</v>
      </c>
    </row>
    <row r="381" spans="1:4" x14ac:dyDescent="0.35">
      <c r="A381" s="5" t="s">
        <v>391</v>
      </c>
      <c r="B381" s="37">
        <v>296.64</v>
      </c>
      <c r="C381" s="37">
        <v>162.4945225905534</v>
      </c>
      <c r="D381" s="29">
        <v>106.4839597578987</v>
      </c>
    </row>
    <row r="382" spans="1:4" x14ac:dyDescent="0.35">
      <c r="A382" s="5" t="s">
        <v>392</v>
      </c>
      <c r="B382" s="37">
        <v>296.64999999999998</v>
      </c>
      <c r="C382" s="37">
        <v>162.66201707757079</v>
      </c>
      <c r="D382" s="29">
        <v>106.59372023431901</v>
      </c>
    </row>
    <row r="383" spans="1:4" x14ac:dyDescent="0.35">
      <c r="A383" s="5" t="s">
        <v>393</v>
      </c>
      <c r="B383" s="37">
        <v>296.64999999999998</v>
      </c>
      <c r="C383" s="37">
        <v>162.66201707757079</v>
      </c>
      <c r="D383" s="29">
        <v>106.59372023431901</v>
      </c>
    </row>
    <row r="384" spans="1:4" x14ac:dyDescent="0.35">
      <c r="A384" s="5" t="s">
        <v>394</v>
      </c>
      <c r="B384" s="37">
        <v>296.67</v>
      </c>
      <c r="C384" s="37">
        <v>162.99730661844603</v>
      </c>
      <c r="D384" s="29">
        <v>106.81343815101314</v>
      </c>
    </row>
    <row r="385" spans="1:4" x14ac:dyDescent="0.35">
      <c r="A385" s="5" t="s">
        <v>395</v>
      </c>
      <c r="B385" s="37">
        <v>296.67</v>
      </c>
      <c r="C385" s="37">
        <v>162.99730661844603</v>
      </c>
      <c r="D385" s="29">
        <v>106.81343815101314</v>
      </c>
    </row>
    <row r="386" spans="1:4" x14ac:dyDescent="0.35">
      <c r="A386" s="5" t="s">
        <v>396</v>
      </c>
      <c r="B386" s="37">
        <v>296.67</v>
      </c>
      <c r="C386" s="37">
        <v>162.99730661844603</v>
      </c>
      <c r="D386" s="29">
        <v>106.81343815101314</v>
      </c>
    </row>
    <row r="387" spans="1:4" x14ac:dyDescent="0.35">
      <c r="A387" s="5" t="s">
        <v>397</v>
      </c>
      <c r="B387" s="37">
        <v>296.67</v>
      </c>
      <c r="C387" s="37">
        <v>162.99730661844603</v>
      </c>
      <c r="D387" s="29">
        <v>106.81343815101314</v>
      </c>
    </row>
    <row r="388" spans="1:4" x14ac:dyDescent="0.35">
      <c r="A388" s="5" t="s">
        <v>398</v>
      </c>
      <c r="B388" s="37">
        <v>296.67</v>
      </c>
      <c r="C388" s="37">
        <v>162.99730661844603</v>
      </c>
      <c r="D388" s="29">
        <v>106.81343815101314</v>
      </c>
    </row>
    <row r="389" spans="1:4" x14ac:dyDescent="0.35">
      <c r="A389" s="5" t="s">
        <v>399</v>
      </c>
      <c r="B389" s="37">
        <v>296.7</v>
      </c>
      <c r="C389" s="37">
        <v>163.50099278950017</v>
      </c>
      <c r="D389" s="29">
        <v>107.14350772575372</v>
      </c>
    </row>
    <row r="390" spans="1:4" x14ac:dyDescent="0.35">
      <c r="A390" s="5" t="s">
        <v>400</v>
      </c>
      <c r="B390" s="37">
        <v>296.67</v>
      </c>
      <c r="C390" s="37">
        <v>162.99730661844603</v>
      </c>
      <c r="D390" s="29">
        <v>106.81343815101314</v>
      </c>
    </row>
    <row r="391" spans="1:4" x14ac:dyDescent="0.35">
      <c r="A391" s="5" t="s">
        <v>401</v>
      </c>
      <c r="B391" s="37">
        <v>296.68</v>
      </c>
      <c r="C391" s="37">
        <v>163.16510173122458</v>
      </c>
      <c r="D391" s="29">
        <v>106.92339562989817</v>
      </c>
    </row>
    <row r="392" spans="1:4" x14ac:dyDescent="0.35">
      <c r="A392" s="5" t="s">
        <v>402</v>
      </c>
      <c r="B392" s="37">
        <v>296.72000000000003</v>
      </c>
      <c r="C392" s="37">
        <v>163.83728515478958</v>
      </c>
      <c r="D392" s="29">
        <v>107.3638828013038</v>
      </c>
    </row>
    <row r="393" spans="1:4" x14ac:dyDescent="0.35">
      <c r="A393" s="5" t="s">
        <v>403</v>
      </c>
      <c r="B393" s="37">
        <v>296.72000000000003</v>
      </c>
      <c r="C393" s="37">
        <v>163.83728515478958</v>
      </c>
      <c r="D393" s="29">
        <v>107.3638828013038</v>
      </c>
    </row>
    <row r="394" spans="1:4" x14ac:dyDescent="0.35">
      <c r="A394" s="5" t="s">
        <v>404</v>
      </c>
      <c r="B394" s="37">
        <v>296.72000000000003</v>
      </c>
      <c r="C394" s="37">
        <v>163.83728515478958</v>
      </c>
      <c r="D394" s="29">
        <v>107.3638828013038</v>
      </c>
    </row>
    <row r="395" spans="1:4" x14ac:dyDescent="0.35">
      <c r="A395" s="5" t="s">
        <v>405</v>
      </c>
      <c r="B395" s="37">
        <v>296.72000000000003</v>
      </c>
      <c r="C395" s="37">
        <v>163.83728515478958</v>
      </c>
      <c r="D395" s="29">
        <v>107.3638828013038</v>
      </c>
    </row>
    <row r="396" spans="1:4" x14ac:dyDescent="0.35">
      <c r="A396" s="5" t="s">
        <v>406</v>
      </c>
      <c r="B396" s="37">
        <v>296.7</v>
      </c>
      <c r="C396" s="37">
        <v>163.50099278950017</v>
      </c>
      <c r="D396" s="29">
        <v>107.14350772575372</v>
      </c>
    </row>
    <row r="397" spans="1:4" x14ac:dyDescent="0.35">
      <c r="A397" s="5" t="s">
        <v>407</v>
      </c>
      <c r="B397" s="37">
        <v>296.68</v>
      </c>
      <c r="C397" s="37">
        <v>163.16510173122458</v>
      </c>
      <c r="D397" s="29">
        <v>106.92339562989817</v>
      </c>
    </row>
    <row r="398" spans="1:4" x14ac:dyDescent="0.35">
      <c r="A398" s="5" t="s">
        <v>408</v>
      </c>
      <c r="B398" s="37">
        <v>296.67</v>
      </c>
      <c r="C398" s="37">
        <v>162.99730661844603</v>
      </c>
      <c r="D398" s="29">
        <v>106.81343815101314</v>
      </c>
    </row>
    <row r="399" spans="1:4" x14ac:dyDescent="0.35">
      <c r="A399" s="5" t="s">
        <v>409</v>
      </c>
      <c r="B399" s="37">
        <v>296.67</v>
      </c>
      <c r="C399" s="37">
        <v>162.99730661844603</v>
      </c>
      <c r="D399" s="29">
        <v>106.81343815101314</v>
      </c>
    </row>
    <row r="400" spans="1:4" x14ac:dyDescent="0.35">
      <c r="A400" s="5" t="s">
        <v>410</v>
      </c>
      <c r="B400" s="37">
        <v>296.67</v>
      </c>
      <c r="C400" s="37">
        <v>162.99730661844603</v>
      </c>
      <c r="D400" s="29">
        <v>106.81343815101314</v>
      </c>
    </row>
    <row r="401" spans="1:4" x14ac:dyDescent="0.35">
      <c r="A401" s="5" t="s">
        <v>411</v>
      </c>
      <c r="B401" s="37">
        <v>296.66000000000003</v>
      </c>
      <c r="C401" s="37">
        <v>162.8296117436397</v>
      </c>
      <c r="D401" s="29">
        <v>106.70354635887267</v>
      </c>
    </row>
    <row r="402" spans="1:4" x14ac:dyDescent="0.35">
      <c r="A402" s="5" t="s">
        <v>412</v>
      </c>
      <c r="B402" s="37">
        <v>296.66000000000003</v>
      </c>
      <c r="C402" s="37">
        <v>162.8296117436397</v>
      </c>
      <c r="D402" s="29">
        <v>106.70354635887267</v>
      </c>
    </row>
    <row r="403" spans="1:4" x14ac:dyDescent="0.35">
      <c r="A403" s="5" t="s">
        <v>413</v>
      </c>
      <c r="B403" s="37">
        <v>296.77</v>
      </c>
      <c r="C403" s="37">
        <v>164.67977333729448</v>
      </c>
      <c r="D403" s="29">
        <v>107.915972042788</v>
      </c>
    </row>
    <row r="404" spans="1:4" x14ac:dyDescent="0.35">
      <c r="A404" s="5" t="s">
        <v>414</v>
      </c>
      <c r="B404" s="37">
        <v>296.67</v>
      </c>
      <c r="C404" s="37">
        <v>162.99730661844603</v>
      </c>
      <c r="D404" s="29">
        <v>106.81343815101314</v>
      </c>
    </row>
    <row r="405" spans="1:4" x14ac:dyDescent="0.35">
      <c r="A405" s="5" t="s">
        <v>415</v>
      </c>
      <c r="B405" s="37">
        <v>296.67</v>
      </c>
      <c r="C405" s="37">
        <v>162.99730661844603</v>
      </c>
      <c r="D405" s="29">
        <v>106.81343815101314</v>
      </c>
    </row>
    <row r="406" spans="1:4" x14ac:dyDescent="0.35">
      <c r="A406" s="5" t="s">
        <v>416</v>
      </c>
      <c r="B406" s="37">
        <v>296.67</v>
      </c>
      <c r="C406" s="37">
        <v>162.99730661844603</v>
      </c>
      <c r="D406" s="29">
        <v>106.81343815101314</v>
      </c>
    </row>
    <row r="407" spans="1:4" x14ac:dyDescent="0.35">
      <c r="A407" s="5" t="s">
        <v>417</v>
      </c>
      <c r="B407" s="37">
        <v>296.66000000000003</v>
      </c>
      <c r="C407" s="37">
        <v>162.8296117436397</v>
      </c>
      <c r="D407" s="29">
        <v>106.70354635887267</v>
      </c>
    </row>
    <row r="408" spans="1:4" x14ac:dyDescent="0.35">
      <c r="A408" s="5" t="s">
        <v>418</v>
      </c>
      <c r="B408" s="37">
        <v>296.66000000000003</v>
      </c>
      <c r="C408" s="37">
        <v>162.8296117436397</v>
      </c>
      <c r="D408" s="29">
        <v>106.70354635887267</v>
      </c>
    </row>
    <row r="409" spans="1:4" x14ac:dyDescent="0.35">
      <c r="A409" s="5" t="s">
        <v>419</v>
      </c>
      <c r="B409" s="37">
        <v>296.64</v>
      </c>
      <c r="C409" s="37">
        <v>162.4945225905534</v>
      </c>
      <c r="D409" s="29">
        <v>106.4839597578987</v>
      </c>
    </row>
    <row r="410" spans="1:4" x14ac:dyDescent="0.35">
      <c r="A410" s="5" t="s">
        <v>420</v>
      </c>
      <c r="B410" s="37">
        <v>296.63</v>
      </c>
      <c r="C410" s="37">
        <v>162.32712825294527</v>
      </c>
      <c r="D410" s="29">
        <v>106.37426491018695</v>
      </c>
    </row>
    <row r="411" spans="1:4" x14ac:dyDescent="0.35">
      <c r="A411" s="5" t="s">
        <v>421</v>
      </c>
      <c r="B411" s="37">
        <v>296.58999999999997</v>
      </c>
      <c r="C411" s="37">
        <v>161.65855180704909</v>
      </c>
      <c r="D411" s="29">
        <v>105.93614142008461</v>
      </c>
    </row>
    <row r="412" spans="1:4" x14ac:dyDescent="0.35">
      <c r="A412" s="5" t="s">
        <v>422</v>
      </c>
      <c r="B412" s="37">
        <v>296.57</v>
      </c>
      <c r="C412" s="37">
        <v>161.32486371301582</v>
      </c>
      <c r="D412" s="29">
        <v>105.71747294430919</v>
      </c>
    </row>
  </sheetData>
  <mergeCells count="1">
    <mergeCell ref="A1:D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0"/>
  <sheetViews>
    <sheetView topLeftCell="A374" workbookViewId="0">
      <selection activeCell="I399" sqref="I399"/>
    </sheetView>
  </sheetViews>
  <sheetFormatPr defaultRowHeight="14.5" x14ac:dyDescent="0.35"/>
  <cols>
    <col min="1" max="1" width="10.1796875" bestFit="1" customWidth="1"/>
    <col min="2" max="2" width="11.90625" customWidth="1"/>
    <col min="3" max="3" width="12.36328125" customWidth="1"/>
    <col min="4" max="4" width="12.90625" customWidth="1"/>
  </cols>
  <sheetData>
    <row r="1" spans="1:4" x14ac:dyDescent="0.35">
      <c r="A1" s="49" t="s">
        <v>3</v>
      </c>
      <c r="B1" s="49"/>
      <c r="C1" s="49"/>
      <c r="D1" s="49"/>
    </row>
    <row r="2" spans="1:4" ht="31" x14ac:dyDescent="0.35">
      <c r="A2" s="13" t="s">
        <v>0</v>
      </c>
      <c r="B2" s="14" t="s">
        <v>1</v>
      </c>
      <c r="C2" s="14" t="s">
        <v>370</v>
      </c>
      <c r="D2" s="14" t="s">
        <v>4</v>
      </c>
    </row>
    <row r="3" spans="1:4" x14ac:dyDescent="0.35">
      <c r="A3" s="4">
        <v>45748</v>
      </c>
      <c r="B3" s="3">
        <v>224.15</v>
      </c>
      <c r="C3" s="1">
        <v>156.857</v>
      </c>
      <c r="D3" s="1">
        <v>101.309</v>
      </c>
    </row>
    <row r="4" spans="1:4" x14ac:dyDescent="0.35">
      <c r="A4" s="4">
        <v>45749</v>
      </c>
      <c r="B4" s="3">
        <v>224.15</v>
      </c>
      <c r="C4" s="1">
        <v>156.857</v>
      </c>
      <c r="D4" s="1">
        <v>101.309</v>
      </c>
    </row>
    <row r="5" spans="1:4" x14ac:dyDescent="0.35">
      <c r="A5" s="4">
        <v>45750</v>
      </c>
      <c r="B5" s="3">
        <v>224.13</v>
      </c>
      <c r="C5" s="1">
        <v>156.85599999999999</v>
      </c>
      <c r="D5" s="1">
        <v>101.134</v>
      </c>
    </row>
    <row r="6" spans="1:4" x14ac:dyDescent="0.35">
      <c r="A6" s="4">
        <v>45751</v>
      </c>
      <c r="B6" s="3">
        <v>224.1</v>
      </c>
      <c r="C6" s="1">
        <v>156.18100000000001</v>
      </c>
      <c r="D6" s="1">
        <v>100.873</v>
      </c>
    </row>
    <row r="7" spans="1:4" x14ac:dyDescent="0.35">
      <c r="A7" s="4">
        <v>45752</v>
      </c>
      <c r="B7" s="3">
        <v>224.1</v>
      </c>
      <c r="C7" s="1">
        <v>156.18100000000001</v>
      </c>
      <c r="D7" s="1">
        <v>100.873</v>
      </c>
    </row>
    <row r="8" spans="1:4" x14ac:dyDescent="0.35">
      <c r="A8" s="4">
        <v>45753</v>
      </c>
      <c r="B8" s="3">
        <v>224.12</v>
      </c>
      <c r="C8" s="1">
        <v>156.45099999999999</v>
      </c>
      <c r="D8" s="1">
        <v>101.047</v>
      </c>
    </row>
    <row r="9" spans="1:4" x14ac:dyDescent="0.35">
      <c r="A9" s="4">
        <v>45754</v>
      </c>
      <c r="B9" s="3">
        <v>224.12</v>
      </c>
      <c r="C9" s="1">
        <v>156.45099999999999</v>
      </c>
      <c r="D9" s="1">
        <v>101.047</v>
      </c>
    </row>
    <row r="10" spans="1:4" x14ac:dyDescent="0.35">
      <c r="A10" s="4">
        <v>45755</v>
      </c>
      <c r="B10" s="3">
        <v>224.13</v>
      </c>
      <c r="C10" s="1">
        <v>156.58600000000001</v>
      </c>
      <c r="D10" s="1">
        <v>101.134</v>
      </c>
    </row>
    <row r="11" spans="1:4" x14ac:dyDescent="0.35">
      <c r="A11" s="4">
        <v>45756</v>
      </c>
      <c r="B11" s="3">
        <v>224.14</v>
      </c>
      <c r="C11" s="1">
        <v>156.721</v>
      </c>
      <c r="D11" s="1">
        <v>101.22199999999999</v>
      </c>
    </row>
    <row r="12" spans="1:4" x14ac:dyDescent="0.35">
      <c r="A12" s="4">
        <v>45757</v>
      </c>
      <c r="B12" s="3">
        <v>224.14</v>
      </c>
      <c r="C12" s="1">
        <v>156.857</v>
      </c>
      <c r="D12" s="1">
        <v>101.309</v>
      </c>
    </row>
    <row r="13" spans="1:4" x14ac:dyDescent="0.35">
      <c r="A13" s="4">
        <v>45758</v>
      </c>
      <c r="B13" s="3">
        <v>224.14</v>
      </c>
      <c r="C13" s="1">
        <v>156.857</v>
      </c>
      <c r="D13" s="1">
        <v>101.309</v>
      </c>
    </row>
    <row r="14" spans="1:4" x14ac:dyDescent="0.35">
      <c r="A14" s="4">
        <v>45759</v>
      </c>
      <c r="B14" s="3">
        <v>224.16</v>
      </c>
      <c r="C14" s="1">
        <v>156.99199999999999</v>
      </c>
      <c r="D14" s="1">
        <v>101.396</v>
      </c>
    </row>
    <row r="15" spans="1:4" x14ac:dyDescent="0.35">
      <c r="A15" s="4">
        <v>45760</v>
      </c>
      <c r="B15" s="3">
        <v>224.16</v>
      </c>
      <c r="C15" s="1">
        <v>156.99199999999999</v>
      </c>
      <c r="D15" s="1">
        <v>101.396</v>
      </c>
    </row>
    <row r="16" spans="1:4" x14ac:dyDescent="0.35">
      <c r="A16" s="4">
        <v>45761</v>
      </c>
      <c r="B16" s="3">
        <v>224.15</v>
      </c>
      <c r="C16" s="1">
        <v>156.857</v>
      </c>
      <c r="D16" s="1">
        <v>101.309</v>
      </c>
    </row>
    <row r="17" spans="1:4" x14ac:dyDescent="0.35">
      <c r="A17" s="4">
        <v>45762</v>
      </c>
      <c r="B17" s="3">
        <v>224.15</v>
      </c>
      <c r="C17" s="1">
        <v>156.857</v>
      </c>
      <c r="D17" s="1">
        <v>101.309</v>
      </c>
    </row>
    <row r="18" spans="1:4" x14ac:dyDescent="0.35">
      <c r="A18" s="4">
        <v>45763</v>
      </c>
      <c r="B18" s="3">
        <v>224.13</v>
      </c>
      <c r="C18" s="1">
        <v>156.58600000000001</v>
      </c>
      <c r="D18" s="1">
        <v>101.134</v>
      </c>
    </row>
    <row r="19" spans="1:4" x14ac:dyDescent="0.35">
      <c r="A19" s="4">
        <v>45764</v>
      </c>
      <c r="B19" s="3">
        <v>224.12</v>
      </c>
      <c r="C19" s="1">
        <v>156.45099999999999</v>
      </c>
      <c r="D19" s="1">
        <v>101.047</v>
      </c>
    </row>
    <row r="20" spans="1:4" x14ac:dyDescent="0.35">
      <c r="A20" s="4">
        <v>45765</v>
      </c>
      <c r="B20" s="3">
        <v>224.12</v>
      </c>
      <c r="C20" s="1">
        <v>156.45099999999999</v>
      </c>
      <c r="D20" s="1">
        <v>101.047</v>
      </c>
    </row>
    <row r="21" spans="1:4" x14ac:dyDescent="0.35">
      <c r="A21" s="4">
        <v>45766</v>
      </c>
      <c r="B21" s="3">
        <v>224.13</v>
      </c>
      <c r="C21" s="1">
        <v>156.58600000000001</v>
      </c>
      <c r="D21" s="1">
        <v>101.134</v>
      </c>
    </row>
    <row r="22" spans="1:4" x14ac:dyDescent="0.35">
      <c r="A22" s="4">
        <v>45767</v>
      </c>
      <c r="B22" s="3">
        <v>224.13</v>
      </c>
      <c r="C22" s="1">
        <v>156.58600000000001</v>
      </c>
      <c r="D22" s="1">
        <v>101.134</v>
      </c>
    </row>
    <row r="23" spans="1:4" x14ac:dyDescent="0.35">
      <c r="A23" s="4">
        <v>45768</v>
      </c>
      <c r="B23" s="3">
        <v>224.13</v>
      </c>
      <c r="C23" s="1">
        <v>156.58600000000001</v>
      </c>
      <c r="D23" s="1">
        <v>101.134</v>
      </c>
    </row>
    <row r="24" spans="1:4" x14ac:dyDescent="0.35">
      <c r="A24" s="4">
        <v>45769</v>
      </c>
      <c r="B24" s="3">
        <v>224.14</v>
      </c>
      <c r="C24" s="1">
        <v>156.721</v>
      </c>
      <c r="D24" s="1">
        <v>101.22199999999999</v>
      </c>
    </row>
    <row r="25" spans="1:4" x14ac:dyDescent="0.35">
      <c r="A25" s="4">
        <v>45770</v>
      </c>
      <c r="B25" s="3">
        <v>224.14</v>
      </c>
      <c r="C25" s="1">
        <v>156.721</v>
      </c>
      <c r="D25" s="1">
        <v>101.22199999999999</v>
      </c>
    </row>
    <row r="26" spans="1:4" x14ac:dyDescent="0.35">
      <c r="A26" s="4">
        <v>45771</v>
      </c>
      <c r="B26" s="3">
        <v>224.15</v>
      </c>
      <c r="C26" s="1">
        <v>156.857</v>
      </c>
      <c r="D26" s="1">
        <v>101.309</v>
      </c>
    </row>
    <row r="27" spans="1:4" x14ac:dyDescent="0.35">
      <c r="A27" s="4">
        <v>45772</v>
      </c>
      <c r="B27" s="3">
        <v>224.25</v>
      </c>
      <c r="C27" s="1">
        <v>158.208</v>
      </c>
      <c r="D27" s="1">
        <v>102.181</v>
      </c>
    </row>
    <row r="28" spans="1:4" x14ac:dyDescent="0.35">
      <c r="A28" s="4">
        <v>45773</v>
      </c>
      <c r="B28" s="3">
        <v>224.25</v>
      </c>
      <c r="C28" s="1">
        <v>158.208</v>
      </c>
      <c r="D28" s="1">
        <v>102.181</v>
      </c>
    </row>
    <row r="29" spans="1:4" x14ac:dyDescent="0.35">
      <c r="A29" s="4">
        <v>45774</v>
      </c>
      <c r="B29" s="3">
        <v>224.25</v>
      </c>
      <c r="C29" s="1">
        <v>158.208</v>
      </c>
      <c r="D29" s="1">
        <v>102.181</v>
      </c>
    </row>
    <row r="30" spans="1:4" x14ac:dyDescent="0.35">
      <c r="A30" s="4">
        <v>45775</v>
      </c>
      <c r="B30" s="3">
        <v>224.23</v>
      </c>
      <c r="C30" s="1">
        <v>157.93700000000001</v>
      </c>
      <c r="D30" s="1">
        <v>102.00700000000001</v>
      </c>
    </row>
    <row r="31" spans="1:4" x14ac:dyDescent="0.35">
      <c r="A31" s="4">
        <v>45776</v>
      </c>
      <c r="B31" s="3">
        <v>224.22</v>
      </c>
      <c r="C31" s="1">
        <v>157.80199999999999</v>
      </c>
      <c r="D31" s="3">
        <v>101.92</v>
      </c>
    </row>
    <row r="32" spans="1:4" x14ac:dyDescent="0.35">
      <c r="A32" s="4">
        <v>45777</v>
      </c>
      <c r="B32" s="3">
        <v>224.22</v>
      </c>
      <c r="C32" s="1">
        <v>157.80199999999999</v>
      </c>
      <c r="D32" s="3">
        <v>101.92</v>
      </c>
    </row>
    <row r="33" spans="1:4" x14ac:dyDescent="0.35">
      <c r="A33" s="4">
        <v>45778</v>
      </c>
      <c r="B33" s="3">
        <v>224.23</v>
      </c>
      <c r="C33" s="1">
        <v>157.93700000000001</v>
      </c>
      <c r="D33" s="1">
        <v>102.00700000000001</v>
      </c>
    </row>
    <row r="34" spans="1:4" x14ac:dyDescent="0.35">
      <c r="A34" s="4">
        <v>45779</v>
      </c>
      <c r="B34" s="3">
        <v>224.25</v>
      </c>
      <c r="C34" s="1">
        <v>158.208</v>
      </c>
      <c r="D34" s="1">
        <v>102.181</v>
      </c>
    </row>
    <row r="35" spans="1:4" x14ac:dyDescent="0.35">
      <c r="A35" s="4">
        <v>45780</v>
      </c>
      <c r="B35" s="3">
        <v>224.25</v>
      </c>
      <c r="C35" s="1">
        <v>158.208</v>
      </c>
      <c r="D35" s="1">
        <v>102.181</v>
      </c>
    </row>
    <row r="36" spans="1:4" x14ac:dyDescent="0.35">
      <c r="A36" s="4">
        <v>45781</v>
      </c>
      <c r="B36" s="3">
        <v>224.25</v>
      </c>
      <c r="C36" s="1">
        <v>158.208</v>
      </c>
      <c r="D36" s="1">
        <v>102.181</v>
      </c>
    </row>
    <row r="37" spans="1:4" x14ac:dyDescent="0.35">
      <c r="A37" s="4">
        <v>45782</v>
      </c>
      <c r="B37" s="3">
        <v>224.24</v>
      </c>
      <c r="C37" s="1">
        <v>158.072</v>
      </c>
      <c r="D37" s="1">
        <v>102.09399999999999</v>
      </c>
    </row>
    <row r="38" spans="1:4" x14ac:dyDescent="0.35">
      <c r="A38" s="4">
        <v>45783</v>
      </c>
      <c r="B38" s="3">
        <v>224.22</v>
      </c>
      <c r="C38" s="1">
        <v>157.80199999999999</v>
      </c>
      <c r="D38" s="3">
        <v>101.92</v>
      </c>
    </row>
    <row r="39" spans="1:4" x14ac:dyDescent="0.35">
      <c r="A39" s="4">
        <v>45784</v>
      </c>
      <c r="B39" s="3">
        <v>224.2</v>
      </c>
      <c r="C39" s="1">
        <v>157.53200000000001</v>
      </c>
      <c r="D39" s="1">
        <v>101.745</v>
      </c>
    </row>
    <row r="40" spans="1:4" x14ac:dyDescent="0.35">
      <c r="A40" s="4">
        <v>45785</v>
      </c>
      <c r="B40" s="3">
        <v>224.2</v>
      </c>
      <c r="C40" s="1">
        <v>157.53200000000001</v>
      </c>
      <c r="D40" s="1">
        <v>101.745</v>
      </c>
    </row>
    <row r="41" spans="1:4" x14ac:dyDescent="0.35">
      <c r="A41" s="4">
        <v>45786</v>
      </c>
      <c r="B41" s="3">
        <v>224.2</v>
      </c>
      <c r="C41" s="1">
        <v>157.53200000000001</v>
      </c>
      <c r="D41" s="1">
        <v>101.745</v>
      </c>
    </row>
    <row r="42" spans="1:4" x14ac:dyDescent="0.35">
      <c r="A42" s="4">
        <v>45787</v>
      </c>
      <c r="B42" s="3">
        <v>224.19</v>
      </c>
      <c r="C42" s="1">
        <v>157.39699999999999</v>
      </c>
      <c r="D42" s="1">
        <v>101.658</v>
      </c>
    </row>
    <row r="43" spans="1:4" x14ac:dyDescent="0.35">
      <c r="A43" s="4">
        <v>45788</v>
      </c>
      <c r="B43" s="3">
        <v>224.18</v>
      </c>
      <c r="C43" s="1">
        <v>157.262</v>
      </c>
      <c r="D43" s="1">
        <v>101.571</v>
      </c>
    </row>
    <row r="44" spans="1:4" x14ac:dyDescent="0.35">
      <c r="A44" s="4">
        <v>45789</v>
      </c>
      <c r="B44" s="3">
        <v>224.16</v>
      </c>
      <c r="C44" s="1">
        <v>157.262</v>
      </c>
      <c r="D44" s="1">
        <v>101.571</v>
      </c>
    </row>
    <row r="45" spans="1:4" x14ac:dyDescent="0.35">
      <c r="A45" s="4">
        <v>45790</v>
      </c>
      <c r="B45" s="3">
        <v>224.15</v>
      </c>
      <c r="C45" s="1">
        <v>156.99199999999999</v>
      </c>
      <c r="D45" s="1">
        <v>101.396</v>
      </c>
    </row>
    <row r="46" spans="1:4" x14ac:dyDescent="0.35">
      <c r="A46" s="4">
        <v>45791</v>
      </c>
      <c r="B46" s="3">
        <v>224.15</v>
      </c>
      <c r="C46" s="1">
        <v>156.857</v>
      </c>
      <c r="D46" s="1">
        <v>101.309</v>
      </c>
    </row>
    <row r="47" spans="1:4" x14ac:dyDescent="0.35">
      <c r="A47" s="4">
        <v>45792</v>
      </c>
      <c r="B47" s="3">
        <v>224.16</v>
      </c>
      <c r="C47" s="1">
        <v>156.99199999999999</v>
      </c>
      <c r="D47" s="1">
        <v>101.396</v>
      </c>
    </row>
    <row r="48" spans="1:4" x14ac:dyDescent="0.35">
      <c r="A48" s="4">
        <v>45793</v>
      </c>
      <c r="B48" s="3">
        <v>224.14</v>
      </c>
      <c r="C48" s="1">
        <v>156.721</v>
      </c>
      <c r="D48" s="1">
        <v>101.22199999999999</v>
      </c>
    </row>
    <row r="49" spans="1:4" x14ac:dyDescent="0.35">
      <c r="A49" s="4">
        <v>45794</v>
      </c>
      <c r="B49" s="3">
        <v>224.13</v>
      </c>
      <c r="C49" s="1">
        <v>156.85599999999999</v>
      </c>
      <c r="D49" s="1">
        <v>101.134</v>
      </c>
    </row>
    <row r="50" spans="1:4" x14ac:dyDescent="0.35">
      <c r="A50" s="4">
        <v>45795</v>
      </c>
      <c r="B50" s="3">
        <v>224.12</v>
      </c>
      <c r="C50" s="1">
        <v>156.45099999999999</v>
      </c>
      <c r="D50" s="1">
        <v>101.047</v>
      </c>
    </row>
    <row r="51" spans="1:4" x14ac:dyDescent="0.35">
      <c r="A51" s="4">
        <v>45796</v>
      </c>
      <c r="B51" s="3">
        <v>224.11</v>
      </c>
      <c r="C51" s="1">
        <v>156.316</v>
      </c>
      <c r="D51" s="3">
        <v>100.96</v>
      </c>
    </row>
    <row r="52" spans="1:4" x14ac:dyDescent="0.35">
      <c r="A52" s="4">
        <v>45797</v>
      </c>
      <c r="B52" s="3">
        <v>224.11</v>
      </c>
      <c r="C52" s="1">
        <v>156.316</v>
      </c>
      <c r="D52" s="3">
        <v>100.96</v>
      </c>
    </row>
    <row r="53" spans="1:4" x14ac:dyDescent="0.35">
      <c r="A53" s="4">
        <v>45798</v>
      </c>
      <c r="B53" s="3">
        <v>224.1</v>
      </c>
      <c r="C53" s="1">
        <v>156.18100000000001</v>
      </c>
      <c r="D53" s="1">
        <v>100.873</v>
      </c>
    </row>
    <row r="54" spans="1:4" x14ac:dyDescent="0.35">
      <c r="A54" s="4">
        <v>45799</v>
      </c>
      <c r="B54" s="3">
        <v>224.1</v>
      </c>
      <c r="C54" s="1">
        <v>156.18100000000001</v>
      </c>
      <c r="D54" s="1">
        <v>100.873</v>
      </c>
    </row>
    <row r="55" spans="1:4" x14ac:dyDescent="0.35">
      <c r="A55" s="4">
        <v>45800</v>
      </c>
      <c r="B55" s="3">
        <v>224.09</v>
      </c>
      <c r="C55" s="1">
        <v>156.04599999999999</v>
      </c>
      <c r="D55" s="1">
        <v>100.785</v>
      </c>
    </row>
    <row r="56" spans="1:4" x14ac:dyDescent="0.35">
      <c r="A56" s="4">
        <v>45801</v>
      </c>
      <c r="B56" s="3">
        <v>224.09</v>
      </c>
      <c r="C56" s="1">
        <v>156.04599999999999</v>
      </c>
      <c r="D56" s="1">
        <v>100.785</v>
      </c>
    </row>
    <row r="57" spans="1:4" x14ac:dyDescent="0.35">
      <c r="A57" s="4">
        <v>45802</v>
      </c>
      <c r="B57" s="3">
        <v>224.1</v>
      </c>
      <c r="C57" s="1">
        <v>156.18100000000001</v>
      </c>
      <c r="D57" s="1">
        <v>100.873</v>
      </c>
    </row>
    <row r="58" spans="1:4" x14ac:dyDescent="0.35">
      <c r="A58" s="4">
        <v>45803</v>
      </c>
      <c r="B58" s="3">
        <v>224.1</v>
      </c>
      <c r="C58" s="1">
        <v>156.18100000000001</v>
      </c>
      <c r="D58" s="1">
        <v>100.873</v>
      </c>
    </row>
    <row r="59" spans="1:4" x14ac:dyDescent="0.35">
      <c r="A59" s="4">
        <v>45804</v>
      </c>
      <c r="B59" s="3">
        <v>224.11</v>
      </c>
      <c r="C59" s="1">
        <v>156.316</v>
      </c>
      <c r="D59" s="3">
        <v>100.96</v>
      </c>
    </row>
    <row r="60" spans="1:4" x14ac:dyDescent="0.35">
      <c r="A60" s="4">
        <v>45805</v>
      </c>
      <c r="B60" s="3">
        <v>224.11</v>
      </c>
      <c r="C60" s="1">
        <v>156.316</v>
      </c>
      <c r="D60" s="3">
        <v>100.96</v>
      </c>
    </row>
    <row r="61" spans="1:4" x14ac:dyDescent="0.35">
      <c r="A61" s="4">
        <v>45806</v>
      </c>
      <c r="B61" s="3">
        <v>224.09</v>
      </c>
      <c r="C61" s="1">
        <v>156.04599999999999</v>
      </c>
      <c r="D61" s="1">
        <v>100.875</v>
      </c>
    </row>
    <row r="62" spans="1:4" x14ac:dyDescent="0.35">
      <c r="A62" s="4">
        <v>45807</v>
      </c>
      <c r="B62" s="3">
        <v>224.1</v>
      </c>
      <c r="C62" s="1">
        <v>156.18100000000001</v>
      </c>
      <c r="D62" s="1">
        <v>100.873</v>
      </c>
    </row>
    <row r="63" spans="1:4" x14ac:dyDescent="0.35">
      <c r="A63" s="4">
        <v>45808</v>
      </c>
      <c r="B63" s="3">
        <v>224.1</v>
      </c>
      <c r="C63" s="1">
        <v>156.18100000000001</v>
      </c>
      <c r="D63" s="1">
        <v>100.873</v>
      </c>
    </row>
    <row r="64" spans="1:4" x14ac:dyDescent="0.35">
      <c r="A64" s="4">
        <v>45809</v>
      </c>
      <c r="B64" s="3">
        <v>224.1</v>
      </c>
      <c r="C64" s="1">
        <v>156.18100000000001</v>
      </c>
      <c r="D64" s="1">
        <v>100.873</v>
      </c>
    </row>
    <row r="65" spans="1:4" x14ac:dyDescent="0.35">
      <c r="A65" s="4">
        <v>45810</v>
      </c>
      <c r="B65" s="3">
        <v>224.1</v>
      </c>
      <c r="C65" s="1">
        <v>156.18100000000001</v>
      </c>
      <c r="D65" s="1">
        <v>100.873</v>
      </c>
    </row>
    <row r="66" spans="1:4" x14ac:dyDescent="0.35">
      <c r="A66" s="4">
        <v>45811</v>
      </c>
      <c r="B66" s="3">
        <v>224.1</v>
      </c>
      <c r="C66" s="1">
        <v>156.18100000000001</v>
      </c>
      <c r="D66" s="1">
        <v>100.873</v>
      </c>
    </row>
    <row r="67" spans="1:4" x14ac:dyDescent="0.35">
      <c r="A67" s="4">
        <v>45812</v>
      </c>
      <c r="B67" s="3">
        <v>224.09</v>
      </c>
      <c r="C67" s="1">
        <v>156.04599999999999</v>
      </c>
      <c r="D67" s="1">
        <v>100.785</v>
      </c>
    </row>
    <row r="68" spans="1:4" x14ac:dyDescent="0.35">
      <c r="A68" s="4">
        <v>45813</v>
      </c>
      <c r="B68" s="17">
        <v>224.08</v>
      </c>
      <c r="C68" s="18">
        <v>155.911</v>
      </c>
      <c r="D68" s="18">
        <v>100.69799999999999</v>
      </c>
    </row>
    <row r="69" spans="1:4" x14ac:dyDescent="0.35">
      <c r="A69" s="4">
        <v>45814</v>
      </c>
      <c r="B69" s="17">
        <v>224.09</v>
      </c>
      <c r="C69" s="18">
        <v>156.04599999999999</v>
      </c>
      <c r="D69" s="18">
        <v>100.785</v>
      </c>
    </row>
    <row r="70" spans="1:4" x14ac:dyDescent="0.35">
      <c r="A70" s="4">
        <v>45815</v>
      </c>
      <c r="B70" s="17">
        <v>224.1</v>
      </c>
      <c r="C70" s="18">
        <v>156.18100000000001</v>
      </c>
      <c r="D70" s="18">
        <v>100.873</v>
      </c>
    </row>
    <row r="71" spans="1:4" x14ac:dyDescent="0.35">
      <c r="A71" s="4">
        <v>45816</v>
      </c>
      <c r="B71" s="17">
        <v>224.1</v>
      </c>
      <c r="C71" s="18">
        <v>156.18100000000001</v>
      </c>
      <c r="D71" s="18">
        <v>100.873</v>
      </c>
    </row>
    <row r="72" spans="1:4" x14ac:dyDescent="0.35">
      <c r="A72" s="4">
        <v>45817</v>
      </c>
      <c r="B72" s="17">
        <v>224.1</v>
      </c>
      <c r="C72" s="18">
        <v>156.18100000000001</v>
      </c>
      <c r="D72" s="18">
        <v>100.873</v>
      </c>
    </row>
    <row r="73" spans="1:4" x14ac:dyDescent="0.35">
      <c r="A73" s="4">
        <v>45818</v>
      </c>
      <c r="B73" s="17">
        <v>224.09</v>
      </c>
      <c r="C73" s="18">
        <v>156.04599999999999</v>
      </c>
      <c r="D73" s="18">
        <v>100.785</v>
      </c>
    </row>
    <row r="74" spans="1:4" x14ac:dyDescent="0.35">
      <c r="A74" s="4">
        <v>45819</v>
      </c>
      <c r="B74" s="17">
        <v>224.09</v>
      </c>
      <c r="C74" s="18">
        <v>156.04599999999999</v>
      </c>
      <c r="D74" s="18">
        <v>100.785</v>
      </c>
    </row>
    <row r="75" spans="1:4" x14ac:dyDescent="0.35">
      <c r="A75" s="4">
        <v>45820</v>
      </c>
      <c r="B75" s="17">
        <v>224.09</v>
      </c>
      <c r="C75" s="18">
        <v>156.04599999999999</v>
      </c>
      <c r="D75" s="18">
        <v>100.785</v>
      </c>
    </row>
    <row r="76" spans="1:4" x14ac:dyDescent="0.35">
      <c r="A76" s="4">
        <v>45821</v>
      </c>
      <c r="B76" s="17">
        <v>224.08</v>
      </c>
      <c r="C76" s="18">
        <v>155.911</v>
      </c>
      <c r="D76" s="18">
        <v>100.69799999999999</v>
      </c>
    </row>
    <row r="77" spans="1:4" x14ac:dyDescent="0.35">
      <c r="A77" s="4">
        <v>45822</v>
      </c>
      <c r="B77" s="17">
        <v>224.09</v>
      </c>
      <c r="C77" s="18">
        <v>156.04599999999999</v>
      </c>
      <c r="D77" s="18">
        <v>100.785</v>
      </c>
    </row>
    <row r="78" spans="1:4" x14ac:dyDescent="0.35">
      <c r="A78" s="4">
        <v>45823</v>
      </c>
      <c r="B78" s="17">
        <v>224.1</v>
      </c>
      <c r="C78" s="18">
        <v>156.18100000000001</v>
      </c>
      <c r="D78" s="18">
        <v>100.873</v>
      </c>
    </row>
    <row r="79" spans="1:4" x14ac:dyDescent="0.35">
      <c r="A79" s="4">
        <v>45824</v>
      </c>
      <c r="B79" s="17">
        <v>224.1</v>
      </c>
      <c r="C79" s="18">
        <v>156.18100000000001</v>
      </c>
      <c r="D79" s="18">
        <v>100.873</v>
      </c>
    </row>
    <row r="80" spans="1:4" x14ac:dyDescent="0.35">
      <c r="A80" s="4">
        <v>45825</v>
      </c>
      <c r="B80" s="17">
        <v>224.1</v>
      </c>
      <c r="C80" s="18">
        <v>156.18100000000001</v>
      </c>
      <c r="D80" s="18">
        <v>100.873</v>
      </c>
    </row>
    <row r="81" spans="1:4" x14ac:dyDescent="0.35">
      <c r="A81" s="4">
        <v>45826</v>
      </c>
      <c r="B81" s="17">
        <v>224.11</v>
      </c>
      <c r="C81" s="18">
        <v>156.316</v>
      </c>
      <c r="D81" s="17">
        <v>100.96</v>
      </c>
    </row>
    <row r="82" spans="1:4" x14ac:dyDescent="0.35">
      <c r="A82" s="4">
        <v>45827</v>
      </c>
      <c r="B82" s="17">
        <v>224.1</v>
      </c>
      <c r="C82" s="18">
        <v>156.18100000000001</v>
      </c>
      <c r="D82" s="18">
        <v>100.873</v>
      </c>
    </row>
    <row r="83" spans="1:4" x14ac:dyDescent="0.35">
      <c r="A83" s="4">
        <v>45828</v>
      </c>
      <c r="B83" s="17">
        <v>224.11</v>
      </c>
      <c r="C83" s="18">
        <v>156.316</v>
      </c>
      <c r="D83" s="17">
        <v>100.96</v>
      </c>
    </row>
    <row r="84" spans="1:4" x14ac:dyDescent="0.35">
      <c r="A84" s="4">
        <v>45829</v>
      </c>
      <c r="B84" s="17">
        <v>224.1</v>
      </c>
      <c r="C84" s="18">
        <v>156.18100000000001</v>
      </c>
      <c r="D84" s="18">
        <v>100.873</v>
      </c>
    </row>
    <row r="85" spans="1:4" x14ac:dyDescent="0.35">
      <c r="A85" s="4">
        <v>45830</v>
      </c>
      <c r="B85" s="17">
        <v>224.11</v>
      </c>
      <c r="C85" s="18">
        <v>156.316</v>
      </c>
      <c r="D85" s="17">
        <v>100.96</v>
      </c>
    </row>
    <row r="86" spans="1:4" x14ac:dyDescent="0.35">
      <c r="A86" s="4">
        <v>45831</v>
      </c>
      <c r="B86" s="17">
        <v>224.12</v>
      </c>
      <c r="C86" s="18">
        <v>156.45099999999999</v>
      </c>
      <c r="D86" s="18">
        <v>101.047</v>
      </c>
    </row>
    <row r="87" spans="1:4" x14ac:dyDescent="0.35">
      <c r="A87" s="4">
        <v>45832</v>
      </c>
      <c r="B87" s="17">
        <v>224.12</v>
      </c>
      <c r="C87" s="18">
        <v>156.45099999999999</v>
      </c>
      <c r="D87" s="18">
        <v>101.047</v>
      </c>
    </row>
    <row r="88" spans="1:4" x14ac:dyDescent="0.35">
      <c r="A88" s="4">
        <v>45833</v>
      </c>
      <c r="B88" s="17">
        <v>224.12</v>
      </c>
      <c r="C88" s="18">
        <v>156.45099999999999</v>
      </c>
      <c r="D88" s="18">
        <v>101.047</v>
      </c>
    </row>
    <row r="89" spans="1:4" x14ac:dyDescent="0.35">
      <c r="A89" s="4">
        <v>45834</v>
      </c>
      <c r="B89" s="17">
        <v>224.12</v>
      </c>
      <c r="C89" s="18">
        <v>156.45099999999999</v>
      </c>
      <c r="D89" s="18">
        <v>101.047</v>
      </c>
    </row>
    <row r="90" spans="1:4" x14ac:dyDescent="0.35">
      <c r="A90" s="4">
        <v>45835</v>
      </c>
      <c r="B90" s="17">
        <v>224.12</v>
      </c>
      <c r="C90" s="18">
        <v>156.45099999999999</v>
      </c>
      <c r="D90" s="18">
        <v>101.047</v>
      </c>
    </row>
    <row r="91" spans="1:4" x14ac:dyDescent="0.35">
      <c r="A91" s="4">
        <v>45836</v>
      </c>
      <c r="B91" s="17">
        <v>224.1</v>
      </c>
      <c r="C91" s="18">
        <v>156.18100000000001</v>
      </c>
      <c r="D91" s="18">
        <v>100.873</v>
      </c>
    </row>
    <row r="92" spans="1:4" x14ac:dyDescent="0.35">
      <c r="A92" s="4">
        <v>45837</v>
      </c>
      <c r="B92" s="17">
        <v>224.07</v>
      </c>
      <c r="C92" s="18">
        <v>155.77600000000001</v>
      </c>
      <c r="D92" s="18">
        <v>100.611</v>
      </c>
    </row>
    <row r="93" spans="1:4" x14ac:dyDescent="0.35">
      <c r="A93" s="4">
        <v>45838</v>
      </c>
      <c r="B93" s="17">
        <v>224.06</v>
      </c>
      <c r="C93" s="18">
        <v>155.64099999999999</v>
      </c>
      <c r="D93" s="18">
        <v>100.524</v>
      </c>
    </row>
    <row r="94" spans="1:4" x14ac:dyDescent="0.35">
      <c r="A94" s="4">
        <v>45839</v>
      </c>
      <c r="B94" s="17">
        <v>224.06</v>
      </c>
      <c r="C94" s="18">
        <v>155.64099999999999</v>
      </c>
      <c r="D94" s="18">
        <v>100.524</v>
      </c>
    </row>
    <row r="95" spans="1:4" x14ac:dyDescent="0.35">
      <c r="A95" s="4">
        <v>45840</v>
      </c>
      <c r="B95" s="17">
        <v>224.1</v>
      </c>
      <c r="C95" s="18">
        <v>156.18100000000001</v>
      </c>
      <c r="D95" s="18">
        <v>100.873</v>
      </c>
    </row>
    <row r="96" spans="1:4" x14ac:dyDescent="0.35">
      <c r="A96" s="4">
        <v>45841</v>
      </c>
      <c r="B96" s="17">
        <v>224.11</v>
      </c>
      <c r="C96" s="18">
        <v>156.316</v>
      </c>
      <c r="D96" s="17">
        <v>100.96</v>
      </c>
    </row>
    <row r="97" spans="1:4" x14ac:dyDescent="0.35">
      <c r="A97" s="4">
        <v>45842</v>
      </c>
      <c r="B97" s="17">
        <v>224.13</v>
      </c>
      <c r="C97" s="18">
        <v>156.58600000000001</v>
      </c>
      <c r="D97" s="18">
        <v>101.134</v>
      </c>
    </row>
    <row r="98" spans="1:4" x14ac:dyDescent="0.35">
      <c r="A98" s="4">
        <v>45843</v>
      </c>
      <c r="B98" s="17">
        <v>224.13</v>
      </c>
      <c r="C98" s="18">
        <v>156.58600000000001</v>
      </c>
      <c r="D98" s="18">
        <v>101.134</v>
      </c>
    </row>
    <row r="99" spans="1:4" x14ac:dyDescent="0.35">
      <c r="A99" s="4">
        <v>45844</v>
      </c>
      <c r="B99" s="17">
        <v>224.13</v>
      </c>
      <c r="C99" s="18">
        <v>156.58600000000001</v>
      </c>
      <c r="D99" s="18">
        <v>101.134</v>
      </c>
    </row>
    <row r="100" spans="1:4" x14ac:dyDescent="0.35">
      <c r="A100" s="4">
        <v>45845</v>
      </c>
      <c r="B100" s="17">
        <v>224.14</v>
      </c>
      <c r="C100" s="18">
        <v>156.721</v>
      </c>
      <c r="D100" s="18">
        <v>101.22199999999999</v>
      </c>
    </row>
    <row r="101" spans="1:4" x14ac:dyDescent="0.35">
      <c r="A101" s="4">
        <v>45846</v>
      </c>
      <c r="B101" s="17">
        <v>224.14</v>
      </c>
      <c r="C101" s="18">
        <v>156.721</v>
      </c>
      <c r="D101" s="18">
        <v>101.22199999999999</v>
      </c>
    </row>
    <row r="102" spans="1:4" x14ac:dyDescent="0.35">
      <c r="A102" s="4">
        <v>45847</v>
      </c>
      <c r="B102" s="17">
        <v>224.14</v>
      </c>
      <c r="C102" s="18">
        <v>156.721</v>
      </c>
      <c r="D102" s="18">
        <v>101.22199999999999</v>
      </c>
    </row>
    <row r="103" spans="1:4" x14ac:dyDescent="0.35">
      <c r="A103" s="4">
        <v>45848</v>
      </c>
      <c r="B103" s="17">
        <v>224.14</v>
      </c>
      <c r="C103" s="18">
        <v>156.721</v>
      </c>
      <c r="D103" s="18">
        <v>101.22199999999999</v>
      </c>
    </row>
    <row r="104" spans="1:4" x14ac:dyDescent="0.35">
      <c r="A104" s="4">
        <v>45849</v>
      </c>
      <c r="B104" s="17">
        <v>224.14</v>
      </c>
      <c r="C104" s="18">
        <v>156.721</v>
      </c>
      <c r="D104" s="18">
        <v>101.22199999999999</v>
      </c>
    </row>
    <row r="105" spans="1:4" x14ac:dyDescent="0.35">
      <c r="A105" s="4">
        <v>45850</v>
      </c>
      <c r="B105" s="17">
        <v>224.14</v>
      </c>
      <c r="C105" s="17">
        <v>156.721</v>
      </c>
      <c r="D105" s="17">
        <v>101.22199999999999</v>
      </c>
    </row>
    <row r="106" spans="1:4" x14ac:dyDescent="0.35">
      <c r="A106" s="4">
        <v>45851</v>
      </c>
      <c r="B106" s="17">
        <v>224.1</v>
      </c>
      <c r="C106" s="17">
        <v>156.18100000000001</v>
      </c>
      <c r="D106" s="17">
        <v>100.873</v>
      </c>
    </row>
    <row r="107" spans="1:4" x14ac:dyDescent="0.35">
      <c r="A107" s="4">
        <v>45852</v>
      </c>
      <c r="B107" s="17">
        <v>224.05</v>
      </c>
      <c r="C107" s="17">
        <v>155.506</v>
      </c>
      <c r="D107" s="17">
        <v>100.43600000000001</v>
      </c>
    </row>
    <row r="108" spans="1:4" x14ac:dyDescent="0.35">
      <c r="A108" s="4">
        <v>45853</v>
      </c>
      <c r="B108" s="17">
        <v>224.03</v>
      </c>
      <c r="C108" s="17">
        <v>155.23500000000001</v>
      </c>
      <c r="D108" s="17">
        <v>100.262</v>
      </c>
    </row>
    <row r="109" spans="1:4" x14ac:dyDescent="0.35">
      <c r="A109" s="4">
        <v>45854</v>
      </c>
      <c r="B109" s="17">
        <v>224</v>
      </c>
      <c r="C109" s="17">
        <v>154.83000000000001</v>
      </c>
      <c r="D109" s="17">
        <v>100</v>
      </c>
    </row>
    <row r="110" spans="1:4" x14ac:dyDescent="0.35">
      <c r="A110" s="4">
        <v>45855</v>
      </c>
      <c r="B110" s="17">
        <v>223.95</v>
      </c>
      <c r="C110" s="17">
        <v>154.155</v>
      </c>
      <c r="D110" s="17">
        <v>99.563999999999993</v>
      </c>
    </row>
    <row r="111" spans="1:4" x14ac:dyDescent="0.35">
      <c r="A111" s="4">
        <v>45856</v>
      </c>
      <c r="B111" s="17">
        <v>223.9</v>
      </c>
      <c r="C111" s="17">
        <v>153.47900000000001</v>
      </c>
      <c r="D111" s="17">
        <v>99.126999999999995</v>
      </c>
    </row>
    <row r="112" spans="1:4" x14ac:dyDescent="0.35">
      <c r="A112" s="4">
        <v>45857</v>
      </c>
      <c r="B112" s="17">
        <v>223.9</v>
      </c>
      <c r="C112" s="18">
        <v>153.47900000000001</v>
      </c>
      <c r="D112" s="17">
        <v>99.13</v>
      </c>
    </row>
    <row r="113" spans="1:4" x14ac:dyDescent="0.35">
      <c r="A113" s="4">
        <v>45858</v>
      </c>
      <c r="B113" s="17">
        <v>223.85</v>
      </c>
      <c r="C113" s="18">
        <v>152.804</v>
      </c>
      <c r="D113" s="17">
        <v>98.69</v>
      </c>
    </row>
    <row r="114" spans="1:4" x14ac:dyDescent="0.35">
      <c r="A114" s="4">
        <v>45859</v>
      </c>
      <c r="B114" s="17">
        <v>223.83</v>
      </c>
      <c r="C114" s="18">
        <v>152.53299999999999</v>
      </c>
      <c r="D114" s="17">
        <v>98.52</v>
      </c>
    </row>
    <row r="115" spans="1:4" x14ac:dyDescent="0.35">
      <c r="A115" s="4">
        <v>45860</v>
      </c>
      <c r="B115" s="17">
        <v>223.82</v>
      </c>
      <c r="C115" s="18">
        <v>152.398</v>
      </c>
      <c r="D115" s="17">
        <v>98.43</v>
      </c>
    </row>
    <row r="116" spans="1:4" x14ac:dyDescent="0.35">
      <c r="A116" s="4">
        <v>45861</v>
      </c>
      <c r="B116" s="17">
        <v>223.79</v>
      </c>
      <c r="C116" s="18">
        <v>151.99299999999999</v>
      </c>
      <c r="D116" s="17">
        <v>98.17</v>
      </c>
    </row>
    <row r="117" spans="1:4" x14ac:dyDescent="0.35">
      <c r="A117" s="4">
        <v>45862</v>
      </c>
      <c r="B117" s="17">
        <v>223.76</v>
      </c>
      <c r="C117" s="18">
        <v>151.58799999999999</v>
      </c>
      <c r="D117" s="17">
        <v>97.91</v>
      </c>
    </row>
    <row r="118" spans="1:4" x14ac:dyDescent="0.35">
      <c r="A118" s="4">
        <v>45863</v>
      </c>
      <c r="B118" s="17">
        <v>223.75</v>
      </c>
      <c r="C118" s="18">
        <v>151.453</v>
      </c>
      <c r="D118" s="17">
        <v>97.82</v>
      </c>
    </row>
    <row r="119" spans="1:4" x14ac:dyDescent="0.35">
      <c r="A119" s="4">
        <v>45864</v>
      </c>
      <c r="B119" s="17">
        <v>223.73</v>
      </c>
      <c r="C119" s="17">
        <v>151.18199999999999</v>
      </c>
      <c r="D119" s="17">
        <v>97.64</v>
      </c>
    </row>
    <row r="120" spans="1:4" x14ac:dyDescent="0.35">
      <c r="A120" s="4">
        <v>45865</v>
      </c>
      <c r="B120" s="17">
        <v>223.7</v>
      </c>
      <c r="C120" s="17">
        <v>150.77699999999999</v>
      </c>
      <c r="D120" s="17">
        <v>97.38</v>
      </c>
    </row>
    <row r="121" spans="1:4" x14ac:dyDescent="0.35">
      <c r="A121" s="4">
        <v>45866</v>
      </c>
      <c r="B121" s="17">
        <v>223.68</v>
      </c>
      <c r="C121" s="17">
        <v>150.50700000000001</v>
      </c>
      <c r="D121" s="17">
        <v>97.21</v>
      </c>
    </row>
    <row r="122" spans="1:4" x14ac:dyDescent="0.35">
      <c r="A122" s="4">
        <v>45867</v>
      </c>
      <c r="B122" s="17">
        <v>223.66</v>
      </c>
      <c r="C122" s="17">
        <v>150.23699999999999</v>
      </c>
      <c r="D122" s="17">
        <v>97.03</v>
      </c>
    </row>
    <row r="123" spans="1:4" x14ac:dyDescent="0.35">
      <c r="A123" s="4">
        <v>45868</v>
      </c>
      <c r="B123" s="17">
        <v>223.65</v>
      </c>
      <c r="C123" s="17">
        <v>150.102</v>
      </c>
      <c r="D123" s="17">
        <v>96.95</v>
      </c>
    </row>
    <row r="124" spans="1:4" x14ac:dyDescent="0.35">
      <c r="A124" s="4">
        <v>45869</v>
      </c>
      <c r="B124" s="17">
        <v>223.62</v>
      </c>
      <c r="C124" s="17">
        <v>149.696</v>
      </c>
      <c r="D124" s="17">
        <v>96.68</v>
      </c>
    </row>
    <row r="125" spans="1:4" x14ac:dyDescent="0.35">
      <c r="A125" s="4">
        <v>45870</v>
      </c>
      <c r="B125" s="17">
        <v>223.6</v>
      </c>
      <c r="C125" s="17">
        <v>149.42599999999999</v>
      </c>
      <c r="D125" s="17">
        <v>96.51</v>
      </c>
    </row>
    <row r="126" spans="1:4" x14ac:dyDescent="0.35">
      <c r="A126" s="4">
        <v>45871</v>
      </c>
      <c r="B126" s="17">
        <v>223.58</v>
      </c>
      <c r="C126" s="17">
        <v>149.15600000000001</v>
      </c>
      <c r="D126" s="17">
        <v>96.34</v>
      </c>
    </row>
    <row r="127" spans="1:4" x14ac:dyDescent="0.35">
      <c r="A127" s="4">
        <v>45872</v>
      </c>
      <c r="B127" s="17">
        <v>223.58</v>
      </c>
      <c r="C127" s="17">
        <v>149.15600000000001</v>
      </c>
      <c r="D127" s="17">
        <v>96.34</v>
      </c>
    </row>
    <row r="128" spans="1:4" x14ac:dyDescent="0.35">
      <c r="A128" s="4">
        <v>45873</v>
      </c>
      <c r="B128" s="17">
        <v>223.59</v>
      </c>
      <c r="C128" s="17">
        <v>149.291</v>
      </c>
      <c r="D128" s="17">
        <v>96.42</v>
      </c>
    </row>
    <row r="129" spans="1:4" x14ac:dyDescent="0.35">
      <c r="A129" s="4">
        <v>45874</v>
      </c>
      <c r="B129" s="17">
        <v>223.61</v>
      </c>
      <c r="C129" s="17">
        <v>149.56100000000001</v>
      </c>
      <c r="D129" s="17">
        <v>96.596999999999994</v>
      </c>
    </row>
    <row r="130" spans="1:4" x14ac:dyDescent="0.35">
      <c r="A130" s="4">
        <v>45875</v>
      </c>
      <c r="B130" s="17">
        <v>223.62</v>
      </c>
      <c r="C130" s="17">
        <v>149.696</v>
      </c>
      <c r="D130" s="17">
        <v>96.683999999999997</v>
      </c>
    </row>
    <row r="131" spans="1:4" x14ac:dyDescent="0.35">
      <c r="A131" s="4">
        <v>45876</v>
      </c>
      <c r="B131" s="17">
        <v>223.63</v>
      </c>
      <c r="C131" s="17">
        <v>149.83099999999999</v>
      </c>
      <c r="D131" s="17">
        <v>96.771000000000001</v>
      </c>
    </row>
    <row r="132" spans="1:4" x14ac:dyDescent="0.35">
      <c r="A132" s="4">
        <v>45877</v>
      </c>
      <c r="B132" s="17">
        <v>223.63</v>
      </c>
      <c r="C132" s="17">
        <v>149.83099999999999</v>
      </c>
      <c r="D132" s="17">
        <v>96.771000000000001</v>
      </c>
    </row>
    <row r="133" spans="1:4" x14ac:dyDescent="0.35">
      <c r="A133" s="4">
        <v>45878</v>
      </c>
      <c r="B133" s="17">
        <v>223.63</v>
      </c>
      <c r="C133" s="17">
        <v>149.83099999999999</v>
      </c>
      <c r="D133" s="17">
        <v>96.771000000000001</v>
      </c>
    </row>
    <row r="134" spans="1:4" x14ac:dyDescent="0.35">
      <c r="A134" s="4">
        <v>45879</v>
      </c>
      <c r="B134" s="17">
        <v>223.63</v>
      </c>
      <c r="C134" s="17">
        <v>149.83099999999999</v>
      </c>
      <c r="D134" s="17">
        <v>96.771000000000001</v>
      </c>
    </row>
    <row r="135" spans="1:4" x14ac:dyDescent="0.35">
      <c r="A135" s="4">
        <v>45880</v>
      </c>
      <c r="B135" s="17">
        <v>223.65</v>
      </c>
      <c r="C135" s="17">
        <v>150.102</v>
      </c>
      <c r="D135" s="17">
        <v>96.945999999999998</v>
      </c>
    </row>
    <row r="136" spans="1:4" x14ac:dyDescent="0.35">
      <c r="A136" s="4">
        <v>45881</v>
      </c>
      <c r="B136" s="17">
        <v>223.64</v>
      </c>
      <c r="C136" s="17">
        <v>149.96600000000001</v>
      </c>
      <c r="D136" s="17">
        <v>96.858999999999995</v>
      </c>
    </row>
    <row r="137" spans="1:4" x14ac:dyDescent="0.35">
      <c r="A137" s="4">
        <v>45882</v>
      </c>
      <c r="B137" s="17">
        <v>223.65</v>
      </c>
      <c r="C137" s="17">
        <v>150.102</v>
      </c>
      <c r="D137" s="17">
        <v>96.945999999999998</v>
      </c>
    </row>
    <row r="138" spans="1:4" x14ac:dyDescent="0.35">
      <c r="A138" s="4">
        <v>45883</v>
      </c>
      <c r="B138" s="17">
        <v>223.65</v>
      </c>
      <c r="C138" s="17">
        <v>150.102</v>
      </c>
      <c r="D138" s="17">
        <v>96.945999999999998</v>
      </c>
    </row>
    <row r="139" spans="1:4" x14ac:dyDescent="0.35">
      <c r="A139" s="4">
        <v>45884</v>
      </c>
      <c r="B139" s="17">
        <v>223.66</v>
      </c>
      <c r="C139" s="17">
        <v>150.23699999999999</v>
      </c>
      <c r="D139" s="17">
        <v>97.033000000000001</v>
      </c>
    </row>
    <row r="140" spans="1:4" x14ac:dyDescent="0.35">
      <c r="A140" s="4">
        <v>45885</v>
      </c>
      <c r="B140" s="17">
        <v>223.64</v>
      </c>
      <c r="C140" s="17">
        <v>149.96600000000001</v>
      </c>
      <c r="D140" s="17">
        <v>96.858999999999995</v>
      </c>
    </row>
    <row r="141" spans="1:4" x14ac:dyDescent="0.35">
      <c r="A141" s="4">
        <v>45886</v>
      </c>
      <c r="B141" s="17">
        <v>223.66</v>
      </c>
      <c r="C141" s="17">
        <v>150.23699999999999</v>
      </c>
      <c r="D141" s="17">
        <v>97.033000000000001</v>
      </c>
    </row>
    <row r="142" spans="1:4" x14ac:dyDescent="0.35">
      <c r="A142" s="4">
        <v>45887</v>
      </c>
      <c r="B142" s="17">
        <v>223.68</v>
      </c>
      <c r="C142" s="17">
        <v>150.50700000000001</v>
      </c>
      <c r="D142" s="17">
        <v>97.207999999999998</v>
      </c>
    </row>
    <row r="143" spans="1:4" x14ac:dyDescent="0.35">
      <c r="A143" s="4">
        <v>45888</v>
      </c>
      <c r="B143" s="17">
        <v>223.7</v>
      </c>
      <c r="C143" s="17">
        <v>150.77699999999999</v>
      </c>
      <c r="D143" s="17">
        <v>97.382000000000005</v>
      </c>
    </row>
    <row r="144" spans="1:4" x14ac:dyDescent="0.35">
      <c r="A144" s="4">
        <v>45889</v>
      </c>
      <c r="B144" s="17">
        <v>223.71</v>
      </c>
      <c r="C144" s="17">
        <v>150.91200000000001</v>
      </c>
      <c r="D144" s="17">
        <v>97.47</v>
      </c>
    </row>
    <row r="145" spans="1:4" x14ac:dyDescent="0.35">
      <c r="A145" s="4">
        <v>45890</v>
      </c>
      <c r="B145" s="17">
        <v>223.7</v>
      </c>
      <c r="C145" s="17">
        <v>150.77699999999999</v>
      </c>
      <c r="D145" s="17">
        <v>97.382000000000005</v>
      </c>
    </row>
    <row r="146" spans="1:4" x14ac:dyDescent="0.35">
      <c r="A146" s="4">
        <v>45891</v>
      </c>
      <c r="B146" s="17">
        <v>223.7</v>
      </c>
      <c r="C146" s="17">
        <v>150.77699999999999</v>
      </c>
      <c r="D146" s="17">
        <v>97.382000000000005</v>
      </c>
    </row>
    <row r="147" spans="1:4" x14ac:dyDescent="0.35">
      <c r="A147" s="4">
        <v>45892</v>
      </c>
      <c r="B147" s="17">
        <v>223.7</v>
      </c>
      <c r="C147" s="17">
        <v>150.77699999999999</v>
      </c>
      <c r="D147" s="17">
        <v>97.382000000000005</v>
      </c>
    </row>
    <row r="148" spans="1:4" x14ac:dyDescent="0.35">
      <c r="A148" s="4">
        <v>45893</v>
      </c>
      <c r="B148" s="17">
        <v>223.7</v>
      </c>
      <c r="C148" s="17">
        <v>150.77699999999999</v>
      </c>
      <c r="D148" s="17">
        <v>97.382000000000005</v>
      </c>
    </row>
    <row r="149" spans="1:4" x14ac:dyDescent="0.35">
      <c r="A149" s="4">
        <v>45894</v>
      </c>
      <c r="B149" s="17">
        <v>223.71</v>
      </c>
      <c r="C149" s="17">
        <v>150.91200000000001</v>
      </c>
      <c r="D149" s="17">
        <v>97.47</v>
      </c>
    </row>
    <row r="150" spans="1:4" x14ac:dyDescent="0.35">
      <c r="A150" s="4">
        <v>45895</v>
      </c>
      <c r="B150" s="17">
        <v>223.7</v>
      </c>
      <c r="C150" s="17">
        <v>150.77699999999999</v>
      </c>
      <c r="D150" s="17">
        <v>97.382000000000005</v>
      </c>
    </row>
    <row r="151" spans="1:4" x14ac:dyDescent="0.35">
      <c r="A151" s="4">
        <v>45896</v>
      </c>
      <c r="B151" s="17">
        <v>223.7</v>
      </c>
      <c r="C151" s="17">
        <v>150.77699999999999</v>
      </c>
      <c r="D151" s="17">
        <v>97.38</v>
      </c>
    </row>
    <row r="152" spans="1:4" x14ac:dyDescent="0.35">
      <c r="A152" s="4">
        <v>45897</v>
      </c>
      <c r="B152" s="17">
        <v>223.7</v>
      </c>
      <c r="C152" s="17">
        <v>150.77699999999999</v>
      </c>
      <c r="D152" s="17">
        <v>97.38</v>
      </c>
    </row>
    <row r="153" spans="1:4" x14ac:dyDescent="0.35">
      <c r="A153" s="4">
        <v>45898</v>
      </c>
      <c r="B153" s="17">
        <v>223.7</v>
      </c>
      <c r="C153" s="17">
        <v>150.77699999999999</v>
      </c>
      <c r="D153" s="17">
        <v>97.38</v>
      </c>
    </row>
    <row r="154" spans="1:4" x14ac:dyDescent="0.35">
      <c r="A154" s="4">
        <v>45899</v>
      </c>
      <c r="B154" s="17">
        <v>223.69</v>
      </c>
      <c r="C154" s="17">
        <v>150.642</v>
      </c>
      <c r="D154" s="17">
        <v>97.3</v>
      </c>
    </row>
    <row r="155" spans="1:4" x14ac:dyDescent="0.35">
      <c r="A155" s="4">
        <v>45900</v>
      </c>
      <c r="B155" s="17">
        <v>223.68</v>
      </c>
      <c r="C155" s="17">
        <v>150.50700000000001</v>
      </c>
      <c r="D155" s="17">
        <v>97.21</v>
      </c>
    </row>
    <row r="156" spans="1:4" x14ac:dyDescent="0.35">
      <c r="A156" s="4">
        <v>45901</v>
      </c>
      <c r="B156" s="17">
        <v>223.65</v>
      </c>
      <c r="C156" s="17">
        <v>150.102</v>
      </c>
      <c r="D156" s="17">
        <v>96.95</v>
      </c>
    </row>
    <row r="157" spans="1:4" x14ac:dyDescent="0.35">
      <c r="A157" s="4">
        <v>45902</v>
      </c>
      <c r="B157" s="17">
        <v>223.66</v>
      </c>
      <c r="C157" s="17">
        <v>150.23699999999999</v>
      </c>
      <c r="D157" s="17">
        <v>97.03</v>
      </c>
    </row>
    <row r="158" spans="1:4" x14ac:dyDescent="0.35">
      <c r="A158" s="4">
        <v>45903</v>
      </c>
      <c r="B158" s="17">
        <v>223.67</v>
      </c>
      <c r="C158" s="17">
        <v>150.37200000000001</v>
      </c>
      <c r="D158" s="17">
        <v>97.12</v>
      </c>
    </row>
    <row r="159" spans="1:4" x14ac:dyDescent="0.35">
      <c r="A159" s="4">
        <v>45904</v>
      </c>
      <c r="B159" s="17">
        <v>223.67</v>
      </c>
      <c r="C159" s="17">
        <v>150.37200000000001</v>
      </c>
      <c r="D159" s="17">
        <v>97.12</v>
      </c>
    </row>
    <row r="160" spans="1:4" x14ac:dyDescent="0.35">
      <c r="A160" s="4">
        <v>45905</v>
      </c>
      <c r="B160" s="17">
        <v>223.69</v>
      </c>
      <c r="C160" s="17">
        <v>150.642</v>
      </c>
      <c r="D160" s="17">
        <v>97.3</v>
      </c>
    </row>
    <row r="161" spans="1:4" x14ac:dyDescent="0.35">
      <c r="A161" s="4">
        <v>45906</v>
      </c>
      <c r="B161" s="17">
        <v>223.69</v>
      </c>
      <c r="C161" s="17">
        <v>150.642</v>
      </c>
      <c r="D161" s="17">
        <v>97.3</v>
      </c>
    </row>
    <row r="162" spans="1:4" x14ac:dyDescent="0.35">
      <c r="A162" s="4">
        <v>45907</v>
      </c>
      <c r="B162" s="17">
        <v>223.69</v>
      </c>
      <c r="C162" s="17">
        <v>150.642</v>
      </c>
      <c r="D162" s="17">
        <v>97.3</v>
      </c>
    </row>
    <row r="163" spans="1:4" x14ac:dyDescent="0.35">
      <c r="A163" s="4">
        <v>45908</v>
      </c>
      <c r="B163" s="17">
        <v>223.69</v>
      </c>
      <c r="C163" s="17">
        <v>150.642</v>
      </c>
      <c r="D163" s="17">
        <v>97.3</v>
      </c>
    </row>
    <row r="164" spans="1:4" x14ac:dyDescent="0.35">
      <c r="A164" s="4">
        <v>45909</v>
      </c>
      <c r="B164" s="17">
        <v>223.68</v>
      </c>
      <c r="C164" s="17">
        <v>150.50700000000001</v>
      </c>
      <c r="D164" s="17">
        <v>97.21</v>
      </c>
    </row>
    <row r="165" spans="1:4" x14ac:dyDescent="0.35">
      <c r="A165" s="4">
        <v>45910</v>
      </c>
      <c r="B165" s="17">
        <v>223.7</v>
      </c>
      <c r="C165" s="17">
        <v>150.77699999999999</v>
      </c>
      <c r="D165" s="17">
        <v>97.38</v>
      </c>
    </row>
    <row r="166" spans="1:4" x14ac:dyDescent="0.35">
      <c r="A166" s="4">
        <v>45911</v>
      </c>
      <c r="B166" s="17">
        <v>223.71</v>
      </c>
      <c r="C166" s="17">
        <v>150.91200000000001</v>
      </c>
      <c r="D166" s="17">
        <v>97.47</v>
      </c>
    </row>
    <row r="167" spans="1:4" x14ac:dyDescent="0.35">
      <c r="A167" s="4">
        <v>45912</v>
      </c>
      <c r="B167" s="17">
        <v>223.71</v>
      </c>
      <c r="C167" s="17">
        <v>150.91200000000001</v>
      </c>
      <c r="D167" s="17">
        <v>97.47</v>
      </c>
    </row>
    <row r="168" spans="1:4" x14ac:dyDescent="0.35">
      <c r="A168" s="4">
        <v>45913</v>
      </c>
      <c r="B168" s="17">
        <v>223.73</v>
      </c>
      <c r="C168" s="17">
        <v>151.18199999999999</v>
      </c>
      <c r="D168" s="17">
        <v>97.64</v>
      </c>
    </row>
    <row r="169" spans="1:4" x14ac:dyDescent="0.35">
      <c r="A169" s="4">
        <v>45914</v>
      </c>
      <c r="B169" s="17">
        <v>223.75</v>
      </c>
      <c r="C169" s="17">
        <v>151.453</v>
      </c>
      <c r="D169" s="17">
        <v>97.82</v>
      </c>
    </row>
    <row r="170" spans="1:4" x14ac:dyDescent="0.35">
      <c r="A170" s="4">
        <v>45915</v>
      </c>
      <c r="B170" s="17">
        <v>223.76</v>
      </c>
      <c r="C170" s="17">
        <v>151.58799999999999</v>
      </c>
      <c r="D170" s="17">
        <v>97.91</v>
      </c>
    </row>
    <row r="171" spans="1:4" x14ac:dyDescent="0.35">
      <c r="A171" s="4">
        <v>45916</v>
      </c>
      <c r="B171" s="17">
        <v>223.76</v>
      </c>
      <c r="C171" s="17">
        <v>151.58799999999999</v>
      </c>
      <c r="D171" s="17">
        <v>97.906000000000006</v>
      </c>
    </row>
    <row r="172" spans="1:4" x14ac:dyDescent="0.35">
      <c r="A172" s="4">
        <v>45917</v>
      </c>
      <c r="B172" s="17">
        <v>223.81</v>
      </c>
      <c r="C172" s="17">
        <v>152.26300000000001</v>
      </c>
      <c r="D172" s="17">
        <v>98.341999999999999</v>
      </c>
    </row>
    <row r="173" spans="1:4" x14ac:dyDescent="0.35">
      <c r="A173" s="4">
        <v>45918</v>
      </c>
      <c r="B173" s="17">
        <v>223.81</v>
      </c>
      <c r="C173" s="17">
        <v>152.26300000000001</v>
      </c>
      <c r="D173" s="17">
        <v>98.341999999999999</v>
      </c>
    </row>
    <row r="174" spans="1:4" x14ac:dyDescent="0.35">
      <c r="A174" s="4">
        <v>45919</v>
      </c>
      <c r="B174" s="17">
        <v>223.82</v>
      </c>
      <c r="C174" s="17">
        <v>152.398</v>
      </c>
      <c r="D174" s="17">
        <v>98.429000000000002</v>
      </c>
    </row>
    <row r="175" spans="1:4" x14ac:dyDescent="0.35">
      <c r="A175" s="4">
        <v>45920</v>
      </c>
      <c r="B175" s="17">
        <v>223.84</v>
      </c>
      <c r="C175" s="17">
        <v>152.66800000000001</v>
      </c>
      <c r="D175" s="17">
        <v>98.603999999999999</v>
      </c>
    </row>
    <row r="176" spans="1:4" x14ac:dyDescent="0.35">
      <c r="A176" s="4">
        <v>45921</v>
      </c>
      <c r="B176" s="17">
        <v>223.86</v>
      </c>
      <c r="C176" s="17">
        <v>152.93899999999999</v>
      </c>
      <c r="D176" s="17">
        <v>98.778000000000006</v>
      </c>
    </row>
    <row r="177" spans="1:4" x14ac:dyDescent="0.35">
      <c r="A177" s="4">
        <v>45922</v>
      </c>
      <c r="B177" s="17">
        <v>223.86</v>
      </c>
      <c r="C177" s="17">
        <v>152.93899999999999</v>
      </c>
      <c r="D177" s="17">
        <v>98.778000000000006</v>
      </c>
    </row>
    <row r="178" spans="1:4" x14ac:dyDescent="0.35">
      <c r="A178" s="4">
        <v>45923</v>
      </c>
      <c r="B178" s="17">
        <v>223.85</v>
      </c>
      <c r="C178" s="17">
        <v>152.804</v>
      </c>
      <c r="D178" s="17">
        <v>98.691000000000003</v>
      </c>
    </row>
    <row r="179" spans="1:4" x14ac:dyDescent="0.35">
      <c r="A179" s="4">
        <v>45924</v>
      </c>
      <c r="B179" s="17">
        <v>223.85</v>
      </c>
      <c r="C179" s="17">
        <v>152.804</v>
      </c>
      <c r="D179" s="17">
        <v>98.691000000000003</v>
      </c>
    </row>
    <row r="180" spans="1:4" x14ac:dyDescent="0.35">
      <c r="A180" s="4">
        <v>45925</v>
      </c>
      <c r="B180" s="17">
        <v>223.86</v>
      </c>
      <c r="C180" s="17">
        <v>152.93899999999999</v>
      </c>
      <c r="D180" s="17">
        <v>98.778000000000006</v>
      </c>
    </row>
    <row r="181" spans="1:4" x14ac:dyDescent="0.35">
      <c r="A181" s="4">
        <v>45926</v>
      </c>
      <c r="B181" s="17">
        <v>223.92</v>
      </c>
      <c r="C181" s="17">
        <v>153.749</v>
      </c>
      <c r="D181" s="17">
        <v>99.302000000000007</v>
      </c>
    </row>
    <row r="182" spans="1:4" x14ac:dyDescent="0.35">
      <c r="A182" s="4">
        <v>45927</v>
      </c>
      <c r="B182" s="17">
        <v>223.95</v>
      </c>
      <c r="C182" s="17">
        <v>154.155</v>
      </c>
      <c r="D182" s="17">
        <v>99.563999999999993</v>
      </c>
    </row>
    <row r="183" spans="1:4" x14ac:dyDescent="0.35">
      <c r="A183" s="4">
        <v>45928</v>
      </c>
      <c r="B183" s="17">
        <v>223.98</v>
      </c>
      <c r="C183" s="17">
        <v>154.56</v>
      </c>
      <c r="D183" s="17">
        <v>99.825000000000003</v>
      </c>
    </row>
    <row r="184" spans="1:4" x14ac:dyDescent="0.35">
      <c r="A184" s="4">
        <v>45929</v>
      </c>
      <c r="B184" s="17">
        <v>224.08</v>
      </c>
      <c r="C184" s="17">
        <v>155.911</v>
      </c>
      <c r="D184" s="17">
        <v>100.69799999999999</v>
      </c>
    </row>
    <row r="185" spans="1:4" x14ac:dyDescent="0.35">
      <c r="A185" s="4">
        <v>45930</v>
      </c>
      <c r="B185" s="17">
        <v>224.08</v>
      </c>
      <c r="C185" s="17">
        <v>155.911</v>
      </c>
      <c r="D185" s="17">
        <v>100.69799999999999</v>
      </c>
    </row>
    <row r="186" spans="1:4" x14ac:dyDescent="0.35">
      <c r="A186" s="4">
        <v>45931</v>
      </c>
      <c r="B186" s="17">
        <v>224.13</v>
      </c>
      <c r="C186" s="17">
        <v>156.58600000000001</v>
      </c>
      <c r="D186" s="17">
        <v>101.134</v>
      </c>
    </row>
    <row r="187" spans="1:4" x14ac:dyDescent="0.35">
      <c r="A187" s="4">
        <v>45932</v>
      </c>
      <c r="B187" s="17">
        <v>224.13</v>
      </c>
      <c r="C187" s="17">
        <v>156.58600000000001</v>
      </c>
      <c r="D187" s="17">
        <v>101.134</v>
      </c>
    </row>
    <row r="188" spans="1:4" x14ac:dyDescent="0.35">
      <c r="A188" s="4">
        <v>45933</v>
      </c>
      <c r="B188" s="17">
        <v>224.13</v>
      </c>
      <c r="C188" s="17">
        <v>156.58600000000001</v>
      </c>
      <c r="D188" s="17">
        <v>101.134</v>
      </c>
    </row>
    <row r="189" spans="1:4" x14ac:dyDescent="0.35">
      <c r="A189" s="4">
        <v>45934</v>
      </c>
      <c r="B189" s="17">
        <v>224.13</v>
      </c>
      <c r="C189" s="17">
        <v>156.58600000000001</v>
      </c>
      <c r="D189" s="17">
        <v>101.134</v>
      </c>
    </row>
    <row r="190" spans="1:4" x14ac:dyDescent="0.35">
      <c r="A190" s="4">
        <v>45935</v>
      </c>
      <c r="B190" s="17">
        <v>224.13</v>
      </c>
      <c r="C190" s="17">
        <v>156.58600000000001</v>
      </c>
      <c r="D190" s="17">
        <v>101.134</v>
      </c>
    </row>
    <row r="191" spans="1:4" x14ac:dyDescent="0.35">
      <c r="A191" s="4">
        <v>45936</v>
      </c>
      <c r="B191" s="17">
        <v>224.13</v>
      </c>
      <c r="C191" s="17">
        <v>156.58600000000001</v>
      </c>
      <c r="D191" s="17">
        <v>101.134</v>
      </c>
    </row>
    <row r="192" spans="1:4" x14ac:dyDescent="0.35">
      <c r="A192" s="4">
        <v>45937</v>
      </c>
      <c r="B192" s="17">
        <v>224.12</v>
      </c>
      <c r="C192" s="17">
        <v>156.45099999999999</v>
      </c>
      <c r="D192" s="17">
        <v>101.047</v>
      </c>
    </row>
    <row r="193" spans="1:4" x14ac:dyDescent="0.35">
      <c r="A193" s="4">
        <v>45938</v>
      </c>
      <c r="B193" s="17">
        <v>224.11</v>
      </c>
      <c r="C193" s="17">
        <v>156.316</v>
      </c>
      <c r="D193" s="17">
        <v>100.96</v>
      </c>
    </row>
    <row r="194" spans="1:4" x14ac:dyDescent="0.35">
      <c r="A194" s="4">
        <v>45939</v>
      </c>
      <c r="B194" s="17">
        <v>224.1</v>
      </c>
      <c r="C194" s="17">
        <v>156.18100000000001</v>
      </c>
      <c r="D194" s="17">
        <v>100.873</v>
      </c>
    </row>
    <row r="195" spans="1:4" x14ac:dyDescent="0.35">
      <c r="A195" s="4">
        <v>45940</v>
      </c>
      <c r="B195" s="17">
        <v>224.09</v>
      </c>
      <c r="C195" s="17">
        <v>156.04599999999999</v>
      </c>
      <c r="D195" s="17">
        <v>100.785</v>
      </c>
    </row>
    <row r="196" spans="1:4" x14ac:dyDescent="0.35">
      <c r="A196" s="4">
        <v>45941</v>
      </c>
      <c r="B196" s="17">
        <v>224.07</v>
      </c>
      <c r="C196" s="17">
        <v>155.77600000000001</v>
      </c>
      <c r="D196" s="17">
        <v>100.611</v>
      </c>
    </row>
    <row r="197" spans="1:4" x14ac:dyDescent="0.35">
      <c r="A197" s="4">
        <v>45942</v>
      </c>
      <c r="B197" s="17">
        <v>224.06</v>
      </c>
      <c r="C197" s="17">
        <v>155.64099999999999</v>
      </c>
      <c r="D197" s="17">
        <v>100.524</v>
      </c>
    </row>
    <row r="198" spans="1:4" x14ac:dyDescent="0.35">
      <c r="A198" s="4">
        <v>45943</v>
      </c>
      <c r="B198" s="17">
        <v>224.1</v>
      </c>
      <c r="C198" s="17">
        <v>156.18100000000001</v>
      </c>
      <c r="D198" s="17">
        <v>100.873</v>
      </c>
    </row>
    <row r="199" spans="1:4" x14ac:dyDescent="0.35">
      <c r="A199" s="4">
        <v>45944</v>
      </c>
      <c r="B199" s="17">
        <v>224.06</v>
      </c>
      <c r="C199" s="17">
        <v>155.64099999999999</v>
      </c>
      <c r="D199" s="17">
        <v>100.524</v>
      </c>
    </row>
    <row r="200" spans="1:4" x14ac:dyDescent="0.35">
      <c r="A200" s="4">
        <v>45945</v>
      </c>
      <c r="B200" s="17">
        <v>224.06</v>
      </c>
      <c r="C200" s="17">
        <v>155.64099999999999</v>
      </c>
      <c r="D200" s="17">
        <v>100.524</v>
      </c>
    </row>
    <row r="201" spans="1:4" x14ac:dyDescent="0.35">
      <c r="A201" s="4">
        <v>45946</v>
      </c>
      <c r="B201" s="17">
        <v>224.08</v>
      </c>
      <c r="C201" s="17">
        <v>155.911</v>
      </c>
      <c r="D201" s="17">
        <v>100.69799999999999</v>
      </c>
    </row>
    <row r="202" spans="1:4" x14ac:dyDescent="0.35">
      <c r="A202" s="4">
        <v>45947</v>
      </c>
      <c r="B202" s="17">
        <v>224.06</v>
      </c>
      <c r="C202" s="17">
        <v>155.64099999999999</v>
      </c>
      <c r="D202" s="17">
        <v>100.524</v>
      </c>
    </row>
    <row r="203" spans="1:4" x14ac:dyDescent="0.35">
      <c r="A203" s="4">
        <v>45948</v>
      </c>
      <c r="B203" s="17">
        <v>224.09</v>
      </c>
      <c r="C203" s="17">
        <v>156.04599999999999</v>
      </c>
      <c r="D203" s="17">
        <v>100.785</v>
      </c>
    </row>
    <row r="204" spans="1:4" x14ac:dyDescent="0.35">
      <c r="A204" s="4">
        <v>45949</v>
      </c>
      <c r="B204" s="17">
        <v>224.07</v>
      </c>
      <c r="C204" s="17">
        <v>155.77600000000001</v>
      </c>
      <c r="D204" s="17">
        <v>100.611</v>
      </c>
    </row>
    <row r="205" spans="1:4" x14ac:dyDescent="0.35">
      <c r="A205" s="4">
        <v>45950</v>
      </c>
      <c r="B205" s="17">
        <v>224.05</v>
      </c>
      <c r="C205" s="17">
        <v>155.506</v>
      </c>
      <c r="D205" s="17">
        <v>100.43600000000001</v>
      </c>
    </row>
    <row r="206" spans="1:4" x14ac:dyDescent="0.35">
      <c r="A206" s="4">
        <v>45951</v>
      </c>
      <c r="B206" s="17">
        <v>224.05</v>
      </c>
      <c r="C206" s="17">
        <v>155.506</v>
      </c>
      <c r="D206" s="17">
        <v>100.43600000000001</v>
      </c>
    </row>
    <row r="207" spans="1:4" x14ac:dyDescent="0.35">
      <c r="A207" s="4">
        <v>45952</v>
      </c>
      <c r="B207" s="17">
        <v>224.07</v>
      </c>
      <c r="C207" s="17">
        <v>155.77600000000001</v>
      </c>
      <c r="D207" s="17">
        <v>100.611</v>
      </c>
    </row>
    <row r="208" spans="1:4" x14ac:dyDescent="0.35">
      <c r="A208" s="4">
        <v>45953</v>
      </c>
      <c r="B208" s="17">
        <v>224.08</v>
      </c>
      <c r="C208" s="17">
        <v>155.911</v>
      </c>
      <c r="D208" s="17">
        <v>100.69799999999999</v>
      </c>
    </row>
    <row r="209" spans="1:4" x14ac:dyDescent="0.35">
      <c r="A209" s="4">
        <v>45954</v>
      </c>
      <c r="B209" s="17">
        <v>224.1</v>
      </c>
      <c r="C209" s="17">
        <v>156.18100000000001</v>
      </c>
      <c r="D209" s="17">
        <v>100.873</v>
      </c>
    </row>
    <row r="210" spans="1:4" x14ac:dyDescent="0.35">
      <c r="A210" s="4">
        <v>45955</v>
      </c>
      <c r="B210" s="17">
        <v>224.1</v>
      </c>
      <c r="C210" s="17">
        <v>156.18100000000001</v>
      </c>
      <c r="D210" s="17">
        <v>100.873</v>
      </c>
    </row>
    <row r="211" spans="1:4" x14ac:dyDescent="0.35">
      <c r="A211" s="4">
        <v>45956</v>
      </c>
      <c r="B211" s="17">
        <v>224.09</v>
      </c>
      <c r="C211" s="17">
        <v>156.04599999999999</v>
      </c>
      <c r="D211" s="17">
        <v>100.785</v>
      </c>
    </row>
    <row r="212" spans="1:4" x14ac:dyDescent="0.35">
      <c r="A212" s="4">
        <v>45957</v>
      </c>
      <c r="B212" s="17">
        <v>224.08</v>
      </c>
      <c r="C212" s="17">
        <v>155.911</v>
      </c>
      <c r="D212" s="17">
        <v>100.69799999999999</v>
      </c>
    </row>
    <row r="213" spans="1:4" x14ac:dyDescent="0.35">
      <c r="A213" s="4">
        <v>45958</v>
      </c>
      <c r="B213" s="17">
        <v>224.04</v>
      </c>
      <c r="C213" s="17">
        <v>155.37</v>
      </c>
      <c r="D213" s="17">
        <v>100.349</v>
      </c>
    </row>
    <row r="214" spans="1:4" x14ac:dyDescent="0.35">
      <c r="A214" s="4">
        <v>45959</v>
      </c>
      <c r="B214" s="17">
        <v>224.03</v>
      </c>
      <c r="C214" s="17">
        <v>155.23500000000001</v>
      </c>
      <c r="D214" s="17">
        <v>100.262</v>
      </c>
    </row>
    <row r="215" spans="1:4" x14ac:dyDescent="0.35">
      <c r="A215" s="4">
        <v>45960</v>
      </c>
      <c r="B215" s="17">
        <v>224.02</v>
      </c>
      <c r="C215" s="17">
        <v>155.1</v>
      </c>
      <c r="D215" s="17">
        <v>100.175</v>
      </c>
    </row>
    <row r="216" spans="1:4" x14ac:dyDescent="0.35">
      <c r="A216" s="4">
        <v>45961</v>
      </c>
      <c r="B216" s="17">
        <v>224.03</v>
      </c>
      <c r="C216" s="17">
        <v>155.23500000000001</v>
      </c>
      <c r="D216" s="17">
        <v>100.262</v>
      </c>
    </row>
    <row r="217" spans="1:4" x14ac:dyDescent="0.35">
      <c r="A217" s="4">
        <v>45962</v>
      </c>
      <c r="B217" s="17">
        <v>224.04</v>
      </c>
      <c r="C217" s="17">
        <v>155.37</v>
      </c>
      <c r="D217" s="17">
        <v>100.349</v>
      </c>
    </row>
    <row r="218" spans="1:4" x14ac:dyDescent="0.35">
      <c r="A218" s="4">
        <v>45963</v>
      </c>
      <c r="B218" s="17">
        <v>224.09</v>
      </c>
      <c r="C218" s="17">
        <v>156.04599999999999</v>
      </c>
      <c r="D218" s="17">
        <v>100.785</v>
      </c>
    </row>
    <row r="219" spans="1:4" x14ac:dyDescent="0.35">
      <c r="A219" s="4">
        <v>45964</v>
      </c>
      <c r="B219" s="17">
        <v>224.11</v>
      </c>
      <c r="C219" s="17">
        <v>156.316</v>
      </c>
      <c r="D219" s="17">
        <v>100.96</v>
      </c>
    </row>
    <row r="220" spans="1:4" x14ac:dyDescent="0.35">
      <c r="A220" s="4">
        <v>45965</v>
      </c>
      <c r="B220" s="17">
        <v>224.12</v>
      </c>
      <c r="C220" s="17">
        <v>156.45099999999999</v>
      </c>
      <c r="D220" s="17">
        <v>101.047</v>
      </c>
    </row>
    <row r="221" spans="1:4" x14ac:dyDescent="0.35">
      <c r="A221" s="4">
        <v>45966</v>
      </c>
      <c r="B221" s="17">
        <v>224.12</v>
      </c>
      <c r="C221" s="17">
        <v>156.45099999999999</v>
      </c>
      <c r="D221" s="17">
        <v>101.047</v>
      </c>
    </row>
    <row r="222" spans="1:4" x14ac:dyDescent="0.35">
      <c r="A222" s="4">
        <v>45967</v>
      </c>
      <c r="B222" s="17">
        <v>224.13</v>
      </c>
      <c r="C222" s="17">
        <v>156.58600000000001</v>
      </c>
      <c r="D222" s="17">
        <v>101.134</v>
      </c>
    </row>
    <row r="223" spans="1:4" x14ac:dyDescent="0.35">
      <c r="A223" s="4">
        <v>45968</v>
      </c>
      <c r="B223" s="17">
        <v>224.1</v>
      </c>
      <c r="C223" s="17">
        <v>156.18100000000001</v>
      </c>
      <c r="D223" s="17">
        <v>100.873</v>
      </c>
    </row>
    <row r="224" spans="1:4" x14ac:dyDescent="0.35">
      <c r="A224" s="4">
        <v>45969</v>
      </c>
      <c r="B224" s="17">
        <v>224.12</v>
      </c>
      <c r="C224" s="17">
        <v>156.45099999999999</v>
      </c>
      <c r="D224" s="17">
        <v>101.047</v>
      </c>
    </row>
    <row r="225" spans="1:4" x14ac:dyDescent="0.35">
      <c r="A225" s="4">
        <v>45970</v>
      </c>
      <c r="B225" s="17">
        <v>224.13</v>
      </c>
      <c r="C225" s="17">
        <v>156.58600000000001</v>
      </c>
      <c r="D225" s="17">
        <v>101.134</v>
      </c>
    </row>
    <row r="226" spans="1:4" x14ac:dyDescent="0.35">
      <c r="A226" s="4">
        <v>45971</v>
      </c>
      <c r="B226" s="17">
        <v>224.13</v>
      </c>
      <c r="C226" s="17">
        <v>156.58600000000001</v>
      </c>
      <c r="D226" s="17">
        <v>101.134</v>
      </c>
    </row>
    <row r="227" spans="1:4" x14ac:dyDescent="0.35">
      <c r="A227" s="4">
        <v>45972</v>
      </c>
      <c r="B227" s="17">
        <v>224.13</v>
      </c>
      <c r="C227" s="17">
        <v>156.58600000000001</v>
      </c>
      <c r="D227" s="17">
        <v>101.134</v>
      </c>
    </row>
    <row r="228" spans="1:4" x14ac:dyDescent="0.35">
      <c r="A228" s="4">
        <v>45973</v>
      </c>
      <c r="B228" s="17">
        <v>224.07</v>
      </c>
      <c r="C228" s="17">
        <v>155.77600000000001</v>
      </c>
      <c r="D228" s="17">
        <v>100.611</v>
      </c>
    </row>
    <row r="229" spans="1:4" x14ac:dyDescent="0.35">
      <c r="A229" s="4">
        <v>45974</v>
      </c>
      <c r="B229" s="17">
        <v>224.05</v>
      </c>
      <c r="C229" s="17">
        <v>155.506</v>
      </c>
      <c r="D229" s="17">
        <v>100.43600000000001</v>
      </c>
    </row>
    <row r="230" spans="1:4" x14ac:dyDescent="0.35">
      <c r="A230" s="4">
        <v>45975</v>
      </c>
      <c r="B230" s="17">
        <v>224.05</v>
      </c>
      <c r="C230" s="17">
        <v>155.506</v>
      </c>
      <c r="D230" s="17">
        <v>100.43600000000001</v>
      </c>
    </row>
    <row r="231" spans="1:4" x14ac:dyDescent="0.35">
      <c r="A231" s="4">
        <v>45976</v>
      </c>
      <c r="B231" s="17">
        <v>224.05</v>
      </c>
      <c r="C231" s="17">
        <v>155.506</v>
      </c>
      <c r="D231" s="17">
        <v>100.43600000000001</v>
      </c>
    </row>
    <row r="232" spans="1:4" x14ac:dyDescent="0.35">
      <c r="A232" s="4">
        <v>45977</v>
      </c>
      <c r="B232" s="17">
        <v>224.09</v>
      </c>
      <c r="C232" s="17">
        <v>156.04599999999999</v>
      </c>
      <c r="D232" s="17">
        <v>100.785</v>
      </c>
    </row>
    <row r="233" spans="1:4" x14ac:dyDescent="0.35">
      <c r="A233" s="4">
        <v>45978</v>
      </c>
      <c r="B233" s="17">
        <v>224.13</v>
      </c>
      <c r="C233" s="17">
        <v>156.58600000000001</v>
      </c>
      <c r="D233" s="17">
        <v>101.134</v>
      </c>
    </row>
    <row r="234" spans="1:4" x14ac:dyDescent="0.35">
      <c r="A234" s="4">
        <v>45979</v>
      </c>
      <c r="B234" s="17">
        <v>224.19</v>
      </c>
      <c r="C234" s="17">
        <v>157.39699999999999</v>
      </c>
      <c r="D234" s="17">
        <v>101.658</v>
      </c>
    </row>
    <row r="235" spans="1:4" x14ac:dyDescent="0.35">
      <c r="A235" s="4">
        <v>45980</v>
      </c>
      <c r="B235" s="17">
        <v>224.19</v>
      </c>
      <c r="C235" s="17">
        <v>157.39699999999999</v>
      </c>
      <c r="D235" s="17">
        <v>101.658</v>
      </c>
    </row>
    <row r="236" spans="1:4" x14ac:dyDescent="0.35">
      <c r="A236" s="4">
        <v>45981</v>
      </c>
      <c r="B236" s="17">
        <v>224.2</v>
      </c>
      <c r="C236" s="17">
        <v>157.53200000000001</v>
      </c>
      <c r="D236" s="17">
        <v>101.745</v>
      </c>
    </row>
    <row r="237" spans="1:4" x14ac:dyDescent="0.35">
      <c r="A237" s="4">
        <v>45982</v>
      </c>
      <c r="B237" s="17">
        <v>224.19</v>
      </c>
      <c r="C237" s="17">
        <v>157.39699999999999</v>
      </c>
      <c r="D237" s="17">
        <v>101.658</v>
      </c>
    </row>
    <row r="238" spans="1:4" x14ac:dyDescent="0.35">
      <c r="A238" s="4">
        <v>45983</v>
      </c>
      <c r="B238" s="17">
        <v>224.17</v>
      </c>
      <c r="C238" s="17">
        <v>157.12700000000001</v>
      </c>
      <c r="D238" s="17">
        <v>101.483</v>
      </c>
    </row>
    <row r="239" spans="1:4" x14ac:dyDescent="0.35">
      <c r="A239" s="4">
        <v>45984</v>
      </c>
      <c r="B239" s="17">
        <v>224.18</v>
      </c>
      <c r="C239" s="17">
        <v>157.262</v>
      </c>
      <c r="D239" s="17">
        <v>101.571</v>
      </c>
    </row>
    <row r="240" spans="1:4" x14ac:dyDescent="0.35">
      <c r="A240" s="4">
        <v>45985</v>
      </c>
      <c r="B240" s="17">
        <v>224.2</v>
      </c>
      <c r="C240" s="17">
        <v>157.53200000000001</v>
      </c>
      <c r="D240" s="17">
        <v>101.745</v>
      </c>
    </row>
    <row r="241" spans="1:4" x14ac:dyDescent="0.35">
      <c r="A241" s="4">
        <v>45986</v>
      </c>
      <c r="B241" s="17">
        <v>224.2</v>
      </c>
      <c r="C241" s="17">
        <v>157.53200000000001</v>
      </c>
      <c r="D241" s="17">
        <v>101.745</v>
      </c>
    </row>
    <row r="242" spans="1:4" x14ac:dyDescent="0.35">
      <c r="A242" s="4">
        <v>45987</v>
      </c>
      <c r="B242" s="17">
        <v>224.2</v>
      </c>
      <c r="C242" s="17">
        <v>157.53200000000001</v>
      </c>
      <c r="D242" s="17">
        <v>101.745</v>
      </c>
    </row>
    <row r="243" spans="1:4" x14ac:dyDescent="0.35">
      <c r="A243" s="4">
        <v>45988</v>
      </c>
      <c r="B243" s="17">
        <v>224.2</v>
      </c>
      <c r="C243" s="17">
        <v>157.53200000000001</v>
      </c>
      <c r="D243" s="17">
        <v>101.745</v>
      </c>
    </row>
    <row r="244" spans="1:4" x14ac:dyDescent="0.35">
      <c r="A244" s="4">
        <v>45989</v>
      </c>
      <c r="B244" s="17">
        <v>224.18</v>
      </c>
      <c r="C244" s="17">
        <v>157.262</v>
      </c>
      <c r="D244" s="17">
        <v>101.571</v>
      </c>
    </row>
    <row r="245" spans="1:4" x14ac:dyDescent="0.35">
      <c r="A245" s="4">
        <v>45990</v>
      </c>
      <c r="B245" s="17">
        <v>224.25</v>
      </c>
      <c r="C245" s="17">
        <v>158.208</v>
      </c>
      <c r="D245" s="17">
        <v>102.181</v>
      </c>
    </row>
    <row r="246" spans="1:4" x14ac:dyDescent="0.35">
      <c r="A246" s="4">
        <v>45991</v>
      </c>
      <c r="B246" s="17">
        <v>224.24</v>
      </c>
      <c r="C246" s="17">
        <v>158.072</v>
      </c>
      <c r="D246" s="17">
        <v>102.09399999999999</v>
      </c>
    </row>
    <row r="247" spans="1:4" x14ac:dyDescent="0.35">
      <c r="A247" s="4">
        <v>45992</v>
      </c>
      <c r="B247" s="17">
        <v>224.22</v>
      </c>
      <c r="C247" s="17">
        <v>157.80199999999999</v>
      </c>
      <c r="D247" s="17">
        <v>101.92</v>
      </c>
    </row>
    <row r="248" spans="1:4" x14ac:dyDescent="0.35">
      <c r="A248" s="4">
        <v>45993</v>
      </c>
      <c r="B248" s="17">
        <v>224.22</v>
      </c>
      <c r="C248" s="17">
        <v>157.80199999999999</v>
      </c>
      <c r="D248" s="17">
        <v>101.92</v>
      </c>
    </row>
    <row r="249" spans="1:4" x14ac:dyDescent="0.35">
      <c r="A249" s="4">
        <v>45994</v>
      </c>
      <c r="B249" s="17">
        <v>224.26</v>
      </c>
      <c r="C249" s="17">
        <v>158.34299999999999</v>
      </c>
      <c r="D249" s="17">
        <v>102.26900000000001</v>
      </c>
    </row>
    <row r="250" spans="1:4" x14ac:dyDescent="0.35">
      <c r="A250" s="4">
        <v>45995</v>
      </c>
      <c r="B250" s="17">
        <v>224.27</v>
      </c>
      <c r="C250" s="17">
        <v>158.47800000000001</v>
      </c>
      <c r="D250" s="17">
        <v>102.35599999999999</v>
      </c>
    </row>
    <row r="251" spans="1:4" x14ac:dyDescent="0.35">
      <c r="A251" s="4">
        <v>45996</v>
      </c>
      <c r="B251" s="17">
        <v>224.27</v>
      </c>
      <c r="C251" s="18">
        <v>158.47800000000001</v>
      </c>
      <c r="D251" s="18">
        <v>102.35599999999999</v>
      </c>
    </row>
    <row r="252" spans="1:4" x14ac:dyDescent="0.35">
      <c r="A252" s="4">
        <v>45997</v>
      </c>
      <c r="B252" s="17">
        <v>224.26</v>
      </c>
      <c r="C252" s="18">
        <v>158.34299999999999</v>
      </c>
      <c r="D252" s="18">
        <v>102.26900000000001</v>
      </c>
    </row>
    <row r="253" spans="1:4" x14ac:dyDescent="0.35">
      <c r="A253" s="4">
        <v>45998</v>
      </c>
      <c r="B253" s="17">
        <v>224.24</v>
      </c>
      <c r="C253" s="18">
        <v>158.072</v>
      </c>
      <c r="D253" s="18">
        <v>102.09399999999999</v>
      </c>
    </row>
    <row r="254" spans="1:4" x14ac:dyDescent="0.35">
      <c r="A254" s="4">
        <v>45999</v>
      </c>
      <c r="B254" s="17">
        <v>224.22</v>
      </c>
      <c r="C254" s="18">
        <v>157.80199999999999</v>
      </c>
      <c r="D254" s="17">
        <v>101.92</v>
      </c>
    </row>
    <row r="255" spans="1:4" x14ac:dyDescent="0.35">
      <c r="A255" s="4">
        <v>46000</v>
      </c>
      <c r="B255" s="17">
        <v>224.21</v>
      </c>
      <c r="C255" s="18">
        <v>157.667</v>
      </c>
      <c r="D255" s="18">
        <v>101.83199999999999</v>
      </c>
    </row>
    <row r="256" spans="1:4" x14ac:dyDescent="0.35">
      <c r="A256" s="4">
        <v>46001</v>
      </c>
      <c r="B256" s="17">
        <v>224.21</v>
      </c>
      <c r="C256" s="18">
        <v>157.667</v>
      </c>
      <c r="D256" s="18">
        <v>101.83199999999999</v>
      </c>
    </row>
    <row r="257" spans="1:4" x14ac:dyDescent="0.35">
      <c r="A257" s="4">
        <v>46002</v>
      </c>
      <c r="B257" s="17">
        <v>224.16</v>
      </c>
      <c r="C257" s="18">
        <v>156.99199999999999</v>
      </c>
      <c r="D257" s="18">
        <v>101.396</v>
      </c>
    </row>
    <row r="258" spans="1:4" x14ac:dyDescent="0.35">
      <c r="A258" s="4">
        <v>46003</v>
      </c>
      <c r="B258" s="17">
        <v>224.15</v>
      </c>
      <c r="C258" s="18">
        <v>156.857</v>
      </c>
      <c r="D258" s="18">
        <v>101.309</v>
      </c>
    </row>
    <row r="259" spans="1:4" x14ac:dyDescent="0.35">
      <c r="A259" s="4">
        <v>46004</v>
      </c>
      <c r="B259" s="17">
        <v>224.13</v>
      </c>
      <c r="C259" s="18">
        <v>156.58600000000001</v>
      </c>
      <c r="D259" s="18">
        <v>101.134</v>
      </c>
    </row>
    <row r="260" spans="1:4" x14ac:dyDescent="0.35">
      <c r="A260" s="4">
        <v>46005</v>
      </c>
      <c r="B260" s="17">
        <v>224.12</v>
      </c>
      <c r="C260" s="18">
        <v>156.45099999999999</v>
      </c>
      <c r="D260" s="18">
        <v>101.047</v>
      </c>
    </row>
    <row r="261" spans="1:4" x14ac:dyDescent="0.35">
      <c r="A261" s="4">
        <v>46006</v>
      </c>
      <c r="B261" s="17">
        <v>224.1</v>
      </c>
      <c r="C261" s="18">
        <v>156.18100000000001</v>
      </c>
      <c r="D261" s="18">
        <v>100.873</v>
      </c>
    </row>
    <row r="262" spans="1:4" x14ac:dyDescent="0.35">
      <c r="A262" s="4">
        <v>46007</v>
      </c>
      <c r="B262" s="17">
        <v>224.1</v>
      </c>
      <c r="C262" s="18">
        <v>156.18100000000001</v>
      </c>
      <c r="D262" s="18">
        <v>100.873</v>
      </c>
    </row>
    <row r="263" spans="1:4" x14ac:dyDescent="0.35">
      <c r="A263" s="4">
        <v>46008</v>
      </c>
      <c r="B263" s="17">
        <v>224.09</v>
      </c>
      <c r="C263" s="18">
        <v>156.04599999999999</v>
      </c>
      <c r="D263" s="18">
        <v>100.785</v>
      </c>
    </row>
    <row r="264" spans="1:4" x14ac:dyDescent="0.35">
      <c r="A264" s="4">
        <v>46009</v>
      </c>
      <c r="B264" s="17">
        <v>224.13</v>
      </c>
      <c r="C264" s="18">
        <v>156.58600000000001</v>
      </c>
      <c r="D264" s="18">
        <v>101.134</v>
      </c>
    </row>
    <row r="265" spans="1:4" x14ac:dyDescent="0.35">
      <c r="A265" s="4">
        <v>46010</v>
      </c>
      <c r="B265" s="17">
        <v>224.15</v>
      </c>
      <c r="C265" s="18">
        <v>156.857</v>
      </c>
      <c r="D265" s="18">
        <v>101.309</v>
      </c>
    </row>
    <row r="266" spans="1:4" x14ac:dyDescent="0.35">
      <c r="A266" s="4">
        <v>46011</v>
      </c>
      <c r="B266" s="17">
        <v>224.21</v>
      </c>
      <c r="C266" s="18">
        <v>157.667</v>
      </c>
      <c r="D266" s="18">
        <v>101.83199999999999</v>
      </c>
    </row>
    <row r="267" spans="1:4" x14ac:dyDescent="0.35">
      <c r="A267" s="4">
        <v>46012</v>
      </c>
      <c r="B267" s="17">
        <v>224.2</v>
      </c>
      <c r="C267" s="18">
        <v>157.53200000000001</v>
      </c>
      <c r="D267" s="18">
        <v>101.745</v>
      </c>
    </row>
    <row r="268" spans="1:4" x14ac:dyDescent="0.35">
      <c r="A268" s="4">
        <v>46013</v>
      </c>
      <c r="B268" s="17">
        <v>224.23</v>
      </c>
      <c r="C268" s="18">
        <v>157.93700000000001</v>
      </c>
      <c r="D268" s="18">
        <v>102.00700000000001</v>
      </c>
    </row>
    <row r="269" spans="1:4" x14ac:dyDescent="0.35">
      <c r="A269" s="4">
        <v>46014</v>
      </c>
      <c r="B269" s="17">
        <v>224.23</v>
      </c>
      <c r="C269" s="18">
        <v>157.93700000000001</v>
      </c>
      <c r="D269" s="18">
        <v>102.00700000000001</v>
      </c>
    </row>
    <row r="270" spans="1:4" x14ac:dyDescent="0.35">
      <c r="A270" s="4">
        <v>46015</v>
      </c>
      <c r="B270" s="17">
        <v>224.24</v>
      </c>
      <c r="C270" s="18">
        <v>158.072</v>
      </c>
      <c r="D270" s="18">
        <v>102.09399999999999</v>
      </c>
    </row>
    <row r="271" spans="1:4" x14ac:dyDescent="0.35">
      <c r="A271" s="4">
        <v>46016</v>
      </c>
      <c r="B271" s="17">
        <v>224.23</v>
      </c>
      <c r="C271" s="18">
        <v>157.93700000000001</v>
      </c>
      <c r="D271" s="18">
        <v>102.00700000000001</v>
      </c>
    </row>
    <row r="272" spans="1:4" x14ac:dyDescent="0.35">
      <c r="A272" s="4">
        <v>46017</v>
      </c>
      <c r="B272" s="17">
        <v>224.21</v>
      </c>
      <c r="C272" s="18">
        <v>157.667</v>
      </c>
      <c r="D272" s="18">
        <v>101.83199999999999</v>
      </c>
    </row>
    <row r="273" spans="1:4" x14ac:dyDescent="0.35">
      <c r="A273" s="4">
        <v>46018</v>
      </c>
      <c r="B273" s="17">
        <v>224.2</v>
      </c>
      <c r="C273" s="18">
        <v>157.53200000000001</v>
      </c>
      <c r="D273" s="18">
        <v>101.745</v>
      </c>
    </row>
    <row r="274" spans="1:4" x14ac:dyDescent="0.35">
      <c r="A274" s="4">
        <v>46019</v>
      </c>
      <c r="B274" s="17">
        <v>224.2</v>
      </c>
      <c r="C274" s="18">
        <v>157.53200000000001</v>
      </c>
      <c r="D274" s="18">
        <v>101.745</v>
      </c>
    </row>
    <row r="275" spans="1:4" x14ac:dyDescent="0.35">
      <c r="A275" s="4">
        <v>46020</v>
      </c>
      <c r="B275" s="17">
        <v>224.2</v>
      </c>
      <c r="C275" s="18">
        <v>157.53200000000001</v>
      </c>
      <c r="D275" s="18">
        <v>101.745</v>
      </c>
    </row>
    <row r="276" spans="1:4" x14ac:dyDescent="0.35">
      <c r="A276" s="4">
        <v>46021</v>
      </c>
      <c r="B276" s="17">
        <v>224.2</v>
      </c>
      <c r="C276" s="18">
        <v>157.53200000000001</v>
      </c>
      <c r="D276" s="18">
        <v>101.745</v>
      </c>
    </row>
    <row r="277" spans="1:4" x14ac:dyDescent="0.35">
      <c r="A277" s="4">
        <v>46022</v>
      </c>
      <c r="B277" s="17">
        <v>224.2</v>
      </c>
      <c r="C277" s="18">
        <v>157.53200000000001</v>
      </c>
      <c r="D277" s="18">
        <v>101.745</v>
      </c>
    </row>
    <row r="278" spans="1:4" x14ac:dyDescent="0.35">
      <c r="A278" s="4">
        <v>46023</v>
      </c>
      <c r="B278" s="17">
        <v>224.17</v>
      </c>
      <c r="C278" s="18">
        <v>157.12700000000001</v>
      </c>
      <c r="D278" s="18">
        <v>101.483</v>
      </c>
    </row>
    <row r="279" spans="1:4" x14ac:dyDescent="0.35">
      <c r="A279" s="4">
        <v>46024</v>
      </c>
      <c r="B279" s="17">
        <v>224.17</v>
      </c>
      <c r="C279" s="18">
        <v>157.12700000000001</v>
      </c>
      <c r="D279" s="18">
        <v>101.483</v>
      </c>
    </row>
    <row r="280" spans="1:4" x14ac:dyDescent="0.35">
      <c r="A280" s="4">
        <v>46025</v>
      </c>
      <c r="B280" s="17">
        <v>224.17</v>
      </c>
      <c r="C280" s="18">
        <v>157.12700000000001</v>
      </c>
      <c r="D280" s="18">
        <v>101.483</v>
      </c>
    </row>
    <row r="281" spans="1:4" x14ac:dyDescent="0.35">
      <c r="A281" s="4">
        <v>46026</v>
      </c>
      <c r="B281" s="17">
        <v>224.17</v>
      </c>
      <c r="C281" s="18">
        <v>157.12700000000001</v>
      </c>
      <c r="D281" s="18">
        <v>101.483</v>
      </c>
    </row>
    <row r="282" spans="1:4" x14ac:dyDescent="0.35">
      <c r="A282" s="4">
        <v>46027</v>
      </c>
      <c r="B282" s="17">
        <v>224.18</v>
      </c>
      <c r="C282" s="18">
        <v>157.262</v>
      </c>
      <c r="D282" s="18">
        <v>101.571</v>
      </c>
    </row>
    <row r="283" spans="1:4" x14ac:dyDescent="0.35">
      <c r="A283" s="4">
        <v>46028</v>
      </c>
      <c r="B283" s="17">
        <v>224.17</v>
      </c>
      <c r="C283" s="18">
        <v>157.12700000000001</v>
      </c>
      <c r="D283" s="18">
        <v>101.483</v>
      </c>
    </row>
    <row r="284" spans="1:4" x14ac:dyDescent="0.35">
      <c r="A284" s="4">
        <v>46029</v>
      </c>
      <c r="B284" s="17">
        <v>224.15</v>
      </c>
      <c r="C284" s="18">
        <v>156.857</v>
      </c>
      <c r="D284" s="18">
        <v>101.309</v>
      </c>
    </row>
    <row r="285" spans="1:4" x14ac:dyDescent="0.35">
      <c r="A285" s="4">
        <v>46030</v>
      </c>
      <c r="B285" s="17">
        <v>224.13</v>
      </c>
      <c r="C285" s="18">
        <v>156.58600000000001</v>
      </c>
      <c r="D285" s="18">
        <v>101.134</v>
      </c>
    </row>
    <row r="286" spans="1:4" x14ac:dyDescent="0.35">
      <c r="A286" s="4">
        <v>46031</v>
      </c>
      <c r="B286" s="17">
        <v>224.12</v>
      </c>
      <c r="C286" s="18">
        <v>156.45099999999999</v>
      </c>
      <c r="D286" s="18">
        <v>101.047</v>
      </c>
    </row>
    <row r="287" spans="1:4" x14ac:dyDescent="0.35">
      <c r="A287" s="4">
        <v>46032</v>
      </c>
      <c r="B287" s="17">
        <v>224.12</v>
      </c>
      <c r="C287" s="18">
        <v>156.45099999999999</v>
      </c>
      <c r="D287" s="18">
        <v>101.047</v>
      </c>
    </row>
    <row r="288" spans="1:4" x14ac:dyDescent="0.35">
      <c r="A288" s="4">
        <v>46033</v>
      </c>
      <c r="B288" s="17">
        <v>224.14</v>
      </c>
      <c r="C288" s="18">
        <v>156.721</v>
      </c>
      <c r="D288" s="18">
        <v>101.22199999999999</v>
      </c>
    </row>
    <row r="289" spans="1:4" x14ac:dyDescent="0.35">
      <c r="A289" s="4">
        <v>46034</v>
      </c>
      <c r="B289" s="17">
        <v>224.4</v>
      </c>
      <c r="C289" s="18">
        <v>160.23400000000001</v>
      </c>
      <c r="D289" s="17">
        <v>103.49</v>
      </c>
    </row>
    <row r="290" spans="1:4" x14ac:dyDescent="0.35">
      <c r="A290" s="4">
        <v>46035</v>
      </c>
      <c r="B290" s="17">
        <v>224.46</v>
      </c>
      <c r="C290" s="18">
        <v>161.04499999999999</v>
      </c>
      <c r="D290" s="18">
        <v>104.014</v>
      </c>
    </row>
    <row r="291" spans="1:4" x14ac:dyDescent="0.35">
      <c r="A291" s="4">
        <v>46036</v>
      </c>
      <c r="B291" s="17">
        <v>224.42</v>
      </c>
      <c r="C291" s="18">
        <v>160.50399999999999</v>
      </c>
      <c r="D291" s="18">
        <v>103.66500000000001</v>
      </c>
    </row>
    <row r="292" spans="1:4" x14ac:dyDescent="0.35">
      <c r="A292" s="4">
        <v>46037</v>
      </c>
      <c r="B292" s="17">
        <v>224.42</v>
      </c>
      <c r="C292" s="18">
        <v>160.50399999999999</v>
      </c>
      <c r="D292" s="18">
        <v>103.66500000000001</v>
      </c>
    </row>
    <row r="293" spans="1:4" x14ac:dyDescent="0.35">
      <c r="A293" s="4">
        <v>46038</v>
      </c>
      <c r="B293" s="17">
        <v>225.17</v>
      </c>
      <c r="C293" s="17">
        <v>170.637</v>
      </c>
      <c r="D293" s="17">
        <v>110.209</v>
      </c>
    </row>
    <row r="294" spans="1:4" x14ac:dyDescent="0.35">
      <c r="A294" s="4">
        <v>46039</v>
      </c>
      <c r="B294" s="17">
        <v>225</v>
      </c>
      <c r="C294" s="17">
        <v>168.34</v>
      </c>
      <c r="D294" s="17">
        <v>108.726</v>
      </c>
    </row>
    <row r="295" spans="1:4" x14ac:dyDescent="0.35">
      <c r="A295" s="4">
        <v>46040</v>
      </c>
      <c r="B295" s="17">
        <v>224.75</v>
      </c>
      <c r="C295" s="17">
        <v>164.96299999999999</v>
      </c>
      <c r="D295" s="17">
        <v>106.544</v>
      </c>
    </row>
    <row r="296" spans="1:4" x14ac:dyDescent="0.35">
      <c r="A296" s="4">
        <v>46041</v>
      </c>
      <c r="B296" s="17">
        <v>224.75</v>
      </c>
      <c r="C296" s="18">
        <v>164.96299999999999</v>
      </c>
      <c r="D296" s="18">
        <v>106.544</v>
      </c>
    </row>
    <row r="297" spans="1:4" x14ac:dyDescent="0.35">
      <c r="A297" s="4">
        <v>46042</v>
      </c>
      <c r="B297" s="17">
        <v>224.65</v>
      </c>
      <c r="C297" s="18">
        <v>163.61199999999999</v>
      </c>
      <c r="D297" s="18">
        <v>105.672</v>
      </c>
    </row>
    <row r="298" spans="1:4" x14ac:dyDescent="0.35">
      <c r="A298" s="4">
        <v>46043</v>
      </c>
      <c r="B298" s="17">
        <v>224.52</v>
      </c>
      <c r="C298" s="18">
        <v>161.85499999999999</v>
      </c>
      <c r="D298" s="18">
        <v>104.53700000000001</v>
      </c>
    </row>
    <row r="299" spans="1:4" x14ac:dyDescent="0.35">
      <c r="A299" s="4">
        <v>46044</v>
      </c>
      <c r="B299" s="17">
        <v>224.45</v>
      </c>
      <c r="C299" s="17">
        <v>160.91</v>
      </c>
      <c r="D299" s="18">
        <v>103.92700000000001</v>
      </c>
    </row>
    <row r="300" spans="1:4" x14ac:dyDescent="0.35">
      <c r="A300" s="4">
        <v>46045</v>
      </c>
      <c r="B300" s="17">
        <v>224.37</v>
      </c>
      <c r="C300" s="18">
        <v>159.82900000000001</v>
      </c>
      <c r="D300" s="18">
        <v>103.229</v>
      </c>
    </row>
    <row r="301" spans="1:4" x14ac:dyDescent="0.35">
      <c r="A301" s="4">
        <v>46046</v>
      </c>
      <c r="B301" s="17">
        <v>224.35</v>
      </c>
      <c r="C301" s="18">
        <v>159.559</v>
      </c>
      <c r="D301" s="18">
        <v>103.054</v>
      </c>
    </row>
    <row r="302" spans="1:4" x14ac:dyDescent="0.35">
      <c r="A302" s="4">
        <v>46047</v>
      </c>
      <c r="B302" s="17">
        <v>224.32</v>
      </c>
      <c r="C302" s="18">
        <v>159.15299999999999</v>
      </c>
      <c r="D302" s="18">
        <v>102.792</v>
      </c>
    </row>
    <row r="303" spans="1:4" x14ac:dyDescent="0.35">
      <c r="A303" s="4">
        <v>46048</v>
      </c>
      <c r="B303" s="17">
        <v>224.3</v>
      </c>
      <c r="C303" s="18">
        <v>158.88300000000001</v>
      </c>
      <c r="D303" s="18">
        <v>102.61799999999999</v>
      </c>
    </row>
    <row r="304" spans="1:4" x14ac:dyDescent="0.35">
      <c r="A304" s="4">
        <v>46049</v>
      </c>
      <c r="B304" s="17">
        <v>224.26</v>
      </c>
      <c r="C304" s="18">
        <v>158.34299999999999</v>
      </c>
      <c r="D304" s="18">
        <v>102.26900000000001</v>
      </c>
    </row>
    <row r="305" spans="1:4" x14ac:dyDescent="0.35">
      <c r="A305" s="4">
        <v>46050</v>
      </c>
      <c r="B305" s="17">
        <v>224.24</v>
      </c>
      <c r="C305" s="18">
        <v>158.072</v>
      </c>
      <c r="D305" s="18">
        <v>102.09399999999999</v>
      </c>
    </row>
    <row r="306" spans="1:4" x14ac:dyDescent="0.35">
      <c r="A306" s="4">
        <v>46051</v>
      </c>
      <c r="B306" s="17">
        <v>224.2</v>
      </c>
      <c r="C306" s="18">
        <v>157.53200000000001</v>
      </c>
      <c r="D306" s="18">
        <v>101.745</v>
      </c>
    </row>
    <row r="307" spans="1:4" x14ac:dyDescent="0.35">
      <c r="A307" s="4">
        <v>46052</v>
      </c>
      <c r="B307" s="17">
        <v>224.18</v>
      </c>
      <c r="C307" s="18">
        <v>157.262</v>
      </c>
      <c r="D307" s="18">
        <v>101.571</v>
      </c>
    </row>
    <row r="308" spans="1:4" x14ac:dyDescent="0.35">
      <c r="A308" s="4">
        <v>46053</v>
      </c>
      <c r="B308" s="17">
        <v>224.15</v>
      </c>
      <c r="C308" s="18">
        <v>156.857</v>
      </c>
      <c r="D308" s="18">
        <v>101.309</v>
      </c>
    </row>
    <row r="309" spans="1:4" x14ac:dyDescent="0.35">
      <c r="A309" s="4">
        <v>46054</v>
      </c>
      <c r="B309" s="17">
        <v>224.13</v>
      </c>
      <c r="C309" s="18">
        <v>156.58600000000001</v>
      </c>
      <c r="D309" s="18">
        <v>101.134</v>
      </c>
    </row>
    <row r="310" spans="1:4" x14ac:dyDescent="0.35">
      <c r="A310" s="4">
        <v>46055</v>
      </c>
      <c r="B310" s="17">
        <v>224.12</v>
      </c>
      <c r="C310" s="18">
        <v>156.45099999999999</v>
      </c>
      <c r="D310" s="18">
        <v>101.047</v>
      </c>
    </row>
    <row r="311" spans="1:4" x14ac:dyDescent="0.35">
      <c r="A311" s="4">
        <v>46056</v>
      </c>
      <c r="B311" s="17">
        <v>224.13</v>
      </c>
      <c r="C311" s="18">
        <v>156.58600000000001</v>
      </c>
      <c r="D311" s="18">
        <v>101.134</v>
      </c>
    </row>
    <row r="312" spans="1:4" x14ac:dyDescent="0.35">
      <c r="A312" s="4">
        <v>46057</v>
      </c>
      <c r="B312" s="17">
        <v>224.09</v>
      </c>
      <c r="C312" s="18">
        <v>156.04599999999999</v>
      </c>
      <c r="D312" s="18">
        <v>100.785</v>
      </c>
    </row>
    <row r="313" spans="1:4" x14ac:dyDescent="0.35">
      <c r="A313" s="4">
        <v>46058</v>
      </c>
      <c r="B313" s="17">
        <v>224.1</v>
      </c>
      <c r="C313" s="18">
        <v>156.18100000000001</v>
      </c>
      <c r="D313" s="18">
        <v>100.873</v>
      </c>
    </row>
    <row r="314" spans="1:4" x14ac:dyDescent="0.35">
      <c r="A314" s="4">
        <v>46059</v>
      </c>
      <c r="B314" s="17">
        <v>224.11</v>
      </c>
      <c r="C314" s="18">
        <v>156.316</v>
      </c>
      <c r="D314" s="17">
        <v>100.96</v>
      </c>
    </row>
    <row r="315" spans="1:4" x14ac:dyDescent="0.35">
      <c r="A315" s="4">
        <v>46060</v>
      </c>
      <c r="B315" s="17">
        <v>224.11</v>
      </c>
      <c r="C315" s="18">
        <v>156.316</v>
      </c>
      <c r="D315" s="17">
        <v>100.96</v>
      </c>
    </row>
    <row r="316" spans="1:4" x14ac:dyDescent="0.35">
      <c r="A316" s="4">
        <v>46061</v>
      </c>
      <c r="B316" s="17">
        <v>224.11</v>
      </c>
      <c r="C316" s="18">
        <v>156.316</v>
      </c>
      <c r="D316" s="17">
        <v>100.96</v>
      </c>
    </row>
    <row r="317" spans="1:4" x14ac:dyDescent="0.35">
      <c r="A317" s="4">
        <v>46062</v>
      </c>
      <c r="B317" s="17">
        <v>224.13</v>
      </c>
      <c r="C317" s="18">
        <v>156.58600000000001</v>
      </c>
      <c r="D317" s="18">
        <v>101.134</v>
      </c>
    </row>
    <row r="318" spans="1:4" x14ac:dyDescent="0.35">
      <c r="A318" s="4">
        <v>46063</v>
      </c>
      <c r="B318" s="17">
        <v>224.11</v>
      </c>
      <c r="C318" s="18">
        <v>156.316</v>
      </c>
      <c r="D318" s="17">
        <v>100.96</v>
      </c>
    </row>
    <row r="319" spans="1:4" x14ac:dyDescent="0.35">
      <c r="A319" s="4">
        <v>46064</v>
      </c>
      <c r="B319" s="17">
        <v>224.09</v>
      </c>
      <c r="C319" s="18">
        <v>156.04599999999999</v>
      </c>
      <c r="D319" s="18">
        <v>100.785</v>
      </c>
    </row>
    <row r="320" spans="1:4" x14ac:dyDescent="0.35">
      <c r="A320" s="4">
        <v>46065</v>
      </c>
      <c r="B320" s="17">
        <v>224.08</v>
      </c>
      <c r="C320" s="18">
        <v>155.911</v>
      </c>
      <c r="D320" s="18">
        <v>100.69799999999999</v>
      </c>
    </row>
    <row r="321" spans="1:4" x14ac:dyDescent="0.35">
      <c r="A321" s="4">
        <v>46066</v>
      </c>
      <c r="B321" s="17">
        <v>224.08</v>
      </c>
      <c r="C321" s="18">
        <v>155.911</v>
      </c>
      <c r="D321" s="18">
        <v>100.69799999999999</v>
      </c>
    </row>
    <row r="322" spans="1:4" x14ac:dyDescent="0.35">
      <c r="A322" s="4">
        <v>46067</v>
      </c>
      <c r="B322" s="17">
        <v>224.08</v>
      </c>
      <c r="C322" s="18">
        <v>155.911</v>
      </c>
      <c r="D322" s="18">
        <v>100.69799999999999</v>
      </c>
    </row>
    <row r="323" spans="1:4" x14ac:dyDescent="0.35">
      <c r="A323" s="4">
        <v>46068</v>
      </c>
      <c r="B323" s="17">
        <v>224.08</v>
      </c>
      <c r="C323" s="18">
        <v>155.911</v>
      </c>
      <c r="D323" s="18">
        <v>100.69799999999999</v>
      </c>
    </row>
    <row r="324" spans="1:4" x14ac:dyDescent="0.35">
      <c r="A324" s="4">
        <v>46069</v>
      </c>
      <c r="B324" s="17">
        <v>224.08</v>
      </c>
      <c r="C324" s="18">
        <v>155.911</v>
      </c>
      <c r="D324" s="18">
        <v>100.69799999999999</v>
      </c>
    </row>
    <row r="325" spans="1:4" x14ac:dyDescent="0.35">
      <c r="A325" s="4">
        <v>46070</v>
      </c>
      <c r="B325" s="17">
        <v>224.08</v>
      </c>
      <c r="C325" s="18">
        <v>155.911</v>
      </c>
      <c r="D325" s="18">
        <v>100.69799999999999</v>
      </c>
    </row>
    <row r="326" spans="1:4" x14ac:dyDescent="0.35">
      <c r="A326" s="4">
        <v>46071</v>
      </c>
      <c r="B326" s="17">
        <v>224.07</v>
      </c>
      <c r="C326" s="18">
        <v>155.77600000000001</v>
      </c>
      <c r="D326" s="18">
        <v>100.611</v>
      </c>
    </row>
    <row r="327" spans="1:4" x14ac:dyDescent="0.35">
      <c r="A327" s="4">
        <v>46072</v>
      </c>
      <c r="B327" s="17">
        <v>224.07</v>
      </c>
      <c r="C327" s="18">
        <v>155.77600000000001</v>
      </c>
      <c r="D327" s="18">
        <v>100.611</v>
      </c>
    </row>
    <row r="328" spans="1:4" x14ac:dyDescent="0.35">
      <c r="A328" s="4">
        <v>46073</v>
      </c>
      <c r="B328" s="17">
        <v>224.07</v>
      </c>
      <c r="C328" s="18">
        <v>155.77600000000001</v>
      </c>
      <c r="D328" s="18">
        <v>100.611</v>
      </c>
    </row>
    <row r="329" spans="1:4" x14ac:dyDescent="0.35">
      <c r="A329" s="4">
        <v>46074</v>
      </c>
      <c r="B329" s="17">
        <v>224.07</v>
      </c>
      <c r="C329" s="18">
        <v>155.77600000000001</v>
      </c>
      <c r="D329" s="18">
        <v>100.611</v>
      </c>
    </row>
    <row r="330" spans="1:4" x14ac:dyDescent="0.35">
      <c r="A330" s="4">
        <v>46075</v>
      </c>
      <c r="B330" s="17">
        <v>224.07</v>
      </c>
      <c r="C330" s="18">
        <v>155.77600000000001</v>
      </c>
      <c r="D330" s="18">
        <v>100.611</v>
      </c>
    </row>
    <row r="331" spans="1:4" x14ac:dyDescent="0.35">
      <c r="A331" s="4">
        <v>46076</v>
      </c>
      <c r="B331" s="17">
        <v>224.09</v>
      </c>
      <c r="C331" s="18">
        <v>156.04599999999999</v>
      </c>
      <c r="D331" s="18">
        <v>100.785</v>
      </c>
    </row>
    <row r="332" spans="1:4" x14ac:dyDescent="0.35">
      <c r="A332" s="4">
        <v>46077</v>
      </c>
      <c r="B332" s="17">
        <v>224.08</v>
      </c>
      <c r="C332" s="17">
        <v>155.911</v>
      </c>
      <c r="D332" s="17">
        <v>100.7</v>
      </c>
    </row>
    <row r="333" spans="1:4" x14ac:dyDescent="0.35">
      <c r="A333" s="4">
        <v>46078</v>
      </c>
      <c r="B333" s="17">
        <v>224.08</v>
      </c>
      <c r="C333" s="17">
        <v>155.911</v>
      </c>
      <c r="D333" s="17">
        <v>100.7</v>
      </c>
    </row>
    <row r="334" spans="1:4" x14ac:dyDescent="0.35">
      <c r="A334" s="4">
        <v>46079</v>
      </c>
      <c r="B334" s="17">
        <v>224.09</v>
      </c>
      <c r="C334" s="17">
        <v>156.04599999999999</v>
      </c>
      <c r="D334" s="17">
        <v>100.79</v>
      </c>
    </row>
    <row r="335" spans="1:4" x14ac:dyDescent="0.35">
      <c r="A335" s="4">
        <v>46080</v>
      </c>
      <c r="B335" s="17">
        <v>224.08</v>
      </c>
      <c r="C335" s="17">
        <v>155.911</v>
      </c>
      <c r="D335" s="17">
        <v>100.7</v>
      </c>
    </row>
    <row r="336" spans="1:4" x14ac:dyDescent="0.35">
      <c r="A336" s="4">
        <v>46081</v>
      </c>
      <c r="B336" s="17">
        <v>224.06</v>
      </c>
      <c r="C336" s="17">
        <v>155.64099999999999</v>
      </c>
      <c r="D336" s="17">
        <v>100.52</v>
      </c>
    </row>
    <row r="337" spans="1:4" x14ac:dyDescent="0.35">
      <c r="A337" s="4">
        <v>46082</v>
      </c>
      <c r="B337" s="17">
        <v>224.04</v>
      </c>
      <c r="C337" s="17">
        <v>155.37</v>
      </c>
      <c r="D337" s="17">
        <v>100.35</v>
      </c>
    </row>
    <row r="338" spans="1:4" x14ac:dyDescent="0.35">
      <c r="A338" s="4">
        <v>46083</v>
      </c>
      <c r="B338" s="17">
        <v>224.05</v>
      </c>
      <c r="C338" s="17">
        <v>155.506</v>
      </c>
      <c r="D338" s="17">
        <v>100.44</v>
      </c>
    </row>
    <row r="339" spans="1:4" x14ac:dyDescent="0.35">
      <c r="A339" s="4">
        <v>46084</v>
      </c>
      <c r="B339" s="17">
        <v>224.06</v>
      </c>
      <c r="C339" s="17">
        <v>155.64099999999999</v>
      </c>
      <c r="D339" s="17">
        <v>100.52</v>
      </c>
    </row>
    <row r="340" spans="1:4" x14ac:dyDescent="0.35">
      <c r="A340" s="4">
        <v>46085</v>
      </c>
      <c r="B340" s="18">
        <v>224.05</v>
      </c>
      <c r="C340" s="18">
        <v>155.506</v>
      </c>
      <c r="D340" s="18">
        <v>100.43600000000001</v>
      </c>
    </row>
    <row r="341" spans="1:4" x14ac:dyDescent="0.35">
      <c r="A341" s="4">
        <v>46086</v>
      </c>
      <c r="B341" s="17">
        <v>224.05</v>
      </c>
      <c r="C341" s="18">
        <v>155.506</v>
      </c>
      <c r="D341" s="18">
        <v>100.43600000000001</v>
      </c>
    </row>
    <row r="342" spans="1:4" x14ac:dyDescent="0.35">
      <c r="A342" s="4">
        <v>46087</v>
      </c>
      <c r="B342" s="17">
        <v>224.05</v>
      </c>
      <c r="C342" s="18">
        <v>155.506</v>
      </c>
      <c r="D342" s="18">
        <v>100.43600000000001</v>
      </c>
    </row>
    <row r="343" spans="1:4" x14ac:dyDescent="0.35">
      <c r="A343" s="4">
        <v>46088</v>
      </c>
      <c r="B343" s="17">
        <v>224.05</v>
      </c>
      <c r="C343" s="18">
        <v>155.506</v>
      </c>
      <c r="D343" s="18">
        <v>100.43600000000001</v>
      </c>
    </row>
    <row r="344" spans="1:4" x14ac:dyDescent="0.35">
      <c r="A344" s="4">
        <v>46089</v>
      </c>
      <c r="B344" s="17">
        <v>224.05</v>
      </c>
      <c r="C344" s="18">
        <v>155.506</v>
      </c>
      <c r="D344" s="18">
        <v>100.43600000000001</v>
      </c>
    </row>
    <row r="345" spans="1:4" x14ac:dyDescent="0.35">
      <c r="A345" s="4">
        <v>46090</v>
      </c>
      <c r="B345" s="17">
        <v>224.07</v>
      </c>
      <c r="C345" s="18">
        <v>155.77600000000001</v>
      </c>
      <c r="D345" s="18">
        <v>100.611</v>
      </c>
    </row>
    <row r="346" spans="1:4" x14ac:dyDescent="0.35">
      <c r="A346" s="4">
        <v>46091</v>
      </c>
      <c r="B346" s="17">
        <v>224.09</v>
      </c>
      <c r="C346" s="18">
        <v>156.04599999999999</v>
      </c>
      <c r="D346" s="18">
        <v>100.785</v>
      </c>
    </row>
    <row r="347" spans="1:4" x14ac:dyDescent="0.35">
      <c r="A347" s="4">
        <v>46092</v>
      </c>
      <c r="B347" s="17">
        <v>224.09</v>
      </c>
      <c r="C347" s="18">
        <v>156.04599999999999</v>
      </c>
      <c r="D347" s="18">
        <v>100.785</v>
      </c>
    </row>
    <row r="348" spans="1:4" x14ac:dyDescent="0.35">
      <c r="A348" s="4">
        <v>46093</v>
      </c>
      <c r="B348" s="17">
        <v>224.12</v>
      </c>
      <c r="C348" s="18">
        <v>156.45099999999999</v>
      </c>
      <c r="D348" s="18">
        <v>101.047</v>
      </c>
    </row>
    <row r="349" spans="1:4" x14ac:dyDescent="0.35">
      <c r="A349" s="4">
        <v>46094</v>
      </c>
      <c r="B349" s="17">
        <v>224.15</v>
      </c>
      <c r="C349" s="18">
        <v>156.857</v>
      </c>
      <c r="D349" s="18">
        <v>101.309</v>
      </c>
    </row>
    <row r="350" spans="1:4" x14ac:dyDescent="0.35">
      <c r="A350" s="4">
        <v>46095</v>
      </c>
      <c r="B350" s="17">
        <v>224.16</v>
      </c>
      <c r="C350" s="17">
        <v>156.99199999999999</v>
      </c>
      <c r="D350" s="17">
        <v>101.396</v>
      </c>
    </row>
    <row r="351" spans="1:4" x14ac:dyDescent="0.35">
      <c r="A351" s="4">
        <v>46096</v>
      </c>
      <c r="B351" s="17">
        <v>224.2</v>
      </c>
      <c r="C351" s="17">
        <v>157.53200000000001</v>
      </c>
      <c r="D351" s="17">
        <v>101.745</v>
      </c>
    </row>
    <row r="352" spans="1:4" x14ac:dyDescent="0.35">
      <c r="A352" s="4">
        <v>46097</v>
      </c>
      <c r="B352" s="17">
        <v>224.2</v>
      </c>
      <c r="C352" s="17">
        <v>157.53200000000001</v>
      </c>
      <c r="D352" s="17">
        <v>101.745</v>
      </c>
    </row>
    <row r="353" spans="1:4" x14ac:dyDescent="0.35">
      <c r="A353" s="4">
        <v>46098</v>
      </c>
      <c r="B353" s="17">
        <v>224.22</v>
      </c>
      <c r="C353" s="17">
        <v>157.80199999999999</v>
      </c>
      <c r="D353" s="17">
        <v>101.92</v>
      </c>
    </row>
    <row r="354" spans="1:4" x14ac:dyDescent="0.35">
      <c r="A354" s="4">
        <v>46099</v>
      </c>
      <c r="B354" s="19">
        <v>224.1</v>
      </c>
      <c r="C354" s="20">
        <v>156.18100000000001</v>
      </c>
      <c r="D354" s="20">
        <v>100.873</v>
      </c>
    </row>
    <row r="355" spans="1:4" x14ac:dyDescent="0.35">
      <c r="A355" s="4">
        <v>46100</v>
      </c>
      <c r="B355" s="19">
        <v>224.23</v>
      </c>
      <c r="C355" s="20">
        <v>157.93700000000001</v>
      </c>
      <c r="D355" s="20">
        <v>102.00700000000001</v>
      </c>
    </row>
    <row r="356" spans="1:4" x14ac:dyDescent="0.35">
      <c r="A356" s="4">
        <v>46101</v>
      </c>
      <c r="B356" s="19">
        <v>224.23</v>
      </c>
      <c r="C356" s="20">
        <v>157.93700000000001</v>
      </c>
      <c r="D356" s="20">
        <v>102.00700000000001</v>
      </c>
    </row>
    <row r="357" spans="1:4" x14ac:dyDescent="0.35">
      <c r="A357" s="4">
        <v>46102</v>
      </c>
      <c r="B357" s="19">
        <v>224.24</v>
      </c>
      <c r="C357" s="20">
        <v>158.072</v>
      </c>
      <c r="D357" s="20">
        <v>102.09399999999999</v>
      </c>
    </row>
    <row r="358" spans="1:4" x14ac:dyDescent="0.35">
      <c r="A358" s="4">
        <v>46103</v>
      </c>
      <c r="B358" s="19">
        <v>224.26</v>
      </c>
      <c r="C358" s="20">
        <v>158.34299999999999</v>
      </c>
      <c r="D358" s="20">
        <v>102.26900000000001</v>
      </c>
    </row>
    <row r="359" spans="1:4" x14ac:dyDescent="0.35">
      <c r="A359" s="4">
        <v>46104</v>
      </c>
      <c r="B359" s="19">
        <v>224.26</v>
      </c>
      <c r="C359" s="20">
        <v>158.34299999999999</v>
      </c>
      <c r="D359" s="20">
        <v>102.26900000000001</v>
      </c>
    </row>
    <row r="360" spans="1:4" x14ac:dyDescent="0.35">
      <c r="A360" s="4">
        <v>46105</v>
      </c>
      <c r="B360" s="19">
        <v>224.26</v>
      </c>
      <c r="C360" s="20">
        <v>158.34299999999999</v>
      </c>
      <c r="D360" s="20">
        <v>102.26900000000001</v>
      </c>
    </row>
    <row r="361" spans="1:4" x14ac:dyDescent="0.35">
      <c r="A361" s="4">
        <v>46106</v>
      </c>
      <c r="B361" s="19">
        <v>224.26</v>
      </c>
      <c r="C361" s="20">
        <v>158.34299999999999</v>
      </c>
      <c r="D361" s="20">
        <v>102.26900000000001</v>
      </c>
    </row>
    <row r="362" spans="1:4" x14ac:dyDescent="0.35">
      <c r="A362" s="4">
        <v>46107</v>
      </c>
      <c r="B362" s="19">
        <v>224.25</v>
      </c>
      <c r="C362" s="20">
        <v>158.208</v>
      </c>
      <c r="D362" s="20">
        <v>102.181</v>
      </c>
    </row>
    <row r="363" spans="1:4" x14ac:dyDescent="0.35">
      <c r="A363" s="4">
        <v>46108</v>
      </c>
      <c r="B363" s="19">
        <v>224.25</v>
      </c>
      <c r="C363" s="20">
        <v>158.208</v>
      </c>
      <c r="D363" s="20">
        <v>102.181</v>
      </c>
    </row>
    <row r="364" spans="1:4" x14ac:dyDescent="0.35">
      <c r="A364" s="4">
        <v>46109</v>
      </c>
      <c r="B364" s="19">
        <v>224.25</v>
      </c>
      <c r="C364" s="20">
        <v>158.208</v>
      </c>
      <c r="D364" s="20">
        <v>102.181</v>
      </c>
    </row>
    <row r="365" spans="1:4" x14ac:dyDescent="0.35">
      <c r="A365" s="4">
        <v>46110</v>
      </c>
      <c r="B365" s="19">
        <v>224.25</v>
      </c>
      <c r="C365" s="20">
        <v>158.208</v>
      </c>
      <c r="D365" s="20">
        <v>102.181</v>
      </c>
    </row>
    <row r="366" spans="1:4" x14ac:dyDescent="0.35">
      <c r="A366" s="4">
        <v>46111</v>
      </c>
      <c r="B366" s="19">
        <v>224.28</v>
      </c>
      <c r="C366" s="20">
        <v>158.613</v>
      </c>
      <c r="D366" s="20">
        <v>102.443</v>
      </c>
    </row>
    <row r="367" spans="1:4" x14ac:dyDescent="0.35">
      <c r="A367" s="4">
        <v>46112</v>
      </c>
      <c r="B367" s="19">
        <v>224.26</v>
      </c>
      <c r="C367" s="20">
        <v>158.34299999999999</v>
      </c>
      <c r="D367" s="20">
        <v>102.26900000000001</v>
      </c>
    </row>
    <row r="368" spans="1:4" x14ac:dyDescent="0.35">
      <c r="A368" s="38">
        <v>46113</v>
      </c>
      <c r="B368" s="19">
        <v>224.24</v>
      </c>
      <c r="C368" s="20">
        <v>158.072</v>
      </c>
      <c r="D368" s="20">
        <v>102.09399999999999</v>
      </c>
    </row>
    <row r="369" spans="1:4" x14ac:dyDescent="0.35">
      <c r="A369" s="38">
        <v>46114</v>
      </c>
      <c r="B369" s="19">
        <v>224.23</v>
      </c>
      <c r="C369" s="20">
        <v>157.93700000000001</v>
      </c>
      <c r="D369" s="20">
        <v>102.00700000000001</v>
      </c>
    </row>
    <row r="370" spans="1:4" x14ac:dyDescent="0.35">
      <c r="A370" s="38">
        <v>46115</v>
      </c>
      <c r="B370" s="19">
        <v>224.2</v>
      </c>
      <c r="C370" s="20">
        <v>157.53200000000001</v>
      </c>
      <c r="D370" s="20">
        <v>101.745</v>
      </c>
    </row>
    <row r="371" spans="1:4" x14ac:dyDescent="0.35">
      <c r="A371" s="38">
        <v>46116</v>
      </c>
      <c r="B371" s="19">
        <v>224.2</v>
      </c>
      <c r="C371" s="20">
        <v>157.53200000000001</v>
      </c>
      <c r="D371" s="20">
        <v>101.745</v>
      </c>
    </row>
    <row r="372" spans="1:4" x14ac:dyDescent="0.35">
      <c r="A372" s="38">
        <v>46117</v>
      </c>
      <c r="B372" s="19">
        <v>224.2</v>
      </c>
      <c r="C372" s="20">
        <v>157.53200000000001</v>
      </c>
      <c r="D372" s="20">
        <v>101.745</v>
      </c>
    </row>
    <row r="373" spans="1:4" x14ac:dyDescent="0.35">
      <c r="A373" s="38">
        <v>46118</v>
      </c>
      <c r="B373" s="19">
        <v>224.2</v>
      </c>
      <c r="C373" s="20">
        <v>157.53200000000001</v>
      </c>
      <c r="D373" s="20">
        <v>101.745</v>
      </c>
    </row>
    <row r="374" spans="1:4" x14ac:dyDescent="0.35">
      <c r="A374" s="38">
        <v>46119</v>
      </c>
      <c r="B374" s="19">
        <v>224.2</v>
      </c>
      <c r="C374" s="20">
        <v>157.53200000000001</v>
      </c>
      <c r="D374" s="20">
        <v>101.745</v>
      </c>
    </row>
    <row r="375" spans="1:4" x14ac:dyDescent="0.35">
      <c r="A375" s="38">
        <v>46120</v>
      </c>
      <c r="B375" s="19">
        <v>224.15</v>
      </c>
      <c r="C375" s="20">
        <v>156.857</v>
      </c>
      <c r="D375" s="20">
        <v>101.309</v>
      </c>
    </row>
    <row r="376" spans="1:4" x14ac:dyDescent="0.35">
      <c r="A376" s="38">
        <v>46121</v>
      </c>
      <c r="B376" s="19">
        <v>224.15</v>
      </c>
      <c r="C376" s="20">
        <v>156.857</v>
      </c>
      <c r="D376" s="20">
        <v>101.309</v>
      </c>
    </row>
    <row r="377" spans="1:4" x14ac:dyDescent="0.35">
      <c r="A377" s="38">
        <v>46122</v>
      </c>
      <c r="B377" s="19">
        <v>224.16</v>
      </c>
      <c r="C377" s="20">
        <v>156.99199999999999</v>
      </c>
      <c r="D377" s="20">
        <v>101.396</v>
      </c>
    </row>
    <row r="378" spans="1:4" x14ac:dyDescent="0.35">
      <c r="A378" s="38">
        <v>46123</v>
      </c>
      <c r="B378" s="19">
        <v>224.15</v>
      </c>
      <c r="C378" s="20">
        <v>156.857</v>
      </c>
      <c r="D378" s="20">
        <v>101.309</v>
      </c>
    </row>
    <row r="379" spans="1:4" x14ac:dyDescent="0.35">
      <c r="A379" s="38">
        <v>46124</v>
      </c>
      <c r="B379" s="19">
        <v>224.13</v>
      </c>
      <c r="C379" s="20">
        <v>156.58600000000001</v>
      </c>
      <c r="D379" s="20">
        <v>101.134</v>
      </c>
    </row>
    <row r="380" spans="1:4" x14ac:dyDescent="0.35">
      <c r="A380" s="38">
        <v>46125</v>
      </c>
      <c r="B380" s="19">
        <v>224.13</v>
      </c>
      <c r="C380" s="20">
        <v>156.58600000000001</v>
      </c>
      <c r="D380" s="20">
        <v>101.134</v>
      </c>
    </row>
    <row r="381" spans="1:4" x14ac:dyDescent="0.35">
      <c r="A381" s="38">
        <v>46126</v>
      </c>
      <c r="B381" s="19">
        <v>224.15</v>
      </c>
      <c r="C381" s="20">
        <v>156.857</v>
      </c>
      <c r="D381" s="20">
        <v>101.309</v>
      </c>
    </row>
    <row r="382" spans="1:4" x14ac:dyDescent="0.35">
      <c r="A382" s="38">
        <v>46127</v>
      </c>
      <c r="B382" s="19">
        <v>224.15</v>
      </c>
      <c r="C382" s="20">
        <v>156.857</v>
      </c>
      <c r="D382" s="20">
        <v>101.309</v>
      </c>
    </row>
    <row r="383" spans="1:4" x14ac:dyDescent="0.35">
      <c r="A383" s="38">
        <v>46128</v>
      </c>
      <c r="B383" s="19">
        <v>224.16</v>
      </c>
      <c r="C383" s="20">
        <v>156.99199999999999</v>
      </c>
      <c r="D383" s="20">
        <v>101.396</v>
      </c>
    </row>
    <row r="384" spans="1:4" x14ac:dyDescent="0.35">
      <c r="A384" s="38">
        <v>46129</v>
      </c>
      <c r="B384" s="19">
        <v>224.16</v>
      </c>
      <c r="C384" s="20">
        <v>156.99199999999999</v>
      </c>
      <c r="D384" s="20">
        <v>101.396</v>
      </c>
    </row>
    <row r="385" spans="1:4" x14ac:dyDescent="0.35">
      <c r="A385" s="39">
        <v>46130</v>
      </c>
      <c r="B385" s="19">
        <v>224.17</v>
      </c>
      <c r="C385" s="19">
        <v>157.12700000000001</v>
      </c>
      <c r="D385" s="19">
        <v>101.483</v>
      </c>
    </row>
    <row r="386" spans="1:4" x14ac:dyDescent="0.35">
      <c r="A386" s="39">
        <v>46131</v>
      </c>
      <c r="B386" s="19">
        <v>224.17</v>
      </c>
      <c r="C386" s="19">
        <v>157.12700000000001</v>
      </c>
      <c r="D386" s="19">
        <v>101.483</v>
      </c>
    </row>
    <row r="387" spans="1:4" x14ac:dyDescent="0.35">
      <c r="A387" s="39">
        <v>46132</v>
      </c>
      <c r="B387" s="19">
        <v>224.2</v>
      </c>
      <c r="C387" s="19">
        <v>157.53200000000001</v>
      </c>
      <c r="D387" s="19">
        <v>101.745</v>
      </c>
    </row>
    <row r="388" spans="1:4" x14ac:dyDescent="0.35">
      <c r="A388" s="39">
        <v>46133</v>
      </c>
      <c r="B388" s="19">
        <v>224.2</v>
      </c>
      <c r="C388" s="19">
        <v>157.53200000000001</v>
      </c>
      <c r="D388" s="19">
        <v>101.745</v>
      </c>
    </row>
    <row r="389" spans="1:4" x14ac:dyDescent="0.35">
      <c r="A389" s="39">
        <v>46134</v>
      </c>
      <c r="B389" s="19">
        <v>224.2</v>
      </c>
      <c r="C389" s="19">
        <v>157.53200000000001</v>
      </c>
      <c r="D389" s="19">
        <v>101.745</v>
      </c>
    </row>
    <row r="390" spans="1:4" x14ac:dyDescent="0.35">
      <c r="A390" s="39">
        <v>46135</v>
      </c>
      <c r="B390" s="19">
        <v>224.2</v>
      </c>
      <c r="C390" s="19">
        <v>157.53200000000001</v>
      </c>
      <c r="D390" s="19">
        <v>101.745</v>
      </c>
    </row>
    <row r="391" spans="1:4" x14ac:dyDescent="0.35">
      <c r="A391" s="39">
        <v>46136</v>
      </c>
      <c r="B391" s="19">
        <v>224.19</v>
      </c>
      <c r="C391" s="19">
        <v>157.39699999999999</v>
      </c>
      <c r="D391" s="19">
        <v>101.658</v>
      </c>
    </row>
    <row r="392" spans="1:4" x14ac:dyDescent="0.35">
      <c r="A392" s="39">
        <v>46137</v>
      </c>
      <c r="B392" s="19">
        <v>224.2</v>
      </c>
      <c r="C392" s="19">
        <v>157.53200000000001</v>
      </c>
      <c r="D392" s="19">
        <v>101.745</v>
      </c>
    </row>
    <row r="393" spans="1:4" x14ac:dyDescent="0.35">
      <c r="A393" s="39">
        <v>46138</v>
      </c>
      <c r="B393" s="19">
        <v>224.2</v>
      </c>
      <c r="C393" s="19">
        <v>157.53200000000001</v>
      </c>
      <c r="D393" s="19">
        <v>101.745</v>
      </c>
    </row>
    <row r="394" spans="1:4" x14ac:dyDescent="0.35">
      <c r="A394" s="39">
        <v>46139</v>
      </c>
      <c r="B394" s="19">
        <v>224.19</v>
      </c>
      <c r="C394" s="19">
        <v>157.39699999999999</v>
      </c>
      <c r="D394" s="19">
        <v>101.658</v>
      </c>
    </row>
    <row r="395" spans="1:4" x14ac:dyDescent="0.35">
      <c r="A395" s="39">
        <v>46140</v>
      </c>
      <c r="B395" s="19">
        <v>224.19</v>
      </c>
      <c r="C395" s="20">
        <v>157.39699999999999</v>
      </c>
      <c r="D395" s="20">
        <v>101.658</v>
      </c>
    </row>
    <row r="396" spans="1:4" x14ac:dyDescent="0.35">
      <c r="A396" s="39">
        <v>46141</v>
      </c>
      <c r="B396" s="19">
        <v>224.17</v>
      </c>
      <c r="C396" s="20">
        <v>157.12700000000001</v>
      </c>
      <c r="D396" s="20">
        <v>101.483</v>
      </c>
    </row>
    <row r="397" spans="1:4" x14ac:dyDescent="0.35">
      <c r="A397" s="39">
        <v>46142</v>
      </c>
      <c r="B397" s="19">
        <v>224.16</v>
      </c>
      <c r="C397" s="20">
        <v>156.99199999999999</v>
      </c>
      <c r="D397" s="20">
        <v>101.396</v>
      </c>
    </row>
    <row r="398" spans="1:4" x14ac:dyDescent="0.35">
      <c r="A398" s="39">
        <v>46143</v>
      </c>
      <c r="B398" s="19">
        <v>224.16</v>
      </c>
      <c r="C398" s="20">
        <v>156.99199999999999</v>
      </c>
      <c r="D398" s="20">
        <v>101.396</v>
      </c>
    </row>
    <row r="399" spans="1:4" x14ac:dyDescent="0.35">
      <c r="A399" s="39">
        <v>46144</v>
      </c>
      <c r="B399" s="19">
        <v>224.16</v>
      </c>
      <c r="C399" s="20">
        <v>156.99199999999999</v>
      </c>
      <c r="D399" s="20">
        <v>101.396</v>
      </c>
    </row>
    <row r="400" spans="1:4" x14ac:dyDescent="0.35">
      <c r="A400" s="39">
        <v>46145</v>
      </c>
      <c r="B400" s="19">
        <v>224.12</v>
      </c>
      <c r="C400" s="20">
        <v>156.45099999999999</v>
      </c>
      <c r="D400" s="20">
        <v>101.047</v>
      </c>
    </row>
    <row r="401" spans="1:4" x14ac:dyDescent="0.35">
      <c r="A401" s="39">
        <v>46146</v>
      </c>
      <c r="B401" s="19">
        <v>224.17</v>
      </c>
      <c r="C401" s="20">
        <v>157.12700000000001</v>
      </c>
      <c r="D401" s="20">
        <v>101.483</v>
      </c>
    </row>
    <row r="402" spans="1:4" x14ac:dyDescent="0.35">
      <c r="A402" s="39">
        <v>46147</v>
      </c>
      <c r="B402" s="19">
        <v>224.21</v>
      </c>
      <c r="C402" s="20">
        <v>157.667</v>
      </c>
      <c r="D402" s="20">
        <v>101.83199999999999</v>
      </c>
    </row>
    <row r="403" spans="1:4" x14ac:dyDescent="0.35">
      <c r="A403" s="39">
        <v>46148</v>
      </c>
      <c r="B403" s="19">
        <v>224.2</v>
      </c>
      <c r="C403" s="20">
        <v>157.53200000000001</v>
      </c>
      <c r="D403" s="20">
        <v>101.745</v>
      </c>
    </row>
    <row r="404" spans="1:4" x14ac:dyDescent="0.35">
      <c r="A404" s="39">
        <v>46149</v>
      </c>
      <c r="B404" s="19">
        <v>224.2</v>
      </c>
      <c r="C404" s="20">
        <v>157.53200000000001</v>
      </c>
      <c r="D404" s="20">
        <v>101.745</v>
      </c>
    </row>
    <row r="405" spans="1:4" x14ac:dyDescent="0.35">
      <c r="A405" s="39">
        <v>46150</v>
      </c>
      <c r="B405" s="19">
        <v>224.19</v>
      </c>
      <c r="C405" s="20">
        <v>157.39699999999999</v>
      </c>
      <c r="D405" s="20">
        <v>101.658</v>
      </c>
    </row>
    <row r="406" spans="1:4" x14ac:dyDescent="0.35">
      <c r="A406" s="39">
        <v>46151</v>
      </c>
      <c r="B406" s="19">
        <v>224.18</v>
      </c>
      <c r="C406" s="20">
        <v>157.262</v>
      </c>
      <c r="D406" s="20">
        <v>101.571</v>
      </c>
    </row>
    <row r="407" spans="1:4" x14ac:dyDescent="0.35">
      <c r="A407" s="39">
        <v>46152</v>
      </c>
      <c r="B407" s="19">
        <v>224.17</v>
      </c>
      <c r="C407" s="20">
        <v>157.12700000000001</v>
      </c>
      <c r="D407" s="20">
        <v>101.483</v>
      </c>
    </row>
    <row r="408" spans="1:4" x14ac:dyDescent="0.35">
      <c r="A408" s="39">
        <v>46153</v>
      </c>
      <c r="B408" s="19">
        <v>224.15</v>
      </c>
      <c r="C408" s="20">
        <v>156.857</v>
      </c>
      <c r="D408" s="20">
        <v>101.309</v>
      </c>
    </row>
    <row r="409" spans="1:4" x14ac:dyDescent="0.35">
      <c r="A409" s="39">
        <v>46154</v>
      </c>
      <c r="B409" s="19">
        <v>224.15</v>
      </c>
      <c r="C409" s="20">
        <v>156.857</v>
      </c>
      <c r="D409" s="20">
        <v>101.309</v>
      </c>
    </row>
    <row r="410" spans="1:4" x14ac:dyDescent="0.35">
      <c r="A410" s="39">
        <v>46155</v>
      </c>
      <c r="B410" s="19">
        <v>224.17</v>
      </c>
      <c r="C410" s="20">
        <v>157.12700000000001</v>
      </c>
      <c r="D410" s="20">
        <v>101.483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5"/>
  <sheetViews>
    <sheetView topLeftCell="A388" workbookViewId="0">
      <selection activeCell="J375" sqref="J375"/>
    </sheetView>
  </sheetViews>
  <sheetFormatPr defaultRowHeight="14.5" x14ac:dyDescent="0.35"/>
  <cols>
    <col min="1" max="1" width="17.90625" customWidth="1"/>
    <col min="3" max="3" width="13" customWidth="1"/>
    <col min="4" max="4" width="10.453125" customWidth="1"/>
  </cols>
  <sheetData>
    <row r="1" spans="1:4" ht="15.5" x14ac:dyDescent="0.35">
      <c r="A1" s="47" t="s">
        <v>5</v>
      </c>
      <c r="B1" s="47"/>
      <c r="C1" s="47"/>
      <c r="D1" s="47"/>
    </row>
    <row r="2" spans="1:4" ht="43.75" customHeight="1" x14ac:dyDescent="0.35">
      <c r="A2" s="21" t="s">
        <v>0</v>
      </c>
      <c r="B2" s="22" t="s">
        <v>1</v>
      </c>
      <c r="C2" s="21" t="s">
        <v>373</v>
      </c>
      <c r="D2" s="21" t="s">
        <v>374</v>
      </c>
    </row>
    <row r="3" spans="1:4" x14ac:dyDescent="0.35">
      <c r="A3" s="5">
        <v>45748</v>
      </c>
      <c r="B3" s="24">
        <v>626.04999999999995</v>
      </c>
      <c r="C3" s="2">
        <v>334.47</v>
      </c>
      <c r="D3" s="2">
        <v>100.16</v>
      </c>
    </row>
    <row r="4" spans="1:4" x14ac:dyDescent="0.35">
      <c r="A4" s="5">
        <v>45749</v>
      </c>
      <c r="B4" s="24">
        <v>626.04999999999995</v>
      </c>
      <c r="C4" s="2">
        <v>334.47</v>
      </c>
      <c r="D4" s="2">
        <v>100.16</v>
      </c>
    </row>
    <row r="5" spans="1:4" x14ac:dyDescent="0.35">
      <c r="A5" s="5">
        <v>45750</v>
      </c>
      <c r="B5" s="24">
        <v>626.12</v>
      </c>
      <c r="C5" s="2">
        <v>335.2</v>
      </c>
      <c r="D5" s="2">
        <v>100.38</v>
      </c>
    </row>
    <row r="6" spans="1:4" x14ac:dyDescent="0.35">
      <c r="A6" s="5">
        <v>45751</v>
      </c>
      <c r="B6" s="24">
        <v>626.07000000000005</v>
      </c>
      <c r="C6" s="2">
        <v>334.68</v>
      </c>
      <c r="D6" s="2">
        <v>100.22</v>
      </c>
    </row>
    <row r="7" spans="1:4" x14ac:dyDescent="0.35">
      <c r="A7" s="5">
        <v>45752</v>
      </c>
      <c r="B7" s="24">
        <v>626.05999999999995</v>
      </c>
      <c r="C7" s="2">
        <v>334.57</v>
      </c>
      <c r="D7" s="2">
        <v>100.19</v>
      </c>
    </row>
    <row r="8" spans="1:4" x14ac:dyDescent="0.35">
      <c r="A8" s="5">
        <v>45753</v>
      </c>
      <c r="B8" s="24">
        <v>626.03</v>
      </c>
      <c r="C8" s="2">
        <v>334.26</v>
      </c>
      <c r="D8" s="2">
        <v>100.09</v>
      </c>
    </row>
    <row r="9" spans="1:4" x14ac:dyDescent="0.35">
      <c r="A9" s="5">
        <v>45754</v>
      </c>
      <c r="B9" s="24">
        <v>626.04</v>
      </c>
      <c r="C9" s="2">
        <v>334.36</v>
      </c>
      <c r="D9" s="2">
        <v>100.13</v>
      </c>
    </row>
    <row r="10" spans="1:4" x14ac:dyDescent="0.35">
      <c r="A10" s="5">
        <v>45755</v>
      </c>
      <c r="B10" s="24">
        <v>626.09</v>
      </c>
      <c r="C10" s="2">
        <v>334.89</v>
      </c>
      <c r="D10" s="2">
        <v>100.28</v>
      </c>
    </row>
    <row r="11" spans="1:4" x14ac:dyDescent="0.35">
      <c r="A11" s="5">
        <v>45756</v>
      </c>
      <c r="B11" s="24">
        <v>626.04999999999995</v>
      </c>
      <c r="C11" s="2">
        <v>334.47</v>
      </c>
      <c r="D11" s="2">
        <v>100.16</v>
      </c>
    </row>
    <row r="12" spans="1:4" x14ac:dyDescent="0.35">
      <c r="A12" s="5">
        <v>45757</v>
      </c>
      <c r="B12" s="24">
        <v>626.03</v>
      </c>
      <c r="C12" s="2">
        <v>334.26</v>
      </c>
      <c r="D12" s="2">
        <v>100.09</v>
      </c>
    </row>
    <row r="13" spans="1:4" x14ac:dyDescent="0.35">
      <c r="A13" s="5">
        <v>45758</v>
      </c>
      <c r="B13" s="24">
        <v>626.03</v>
      </c>
      <c r="C13" s="2">
        <v>334.06</v>
      </c>
      <c r="D13" s="2">
        <v>100.09</v>
      </c>
    </row>
    <row r="14" spans="1:4" x14ac:dyDescent="0.35">
      <c r="A14" s="5">
        <v>45759</v>
      </c>
      <c r="B14" s="24">
        <v>626.01</v>
      </c>
      <c r="C14" s="2">
        <v>334.05</v>
      </c>
      <c r="D14" s="2">
        <v>100.03</v>
      </c>
    </row>
    <row r="15" spans="1:4" x14ac:dyDescent="0.35">
      <c r="A15" s="5">
        <v>45760</v>
      </c>
      <c r="B15" s="24">
        <v>626</v>
      </c>
      <c r="C15" s="2">
        <v>333.95</v>
      </c>
      <c r="D15" s="2">
        <v>100</v>
      </c>
    </row>
    <row r="16" spans="1:4" x14ac:dyDescent="0.35">
      <c r="A16" s="5">
        <v>45761</v>
      </c>
      <c r="B16" s="24">
        <v>625.96</v>
      </c>
      <c r="C16" s="2">
        <v>333.53</v>
      </c>
      <c r="D16" s="2">
        <v>99.88</v>
      </c>
    </row>
    <row r="17" spans="1:4" x14ac:dyDescent="0.35">
      <c r="A17" s="5">
        <v>45762</v>
      </c>
      <c r="B17" s="24">
        <v>625.95000000000005</v>
      </c>
      <c r="C17" s="2">
        <v>333.42</v>
      </c>
      <c r="D17" s="2">
        <v>99.84</v>
      </c>
    </row>
    <row r="18" spans="1:4" x14ac:dyDescent="0.35">
      <c r="A18" s="5">
        <v>45763</v>
      </c>
      <c r="B18" s="24">
        <v>626.02</v>
      </c>
      <c r="C18" s="2">
        <v>334.15</v>
      </c>
      <c r="D18" s="2">
        <v>100.06</v>
      </c>
    </row>
    <row r="19" spans="1:4" x14ac:dyDescent="0.35">
      <c r="A19" s="5">
        <v>45764</v>
      </c>
      <c r="B19" s="24">
        <v>626.03</v>
      </c>
      <c r="C19" s="2">
        <v>334.26</v>
      </c>
      <c r="D19" s="2">
        <v>100.09</v>
      </c>
    </row>
    <row r="20" spans="1:4" x14ac:dyDescent="0.35">
      <c r="A20" s="5">
        <v>45765</v>
      </c>
      <c r="B20" s="24">
        <v>626.01</v>
      </c>
      <c r="C20" s="2">
        <v>334.05</v>
      </c>
      <c r="D20" s="2">
        <v>100.03</v>
      </c>
    </row>
    <row r="21" spans="1:4" x14ac:dyDescent="0.35">
      <c r="A21" s="5">
        <v>45766</v>
      </c>
      <c r="B21" s="24">
        <v>626.04999999999995</v>
      </c>
      <c r="C21" s="2">
        <v>334.47</v>
      </c>
      <c r="D21" s="2">
        <v>100.16</v>
      </c>
    </row>
    <row r="22" spans="1:4" x14ac:dyDescent="0.35">
      <c r="A22" s="5">
        <v>45767</v>
      </c>
      <c r="B22" s="24">
        <v>626.05999999999995</v>
      </c>
      <c r="C22" s="2">
        <v>334.57</v>
      </c>
      <c r="D22" s="2">
        <v>100.19</v>
      </c>
    </row>
    <row r="23" spans="1:4" x14ac:dyDescent="0.35">
      <c r="A23" s="5">
        <v>45768</v>
      </c>
      <c r="B23" s="24">
        <v>626.03</v>
      </c>
      <c r="C23" s="2">
        <v>334.26</v>
      </c>
      <c r="D23" s="2">
        <v>100.09</v>
      </c>
    </row>
    <row r="24" spans="1:4" x14ac:dyDescent="0.35">
      <c r="A24" s="5">
        <v>45769</v>
      </c>
      <c r="B24" s="24">
        <v>626.02</v>
      </c>
      <c r="C24" s="2">
        <v>334.15</v>
      </c>
      <c r="D24" s="2">
        <v>100.06</v>
      </c>
    </row>
    <row r="25" spans="1:4" x14ac:dyDescent="0.35">
      <c r="A25" s="5">
        <v>45770</v>
      </c>
      <c r="B25" s="24">
        <v>626.03</v>
      </c>
      <c r="C25" s="2">
        <v>334.26</v>
      </c>
      <c r="D25" s="2">
        <v>100.09</v>
      </c>
    </row>
    <row r="26" spans="1:4" x14ac:dyDescent="0.35">
      <c r="A26" s="5">
        <v>45771</v>
      </c>
      <c r="B26" s="24">
        <v>626.12</v>
      </c>
      <c r="C26" s="2">
        <v>335.2</v>
      </c>
      <c r="D26" s="2">
        <v>100.38</v>
      </c>
    </row>
    <row r="27" spans="1:4" x14ac:dyDescent="0.35">
      <c r="A27" s="5">
        <v>45772</v>
      </c>
      <c r="B27" s="24">
        <v>626.17999999999995</v>
      </c>
      <c r="C27" s="2">
        <v>335.82</v>
      </c>
      <c r="D27" s="2">
        <v>100.56</v>
      </c>
    </row>
    <row r="28" spans="1:4" x14ac:dyDescent="0.35">
      <c r="A28" s="5">
        <v>45773</v>
      </c>
      <c r="B28" s="24">
        <v>626.29999999999995</v>
      </c>
      <c r="C28" s="2">
        <v>337.08</v>
      </c>
      <c r="D28" s="2">
        <v>100.94</v>
      </c>
    </row>
    <row r="29" spans="1:4" x14ac:dyDescent="0.35">
      <c r="A29" s="5">
        <v>45774</v>
      </c>
      <c r="B29" s="24">
        <v>626.20000000000005</v>
      </c>
      <c r="C29" s="2">
        <v>336.03</v>
      </c>
      <c r="D29" s="2">
        <v>100.62</v>
      </c>
    </row>
    <row r="30" spans="1:4" x14ac:dyDescent="0.35">
      <c r="A30" s="5">
        <v>45775</v>
      </c>
      <c r="B30" s="24">
        <v>626.15</v>
      </c>
      <c r="C30" s="2">
        <v>335.51</v>
      </c>
      <c r="D30" s="2">
        <v>100.47</v>
      </c>
    </row>
    <row r="31" spans="1:4" x14ac:dyDescent="0.35">
      <c r="A31" s="5">
        <v>45776</v>
      </c>
      <c r="B31" s="24">
        <v>626.1</v>
      </c>
      <c r="C31" s="2">
        <v>334.99</v>
      </c>
      <c r="D31" s="2">
        <v>100.31</v>
      </c>
    </row>
    <row r="32" spans="1:4" x14ac:dyDescent="0.35">
      <c r="A32" s="5">
        <v>45777</v>
      </c>
      <c r="B32" s="24">
        <v>626.07000000000005</v>
      </c>
      <c r="C32" s="2">
        <v>334.68</v>
      </c>
      <c r="D32" s="2">
        <v>100.22</v>
      </c>
    </row>
    <row r="33" spans="1:4" x14ac:dyDescent="0.35">
      <c r="A33" s="5">
        <v>45778</v>
      </c>
      <c r="B33" s="24">
        <v>626.04999999999995</v>
      </c>
      <c r="C33" s="2">
        <v>334.47</v>
      </c>
      <c r="D33" s="2">
        <v>100.16</v>
      </c>
    </row>
    <row r="34" spans="1:4" x14ac:dyDescent="0.35">
      <c r="A34" s="5">
        <v>45779</v>
      </c>
      <c r="B34" s="24">
        <v>626.05999999999995</v>
      </c>
      <c r="C34" s="2">
        <v>334.57</v>
      </c>
      <c r="D34" s="2">
        <v>100.19</v>
      </c>
    </row>
    <row r="35" spans="1:4" x14ac:dyDescent="0.35">
      <c r="A35" s="5">
        <v>45780</v>
      </c>
      <c r="B35" s="24">
        <v>626.02</v>
      </c>
      <c r="C35" s="2">
        <v>334.15</v>
      </c>
      <c r="D35" s="2">
        <v>100.06</v>
      </c>
    </row>
    <row r="36" spans="1:4" x14ac:dyDescent="0.35">
      <c r="A36" s="5">
        <v>45781</v>
      </c>
      <c r="B36" s="24">
        <v>626.07000000000005</v>
      </c>
      <c r="C36" s="2">
        <v>334.68</v>
      </c>
      <c r="D36" s="2">
        <v>100.22</v>
      </c>
    </row>
    <row r="37" spans="1:4" x14ac:dyDescent="0.35">
      <c r="A37" s="5">
        <v>45782</v>
      </c>
      <c r="B37" s="24">
        <v>626.08000000000004</v>
      </c>
      <c r="C37" s="2">
        <v>334.78</v>
      </c>
      <c r="D37" s="2">
        <v>100.25</v>
      </c>
    </row>
    <row r="38" spans="1:4" x14ac:dyDescent="0.35">
      <c r="A38" s="5">
        <v>45783</v>
      </c>
      <c r="B38" s="24">
        <v>626.07000000000005</v>
      </c>
      <c r="C38" s="2">
        <v>334.68</v>
      </c>
      <c r="D38" s="2">
        <v>100.22</v>
      </c>
    </row>
    <row r="39" spans="1:4" x14ac:dyDescent="0.35">
      <c r="A39" s="5">
        <v>45784</v>
      </c>
      <c r="B39" s="24">
        <v>626.04999999999995</v>
      </c>
      <c r="C39" s="2">
        <v>334.47</v>
      </c>
      <c r="D39" s="2">
        <v>100.16</v>
      </c>
    </row>
    <row r="40" spans="1:4" x14ac:dyDescent="0.35">
      <c r="A40" s="5">
        <v>45785</v>
      </c>
      <c r="B40" s="24">
        <v>626.04</v>
      </c>
      <c r="C40" s="2">
        <v>334.36</v>
      </c>
      <c r="D40" s="2">
        <v>100.13</v>
      </c>
    </row>
    <row r="41" spans="1:4" x14ac:dyDescent="0.35">
      <c r="A41" s="5">
        <v>45786</v>
      </c>
      <c r="B41" s="24">
        <v>626.04999999999995</v>
      </c>
      <c r="C41" s="2">
        <v>334.47</v>
      </c>
      <c r="D41" s="2">
        <v>100.16</v>
      </c>
    </row>
    <row r="42" spans="1:4" x14ac:dyDescent="0.35">
      <c r="A42" s="5">
        <v>45787</v>
      </c>
      <c r="B42" s="24">
        <v>626</v>
      </c>
      <c r="C42" s="2">
        <v>333.95</v>
      </c>
      <c r="D42" s="2">
        <v>100</v>
      </c>
    </row>
    <row r="43" spans="1:4" x14ac:dyDescent="0.35">
      <c r="A43" s="5">
        <v>45788</v>
      </c>
      <c r="B43" s="24">
        <v>625.96</v>
      </c>
      <c r="C43" s="2">
        <v>333.53</v>
      </c>
      <c r="D43" s="2">
        <v>99.88</v>
      </c>
    </row>
    <row r="44" spans="1:4" x14ac:dyDescent="0.35">
      <c r="A44" s="5">
        <v>45789</v>
      </c>
      <c r="B44" s="24">
        <v>625.95000000000005</v>
      </c>
      <c r="C44" s="2">
        <v>333.42</v>
      </c>
      <c r="D44" s="2">
        <v>99.84</v>
      </c>
    </row>
    <row r="45" spans="1:4" x14ac:dyDescent="0.35">
      <c r="A45" s="5">
        <v>45790</v>
      </c>
      <c r="B45" s="24">
        <v>625.94000000000005</v>
      </c>
      <c r="C45" s="2">
        <v>333.32</v>
      </c>
      <c r="D45" s="2">
        <v>99.81</v>
      </c>
    </row>
    <row r="46" spans="1:4" x14ac:dyDescent="0.35">
      <c r="A46" s="5">
        <v>45791</v>
      </c>
      <c r="B46" s="24">
        <v>625.91999999999996</v>
      </c>
      <c r="C46" s="2">
        <v>333.11</v>
      </c>
      <c r="D46" s="2">
        <v>99.75</v>
      </c>
    </row>
    <row r="47" spans="1:4" x14ac:dyDescent="0.35">
      <c r="A47" s="5">
        <v>45792</v>
      </c>
      <c r="B47" s="24">
        <v>625.9</v>
      </c>
      <c r="C47" s="2">
        <v>332.9</v>
      </c>
      <c r="D47" s="2">
        <v>99.69</v>
      </c>
    </row>
    <row r="48" spans="1:4" x14ac:dyDescent="0.35">
      <c r="A48" s="5">
        <v>45793</v>
      </c>
      <c r="B48" s="24">
        <v>625.9</v>
      </c>
      <c r="C48" s="2">
        <v>332.9</v>
      </c>
      <c r="D48" s="2">
        <v>99.69</v>
      </c>
    </row>
    <row r="49" spans="1:4" x14ac:dyDescent="0.35">
      <c r="A49" s="5">
        <v>45794</v>
      </c>
      <c r="B49" s="24">
        <v>625.95000000000005</v>
      </c>
      <c r="C49" s="2">
        <v>333.43</v>
      </c>
      <c r="D49" s="2">
        <v>99.84</v>
      </c>
    </row>
    <row r="50" spans="1:4" x14ac:dyDescent="0.35">
      <c r="A50" s="5">
        <v>45795</v>
      </c>
      <c r="B50" s="24">
        <v>626</v>
      </c>
      <c r="C50" s="2">
        <v>333.95</v>
      </c>
      <c r="D50" s="2">
        <v>100</v>
      </c>
    </row>
    <row r="51" spans="1:4" x14ac:dyDescent="0.35">
      <c r="A51" s="5">
        <v>45796</v>
      </c>
      <c r="B51" s="24">
        <v>625.98</v>
      </c>
      <c r="C51" s="2">
        <v>333.74</v>
      </c>
      <c r="D51" s="2">
        <v>99.94</v>
      </c>
    </row>
    <row r="52" spans="1:4" x14ac:dyDescent="0.35">
      <c r="A52" s="5">
        <v>45797</v>
      </c>
      <c r="B52" s="24">
        <v>625.91999999999996</v>
      </c>
      <c r="C52" s="2">
        <v>333.11</v>
      </c>
      <c r="D52" s="2">
        <v>99.75</v>
      </c>
    </row>
    <row r="53" spans="1:4" x14ac:dyDescent="0.35">
      <c r="A53" s="5">
        <v>45798</v>
      </c>
      <c r="B53" s="24">
        <v>625.87</v>
      </c>
      <c r="C53" s="2">
        <v>332.59</v>
      </c>
      <c r="D53" s="2">
        <v>99.59</v>
      </c>
    </row>
    <row r="54" spans="1:4" x14ac:dyDescent="0.35">
      <c r="A54" s="5">
        <v>45799</v>
      </c>
      <c r="B54" s="24">
        <v>625.82000000000005</v>
      </c>
      <c r="C54" s="2">
        <v>332.07</v>
      </c>
      <c r="D54" s="2">
        <v>99.44</v>
      </c>
    </row>
    <row r="55" spans="1:4" x14ac:dyDescent="0.35">
      <c r="A55" s="5">
        <v>45800</v>
      </c>
      <c r="B55" s="24">
        <v>625.85</v>
      </c>
      <c r="C55" s="2">
        <v>332.38</v>
      </c>
      <c r="D55" s="2">
        <v>99.53</v>
      </c>
    </row>
    <row r="56" spans="1:4" x14ac:dyDescent="0.35">
      <c r="A56" s="5">
        <v>45801</v>
      </c>
      <c r="B56" s="24">
        <v>625.9</v>
      </c>
      <c r="C56" s="2">
        <v>332.9</v>
      </c>
      <c r="D56" s="2">
        <v>99.69</v>
      </c>
    </row>
    <row r="57" spans="1:4" x14ac:dyDescent="0.35">
      <c r="A57" s="5">
        <v>45802</v>
      </c>
      <c r="B57" s="24">
        <v>625.9</v>
      </c>
      <c r="C57" s="2">
        <v>332.9</v>
      </c>
      <c r="D57" s="2">
        <v>99.69</v>
      </c>
    </row>
    <row r="58" spans="1:4" x14ac:dyDescent="0.35">
      <c r="A58" s="5">
        <v>45803</v>
      </c>
      <c r="B58" s="24">
        <v>625.85</v>
      </c>
      <c r="C58" s="2">
        <v>332.38</v>
      </c>
      <c r="D58" s="2">
        <v>99.53</v>
      </c>
    </row>
    <row r="59" spans="1:4" x14ac:dyDescent="0.35">
      <c r="A59" s="5">
        <v>45804</v>
      </c>
      <c r="B59" s="24">
        <v>625.79999999999995</v>
      </c>
      <c r="C59" s="2">
        <v>331.86</v>
      </c>
      <c r="D59" s="2">
        <v>99.38</v>
      </c>
    </row>
    <row r="60" spans="1:4" x14ac:dyDescent="0.35">
      <c r="A60" s="5">
        <v>45805</v>
      </c>
      <c r="B60" s="24">
        <v>625.78</v>
      </c>
      <c r="C60" s="2">
        <v>331.65</v>
      </c>
      <c r="D60" s="2">
        <v>99.31</v>
      </c>
    </row>
    <row r="61" spans="1:4" x14ac:dyDescent="0.35">
      <c r="A61" s="5">
        <v>45806</v>
      </c>
      <c r="B61" s="24">
        <v>625.75</v>
      </c>
      <c r="C61" s="2">
        <v>331.34</v>
      </c>
      <c r="D61" s="2">
        <v>99.22</v>
      </c>
    </row>
    <row r="62" spans="1:4" x14ac:dyDescent="0.35">
      <c r="A62" s="5">
        <v>45807</v>
      </c>
      <c r="B62" s="24">
        <v>625.85</v>
      </c>
      <c r="C62" s="2">
        <v>332.38</v>
      </c>
      <c r="D62" s="2">
        <v>99.53</v>
      </c>
    </row>
    <row r="63" spans="1:4" x14ac:dyDescent="0.35">
      <c r="A63" s="5">
        <v>45808</v>
      </c>
      <c r="B63" s="24">
        <v>625.91999999999996</v>
      </c>
      <c r="C63" s="2">
        <v>333.11</v>
      </c>
      <c r="D63" s="2">
        <v>99.75</v>
      </c>
    </row>
    <row r="64" spans="1:4" x14ac:dyDescent="0.35">
      <c r="A64" s="5">
        <v>45809</v>
      </c>
      <c r="B64" s="24">
        <v>625.91999999999996</v>
      </c>
      <c r="C64" s="2">
        <v>333.11</v>
      </c>
      <c r="D64" s="2">
        <v>99.75</v>
      </c>
    </row>
    <row r="65" spans="1:4" x14ac:dyDescent="0.35">
      <c r="A65" s="5">
        <v>45810</v>
      </c>
      <c r="B65" s="24">
        <v>625.91999999999996</v>
      </c>
      <c r="C65" s="2">
        <v>333.11</v>
      </c>
      <c r="D65" s="2">
        <v>99.75</v>
      </c>
    </row>
    <row r="66" spans="1:4" x14ac:dyDescent="0.35">
      <c r="A66" s="5">
        <v>45811</v>
      </c>
      <c r="B66" s="24">
        <v>625.91999999999996</v>
      </c>
      <c r="C66" s="2">
        <v>333.11</v>
      </c>
      <c r="D66" s="2">
        <v>99.75</v>
      </c>
    </row>
    <row r="67" spans="1:4" x14ac:dyDescent="0.35">
      <c r="A67" s="5">
        <v>45812</v>
      </c>
      <c r="B67" s="24">
        <v>625.94000000000005</v>
      </c>
      <c r="C67" s="2">
        <v>333.32</v>
      </c>
      <c r="D67" s="2">
        <v>99.81</v>
      </c>
    </row>
    <row r="68" spans="1:4" x14ac:dyDescent="0.35">
      <c r="A68" s="5">
        <v>45813</v>
      </c>
      <c r="B68" s="24">
        <v>625.91</v>
      </c>
      <c r="C68" s="2">
        <v>333.01</v>
      </c>
      <c r="D68" s="2">
        <v>99.72</v>
      </c>
    </row>
    <row r="69" spans="1:4" x14ac:dyDescent="0.35">
      <c r="A69" s="5">
        <v>45814</v>
      </c>
      <c r="B69" s="24">
        <v>625.88</v>
      </c>
      <c r="C69" s="2">
        <v>332.69</v>
      </c>
      <c r="D69" s="2">
        <v>99.63</v>
      </c>
    </row>
    <row r="70" spans="1:4" x14ac:dyDescent="0.35">
      <c r="A70" s="5">
        <v>45815</v>
      </c>
      <c r="B70" s="24">
        <v>625.92999999999995</v>
      </c>
      <c r="C70" s="2">
        <v>333.22</v>
      </c>
      <c r="D70" s="2">
        <v>99.78</v>
      </c>
    </row>
    <row r="71" spans="1:4" x14ac:dyDescent="0.35">
      <c r="A71" s="5">
        <v>45816</v>
      </c>
      <c r="B71" s="24">
        <v>625.96</v>
      </c>
      <c r="C71" s="2">
        <v>333.53</v>
      </c>
      <c r="D71" s="2">
        <v>99.88</v>
      </c>
    </row>
    <row r="72" spans="1:4" x14ac:dyDescent="0.35">
      <c r="A72" s="5">
        <v>45817</v>
      </c>
      <c r="B72" s="24">
        <v>625.94000000000005</v>
      </c>
      <c r="C72" s="2">
        <v>333.32</v>
      </c>
      <c r="D72" s="2">
        <v>99.81</v>
      </c>
    </row>
    <row r="73" spans="1:4" x14ac:dyDescent="0.35">
      <c r="A73" s="5">
        <v>45818</v>
      </c>
      <c r="B73" s="24">
        <v>625.91</v>
      </c>
      <c r="C73" s="2">
        <v>333.01</v>
      </c>
      <c r="D73" s="2">
        <v>99.72</v>
      </c>
    </row>
    <row r="74" spans="1:4" x14ac:dyDescent="0.35">
      <c r="A74" s="5">
        <v>45819</v>
      </c>
      <c r="B74" s="24">
        <v>625.9</v>
      </c>
      <c r="C74" s="2">
        <v>332.9</v>
      </c>
      <c r="D74" s="2">
        <v>99.69</v>
      </c>
    </row>
    <row r="75" spans="1:4" x14ac:dyDescent="0.35">
      <c r="A75" s="5">
        <v>45820</v>
      </c>
      <c r="B75" s="24">
        <v>625.89</v>
      </c>
      <c r="C75" s="2">
        <v>332.8</v>
      </c>
      <c r="D75" s="2">
        <v>99.66</v>
      </c>
    </row>
    <row r="76" spans="1:4" x14ac:dyDescent="0.35">
      <c r="A76" s="5">
        <v>45821</v>
      </c>
      <c r="B76" s="24">
        <v>625.9</v>
      </c>
      <c r="C76" s="2">
        <v>332.9</v>
      </c>
      <c r="D76" s="2">
        <v>99.69</v>
      </c>
    </row>
    <row r="77" spans="1:4" x14ac:dyDescent="0.35">
      <c r="A77" s="5">
        <v>45822</v>
      </c>
      <c r="B77" s="24">
        <v>625.91999999999996</v>
      </c>
      <c r="C77" s="2">
        <v>333.11</v>
      </c>
      <c r="D77" s="2">
        <v>99.75</v>
      </c>
    </row>
    <row r="78" spans="1:4" x14ac:dyDescent="0.35">
      <c r="A78" s="5">
        <v>45823</v>
      </c>
      <c r="B78" s="24">
        <v>625.89</v>
      </c>
      <c r="C78" s="2">
        <v>332.8</v>
      </c>
      <c r="D78" s="2">
        <v>99.66</v>
      </c>
    </row>
    <row r="79" spans="1:4" x14ac:dyDescent="0.35">
      <c r="A79" s="5">
        <v>45824</v>
      </c>
      <c r="B79" s="24">
        <v>625.85</v>
      </c>
      <c r="C79" s="2">
        <v>332.38</v>
      </c>
      <c r="D79" s="2">
        <v>99.53</v>
      </c>
    </row>
    <row r="80" spans="1:4" x14ac:dyDescent="0.35">
      <c r="A80" s="5">
        <v>45825</v>
      </c>
      <c r="B80" s="24">
        <v>625.79999999999995</v>
      </c>
      <c r="C80" s="2">
        <v>331.86</v>
      </c>
      <c r="D80" s="2">
        <v>99.38</v>
      </c>
    </row>
    <row r="81" spans="1:4" x14ac:dyDescent="0.35">
      <c r="A81" s="5">
        <v>45826</v>
      </c>
      <c r="B81" s="24">
        <v>625.77</v>
      </c>
      <c r="C81" s="2">
        <v>331.55</v>
      </c>
      <c r="D81" s="2">
        <v>99.28</v>
      </c>
    </row>
    <row r="82" spans="1:4" x14ac:dyDescent="0.35">
      <c r="A82" s="5">
        <v>45827</v>
      </c>
      <c r="B82" s="24">
        <v>625.74</v>
      </c>
      <c r="C82" s="2">
        <v>331.23</v>
      </c>
      <c r="D82" s="2">
        <v>99.19</v>
      </c>
    </row>
    <row r="83" spans="1:4" x14ac:dyDescent="0.35">
      <c r="A83" s="5">
        <v>45828</v>
      </c>
      <c r="B83" s="24">
        <v>625.75</v>
      </c>
      <c r="C83" s="2">
        <v>331.34</v>
      </c>
      <c r="D83" s="2">
        <v>99.22</v>
      </c>
    </row>
    <row r="84" spans="1:4" x14ac:dyDescent="0.35">
      <c r="A84" s="5">
        <v>45829</v>
      </c>
      <c r="B84" s="24">
        <v>625.78</v>
      </c>
      <c r="C84" s="2">
        <v>331.65</v>
      </c>
      <c r="D84" s="2">
        <v>99.31</v>
      </c>
    </row>
    <row r="85" spans="1:4" x14ac:dyDescent="0.35">
      <c r="A85" s="5">
        <v>45830</v>
      </c>
      <c r="B85" s="24">
        <v>625.72</v>
      </c>
      <c r="C85" s="2">
        <v>331.03</v>
      </c>
      <c r="D85" s="2">
        <v>99.13</v>
      </c>
    </row>
    <row r="86" spans="1:4" x14ac:dyDescent="0.35">
      <c r="A86" s="5">
        <v>45831</v>
      </c>
      <c r="B86" s="24">
        <v>625.67999999999995</v>
      </c>
      <c r="C86" s="2">
        <v>330.61</v>
      </c>
      <c r="D86" s="2">
        <v>99</v>
      </c>
    </row>
    <row r="87" spans="1:4" x14ac:dyDescent="0.35">
      <c r="A87" s="5">
        <v>45832</v>
      </c>
      <c r="B87" s="24">
        <v>625.65</v>
      </c>
      <c r="C87" s="2">
        <v>330.3</v>
      </c>
      <c r="D87" s="2">
        <v>98.91</v>
      </c>
    </row>
    <row r="88" spans="1:4" x14ac:dyDescent="0.35">
      <c r="A88" s="5">
        <v>45833</v>
      </c>
      <c r="B88" s="24">
        <v>625.61</v>
      </c>
      <c r="C88" s="2">
        <v>329.88</v>
      </c>
      <c r="D88" s="2">
        <v>98.78</v>
      </c>
    </row>
    <row r="89" spans="1:4" x14ac:dyDescent="0.35">
      <c r="A89" s="5">
        <v>45834</v>
      </c>
      <c r="B89" s="24">
        <v>625.59</v>
      </c>
      <c r="C89" s="2">
        <v>329.67</v>
      </c>
      <c r="D89" s="2">
        <v>98.72</v>
      </c>
    </row>
    <row r="90" spans="1:4" x14ac:dyDescent="0.35">
      <c r="A90" s="5">
        <v>45835</v>
      </c>
      <c r="B90" s="24">
        <v>625.62</v>
      </c>
      <c r="C90" s="2">
        <v>329.98</v>
      </c>
      <c r="D90" s="2">
        <v>98.72</v>
      </c>
    </row>
    <row r="91" spans="1:4" x14ac:dyDescent="0.35">
      <c r="A91" s="5">
        <v>45836</v>
      </c>
      <c r="B91" s="24">
        <v>625.64</v>
      </c>
      <c r="C91" s="2">
        <v>330.19</v>
      </c>
      <c r="D91" s="2">
        <v>98.88</v>
      </c>
    </row>
    <row r="92" spans="1:4" x14ac:dyDescent="0.35">
      <c r="A92" s="5">
        <v>45837</v>
      </c>
      <c r="B92" s="24">
        <v>625.6</v>
      </c>
      <c r="C92" s="2">
        <v>329.78</v>
      </c>
      <c r="D92" s="2">
        <v>98.75</v>
      </c>
    </row>
    <row r="93" spans="1:4" x14ac:dyDescent="0.35">
      <c r="A93" s="5">
        <v>45838</v>
      </c>
      <c r="B93" s="24">
        <v>625.58000000000004</v>
      </c>
      <c r="C93" s="2">
        <v>329.57</v>
      </c>
      <c r="D93" s="2">
        <v>98.69</v>
      </c>
    </row>
    <row r="94" spans="1:4" x14ac:dyDescent="0.35">
      <c r="A94" s="5">
        <v>45839</v>
      </c>
      <c r="B94" s="24">
        <v>625.54999999999995</v>
      </c>
      <c r="C94" s="2">
        <v>329.26</v>
      </c>
      <c r="D94" s="2">
        <v>98.6</v>
      </c>
    </row>
    <row r="95" spans="1:4" x14ac:dyDescent="0.35">
      <c r="A95" s="5">
        <v>45840</v>
      </c>
      <c r="B95" s="24">
        <v>625.55999999999995</v>
      </c>
      <c r="C95" s="2">
        <v>329.36</v>
      </c>
      <c r="D95" s="2">
        <v>98.63</v>
      </c>
    </row>
    <row r="96" spans="1:4" x14ac:dyDescent="0.35">
      <c r="A96" s="5">
        <v>45841</v>
      </c>
      <c r="B96" s="24">
        <v>625.53</v>
      </c>
      <c r="C96" s="2">
        <v>329.05</v>
      </c>
      <c r="D96" s="2">
        <v>98.53</v>
      </c>
    </row>
    <row r="97" spans="1:4" x14ac:dyDescent="0.35">
      <c r="A97" s="5">
        <v>45842</v>
      </c>
      <c r="B97" s="24">
        <v>625.54999999999995</v>
      </c>
      <c r="C97" s="2">
        <v>329.26</v>
      </c>
      <c r="D97" s="2">
        <v>98.6</v>
      </c>
    </row>
    <row r="98" spans="1:4" x14ac:dyDescent="0.35">
      <c r="A98" s="5">
        <v>45843</v>
      </c>
      <c r="B98" s="24">
        <v>625.58000000000004</v>
      </c>
      <c r="C98" s="2">
        <v>329.57</v>
      </c>
      <c r="D98" s="2">
        <v>98.69</v>
      </c>
    </row>
    <row r="99" spans="1:4" x14ac:dyDescent="0.35">
      <c r="A99" s="5">
        <v>45844</v>
      </c>
      <c r="B99" s="24">
        <v>625.5</v>
      </c>
      <c r="C99" s="2">
        <v>328.74</v>
      </c>
      <c r="D99" s="2">
        <v>98.44</v>
      </c>
    </row>
    <row r="100" spans="1:4" x14ac:dyDescent="0.35">
      <c r="A100" s="5">
        <v>45845</v>
      </c>
      <c r="B100" s="24">
        <v>625.46</v>
      </c>
      <c r="C100" s="2">
        <v>328.32</v>
      </c>
      <c r="D100" s="2">
        <v>98.32</v>
      </c>
    </row>
    <row r="101" spans="1:4" x14ac:dyDescent="0.35">
      <c r="A101" s="5">
        <v>45846</v>
      </c>
      <c r="B101" s="24">
        <v>625.44000000000005</v>
      </c>
      <c r="C101" s="2">
        <v>328.11</v>
      </c>
      <c r="D101" s="2">
        <v>98.25</v>
      </c>
    </row>
    <row r="102" spans="1:4" x14ac:dyDescent="0.35">
      <c r="A102" s="5">
        <v>45847</v>
      </c>
      <c r="B102" s="24">
        <v>624.41</v>
      </c>
      <c r="C102" s="2">
        <v>327.8</v>
      </c>
      <c r="D102" s="2">
        <v>98.16</v>
      </c>
    </row>
    <row r="103" spans="1:4" x14ac:dyDescent="0.35">
      <c r="A103" s="5">
        <v>45848</v>
      </c>
      <c r="B103" s="24">
        <v>625.38</v>
      </c>
      <c r="C103" s="2">
        <v>327.49</v>
      </c>
      <c r="D103" s="2">
        <v>98.07</v>
      </c>
    </row>
    <row r="104" spans="1:4" x14ac:dyDescent="0.35">
      <c r="A104" s="5">
        <v>45849</v>
      </c>
      <c r="B104" s="24">
        <v>625.38</v>
      </c>
      <c r="C104" s="2">
        <v>327.49</v>
      </c>
      <c r="D104" s="2">
        <v>98.07</v>
      </c>
    </row>
    <row r="105" spans="1:4" x14ac:dyDescent="0.35">
      <c r="A105" s="5">
        <v>45850</v>
      </c>
      <c r="B105" s="24">
        <v>625.38</v>
      </c>
      <c r="C105" s="2">
        <v>327.49</v>
      </c>
      <c r="D105" s="2">
        <v>98.07</v>
      </c>
    </row>
    <row r="106" spans="1:4" x14ac:dyDescent="0.35">
      <c r="A106" s="5">
        <v>45851</v>
      </c>
      <c r="B106" s="24">
        <v>625.4</v>
      </c>
      <c r="C106" s="2">
        <v>327.7</v>
      </c>
      <c r="D106" s="2">
        <v>98.13</v>
      </c>
    </row>
    <row r="107" spans="1:4" x14ac:dyDescent="0.35">
      <c r="A107" s="5">
        <v>45852</v>
      </c>
      <c r="B107" s="24">
        <v>625.37</v>
      </c>
      <c r="C107" s="2">
        <v>327.38</v>
      </c>
      <c r="D107" s="2">
        <v>98.04</v>
      </c>
    </row>
    <row r="108" spans="1:4" x14ac:dyDescent="0.35">
      <c r="A108" s="5">
        <v>45853</v>
      </c>
      <c r="B108" s="24">
        <v>625.30999999999995</v>
      </c>
      <c r="C108" s="2">
        <v>326.76</v>
      </c>
      <c r="D108" s="2">
        <v>97.85</v>
      </c>
    </row>
    <row r="109" spans="1:4" x14ac:dyDescent="0.35">
      <c r="A109" s="5">
        <v>45854</v>
      </c>
      <c r="B109" s="24">
        <v>625.25</v>
      </c>
      <c r="C109" s="2">
        <v>326.14</v>
      </c>
      <c r="D109" s="2">
        <v>97.66</v>
      </c>
    </row>
    <row r="110" spans="1:4" x14ac:dyDescent="0.35">
      <c r="A110" s="5">
        <v>45855</v>
      </c>
      <c r="B110" s="24">
        <v>625.24</v>
      </c>
      <c r="C110" s="2">
        <v>326.04000000000002</v>
      </c>
      <c r="D110" s="2">
        <v>97.63</v>
      </c>
    </row>
    <row r="111" spans="1:4" x14ac:dyDescent="0.35">
      <c r="A111" s="5">
        <v>45856</v>
      </c>
      <c r="B111" s="24">
        <v>625.26</v>
      </c>
      <c r="C111" s="2">
        <v>326.24</v>
      </c>
      <c r="D111" s="2">
        <v>97.69</v>
      </c>
    </row>
    <row r="112" spans="1:4" x14ac:dyDescent="0.35">
      <c r="A112" s="5">
        <v>45857</v>
      </c>
      <c r="B112" s="24">
        <v>625.26</v>
      </c>
      <c r="C112" s="2">
        <v>326.24</v>
      </c>
      <c r="D112" s="2">
        <v>97.69</v>
      </c>
    </row>
    <row r="113" spans="1:4" x14ac:dyDescent="0.35">
      <c r="A113" s="5">
        <v>45858</v>
      </c>
      <c r="B113" s="24">
        <v>625.23</v>
      </c>
      <c r="C113" s="2">
        <v>325.93</v>
      </c>
      <c r="D113" s="2">
        <v>97.6</v>
      </c>
    </row>
    <row r="114" spans="1:4" x14ac:dyDescent="0.35">
      <c r="A114" s="5">
        <v>45859</v>
      </c>
      <c r="B114" s="24">
        <v>625.19000000000005</v>
      </c>
      <c r="C114" s="2">
        <v>325.52</v>
      </c>
      <c r="D114" s="2">
        <v>97.48</v>
      </c>
    </row>
    <row r="115" spans="1:4" x14ac:dyDescent="0.35">
      <c r="A115" s="5">
        <v>45860</v>
      </c>
      <c r="B115" s="24">
        <v>625.15</v>
      </c>
      <c r="C115" s="2">
        <v>325.11</v>
      </c>
      <c r="D115" s="2">
        <v>97.35</v>
      </c>
    </row>
    <row r="116" spans="1:4" x14ac:dyDescent="0.35">
      <c r="A116" s="5">
        <v>45861</v>
      </c>
      <c r="B116" s="24">
        <v>625.12</v>
      </c>
      <c r="C116" s="2">
        <v>324.8</v>
      </c>
      <c r="D116" s="2">
        <v>97.36</v>
      </c>
    </row>
    <row r="117" spans="1:4" x14ac:dyDescent="0.35">
      <c r="A117" s="5">
        <v>45862</v>
      </c>
      <c r="B117" s="24">
        <v>625.1</v>
      </c>
      <c r="C117" s="2">
        <v>324.58999999999997</v>
      </c>
      <c r="D117" s="2">
        <v>97.2</v>
      </c>
    </row>
    <row r="118" spans="1:4" x14ac:dyDescent="0.35">
      <c r="A118" s="5">
        <v>45863</v>
      </c>
      <c r="B118" s="24">
        <v>625.13</v>
      </c>
      <c r="C118" s="2">
        <v>324.89999999999998</v>
      </c>
      <c r="D118" s="2">
        <v>97.29</v>
      </c>
    </row>
    <row r="119" spans="1:4" x14ac:dyDescent="0.35">
      <c r="A119" s="5">
        <v>45864</v>
      </c>
      <c r="B119" s="24">
        <v>625.11</v>
      </c>
      <c r="C119" s="2">
        <v>324.69</v>
      </c>
      <c r="D119" s="2">
        <v>97.23</v>
      </c>
    </row>
    <row r="120" spans="1:4" x14ac:dyDescent="0.35">
      <c r="A120" s="5">
        <v>45865</v>
      </c>
      <c r="B120" s="24">
        <v>625.1</v>
      </c>
      <c r="C120" s="2">
        <v>324.58999999999997</v>
      </c>
      <c r="D120" s="2">
        <v>97.2</v>
      </c>
    </row>
    <row r="121" spans="1:4" x14ac:dyDescent="0.35">
      <c r="A121" s="5">
        <v>45866</v>
      </c>
      <c r="B121" s="24">
        <v>625.05999999999995</v>
      </c>
      <c r="C121" s="2">
        <v>324.18</v>
      </c>
      <c r="D121" s="2">
        <v>97.07</v>
      </c>
    </row>
    <row r="122" spans="1:4" x14ac:dyDescent="0.35">
      <c r="A122" s="5">
        <v>45867</v>
      </c>
      <c r="B122" s="24">
        <v>625.03</v>
      </c>
      <c r="C122" s="2">
        <v>323.87</v>
      </c>
      <c r="D122" s="2">
        <v>96.98</v>
      </c>
    </row>
    <row r="123" spans="1:4" x14ac:dyDescent="0.35">
      <c r="A123" s="5">
        <v>45868</v>
      </c>
      <c r="B123" s="24">
        <v>625</v>
      </c>
      <c r="C123" s="2">
        <v>323.56</v>
      </c>
      <c r="D123" s="2">
        <v>96.89</v>
      </c>
    </row>
    <row r="124" spans="1:4" x14ac:dyDescent="0.35">
      <c r="A124" s="5">
        <v>45869</v>
      </c>
      <c r="B124" s="24">
        <v>624.97</v>
      </c>
      <c r="C124" s="2">
        <v>323.25</v>
      </c>
      <c r="D124" s="2">
        <v>96.8</v>
      </c>
    </row>
    <row r="125" spans="1:4" x14ac:dyDescent="0.35">
      <c r="A125" s="5">
        <v>45870</v>
      </c>
      <c r="B125" s="24">
        <v>625</v>
      </c>
      <c r="C125" s="2">
        <v>323.56</v>
      </c>
      <c r="D125" s="2">
        <v>96.89</v>
      </c>
    </row>
    <row r="126" spans="1:4" x14ac:dyDescent="0.35">
      <c r="A126" s="5">
        <v>45871</v>
      </c>
      <c r="B126" s="24">
        <v>624.98</v>
      </c>
      <c r="C126" s="2">
        <v>323.35000000000002</v>
      </c>
      <c r="D126" s="2">
        <v>96.83</v>
      </c>
    </row>
    <row r="127" spans="1:4" x14ac:dyDescent="0.35">
      <c r="A127" s="5">
        <v>45872</v>
      </c>
      <c r="B127" s="24">
        <v>624.94000000000005</v>
      </c>
      <c r="C127" s="2">
        <v>322.94</v>
      </c>
      <c r="D127" s="2">
        <v>96.7</v>
      </c>
    </row>
    <row r="128" spans="1:4" x14ac:dyDescent="0.35">
      <c r="A128" s="5">
        <v>45873</v>
      </c>
      <c r="B128" s="24">
        <v>624.9</v>
      </c>
      <c r="C128" s="2">
        <v>322.52999999999997</v>
      </c>
      <c r="D128" s="2">
        <v>96.58</v>
      </c>
    </row>
    <row r="129" spans="1:4" x14ac:dyDescent="0.35">
      <c r="A129" s="5">
        <v>45874</v>
      </c>
      <c r="B129" s="24">
        <v>624.87</v>
      </c>
      <c r="C129" s="2">
        <v>322.22000000000003</v>
      </c>
      <c r="D129" s="2">
        <v>96.49</v>
      </c>
    </row>
    <row r="130" spans="1:4" x14ac:dyDescent="0.35">
      <c r="A130" s="5">
        <v>45875</v>
      </c>
      <c r="B130" s="24">
        <v>624.82000000000005</v>
      </c>
      <c r="C130" s="2">
        <v>321.70999999999998</v>
      </c>
      <c r="D130" s="2">
        <v>96.34</v>
      </c>
    </row>
    <row r="131" spans="1:4" x14ac:dyDescent="0.35">
      <c r="A131" s="5">
        <v>45876</v>
      </c>
      <c r="B131" s="24">
        <v>624.78</v>
      </c>
      <c r="C131" s="2">
        <v>321.3</v>
      </c>
      <c r="D131" s="2">
        <v>96.21</v>
      </c>
    </row>
    <row r="132" spans="1:4" x14ac:dyDescent="0.35">
      <c r="A132" s="5">
        <v>45877</v>
      </c>
      <c r="B132" s="24">
        <v>624.76</v>
      </c>
      <c r="C132" s="2">
        <v>321.08999999999997</v>
      </c>
      <c r="D132" s="2">
        <v>96.15</v>
      </c>
    </row>
    <row r="133" spans="1:4" x14ac:dyDescent="0.35">
      <c r="A133" s="5">
        <v>45878</v>
      </c>
      <c r="B133" s="24">
        <v>624.77</v>
      </c>
      <c r="C133" s="2">
        <v>321.2</v>
      </c>
      <c r="D133" s="2">
        <v>96.18</v>
      </c>
    </row>
    <row r="134" spans="1:4" x14ac:dyDescent="0.35">
      <c r="A134" s="5">
        <v>45879</v>
      </c>
      <c r="B134" s="24">
        <v>624.70000000000005</v>
      </c>
      <c r="C134" s="2">
        <v>320.48</v>
      </c>
      <c r="D134" s="2">
        <v>95.97</v>
      </c>
    </row>
    <row r="135" spans="1:4" x14ac:dyDescent="0.35">
      <c r="A135" s="5">
        <v>45880</v>
      </c>
      <c r="B135" s="24">
        <v>624.65</v>
      </c>
      <c r="C135" s="2">
        <v>319.97000000000003</v>
      </c>
      <c r="D135" s="2">
        <v>95.81</v>
      </c>
    </row>
    <row r="136" spans="1:4" x14ac:dyDescent="0.35">
      <c r="A136" s="5">
        <v>45881</v>
      </c>
      <c r="B136" s="24">
        <v>624.61</v>
      </c>
      <c r="C136" s="2">
        <v>319.56</v>
      </c>
      <c r="D136" s="2">
        <v>95.69</v>
      </c>
    </row>
    <row r="137" spans="1:4" x14ac:dyDescent="0.35">
      <c r="A137" s="5">
        <v>45882</v>
      </c>
      <c r="B137" s="24">
        <v>624.55999999999995</v>
      </c>
      <c r="C137" s="2">
        <v>319.05</v>
      </c>
      <c r="D137" s="2">
        <v>95.54</v>
      </c>
    </row>
    <row r="138" spans="1:4" x14ac:dyDescent="0.35">
      <c r="A138" s="5">
        <v>45883</v>
      </c>
      <c r="B138" s="24">
        <v>624.55999999999995</v>
      </c>
      <c r="C138" s="2">
        <v>319.05</v>
      </c>
      <c r="D138" s="2">
        <v>95.54</v>
      </c>
    </row>
    <row r="139" spans="1:4" x14ac:dyDescent="0.35">
      <c r="A139" s="5">
        <v>45884</v>
      </c>
      <c r="B139" s="24">
        <v>624.55999999999995</v>
      </c>
      <c r="C139" s="2">
        <v>319.05</v>
      </c>
      <c r="D139" s="2">
        <v>95.54</v>
      </c>
    </row>
    <row r="140" spans="1:4" x14ac:dyDescent="0.35">
      <c r="A140" s="5">
        <v>45885</v>
      </c>
      <c r="B140" s="24">
        <v>624.54</v>
      </c>
      <c r="C140" s="2">
        <v>318.85000000000002</v>
      </c>
      <c r="D140" s="2">
        <v>95.48</v>
      </c>
    </row>
    <row r="141" spans="1:4" x14ac:dyDescent="0.35">
      <c r="A141" s="5">
        <v>45886</v>
      </c>
      <c r="B141" s="24">
        <v>624.48</v>
      </c>
      <c r="C141" s="2">
        <v>318.24</v>
      </c>
      <c r="D141" s="2">
        <v>95.3</v>
      </c>
    </row>
    <row r="142" spans="1:4" x14ac:dyDescent="0.35">
      <c r="A142" s="5">
        <v>45887</v>
      </c>
      <c r="B142" s="24">
        <v>624.41</v>
      </c>
      <c r="C142" s="2">
        <v>317.52</v>
      </c>
      <c r="D142" s="2">
        <v>95.08</v>
      </c>
    </row>
    <row r="143" spans="1:4" x14ac:dyDescent="0.35">
      <c r="A143" s="5">
        <v>45888</v>
      </c>
      <c r="B143" s="24">
        <v>624.36</v>
      </c>
      <c r="C143" s="2">
        <v>317.02</v>
      </c>
      <c r="D143" s="2">
        <v>94.93</v>
      </c>
    </row>
    <row r="144" spans="1:4" x14ac:dyDescent="0.35">
      <c r="A144" s="5">
        <v>45889</v>
      </c>
      <c r="B144" s="24">
        <v>624.29999999999995</v>
      </c>
      <c r="C144" s="2">
        <v>316.41000000000003</v>
      </c>
      <c r="D144" s="2">
        <v>94.75</v>
      </c>
    </row>
    <row r="145" spans="1:4" x14ac:dyDescent="0.35">
      <c r="A145" s="5">
        <v>45890</v>
      </c>
      <c r="B145" s="24">
        <v>624.20000000000005</v>
      </c>
      <c r="C145" s="2">
        <v>315.14</v>
      </c>
      <c r="D145" s="2">
        <v>94.44</v>
      </c>
    </row>
    <row r="146" spans="1:4" x14ac:dyDescent="0.35">
      <c r="A146" s="5">
        <v>45891</v>
      </c>
      <c r="B146" s="24">
        <v>624.15</v>
      </c>
      <c r="C146" s="2">
        <v>314.89</v>
      </c>
      <c r="D146" s="2">
        <v>94.29</v>
      </c>
    </row>
    <row r="147" spans="1:4" x14ac:dyDescent="0.35">
      <c r="A147" s="5">
        <v>45892</v>
      </c>
      <c r="B147" s="24">
        <v>624.12</v>
      </c>
      <c r="C147" s="2">
        <v>314.58999999999997</v>
      </c>
      <c r="D147" s="2">
        <v>94.2</v>
      </c>
    </row>
    <row r="148" spans="1:4" x14ac:dyDescent="0.35">
      <c r="A148" s="5">
        <v>45893</v>
      </c>
      <c r="B148" s="24">
        <v>624.05999999999995</v>
      </c>
      <c r="C148" s="2">
        <v>313.98</v>
      </c>
      <c r="D148" s="2">
        <v>94.02</v>
      </c>
    </row>
    <row r="149" spans="1:4" x14ac:dyDescent="0.35">
      <c r="A149" s="5">
        <v>45894</v>
      </c>
      <c r="B149" s="24">
        <v>624</v>
      </c>
      <c r="C149" s="2">
        <v>313.38</v>
      </c>
      <c r="D149" s="2">
        <v>93.84</v>
      </c>
    </row>
    <row r="150" spans="1:4" x14ac:dyDescent="0.35">
      <c r="A150" s="5">
        <v>45895</v>
      </c>
      <c r="B150" s="24">
        <v>623.95000000000005</v>
      </c>
      <c r="C150" s="2">
        <v>312.87</v>
      </c>
      <c r="D150" s="2">
        <v>93.69</v>
      </c>
    </row>
    <row r="151" spans="1:4" x14ac:dyDescent="0.35">
      <c r="A151" s="5">
        <v>45896</v>
      </c>
      <c r="B151" s="24">
        <v>623.9</v>
      </c>
      <c r="C151" s="2">
        <v>312.37</v>
      </c>
      <c r="D151" s="2">
        <v>93.54</v>
      </c>
    </row>
    <row r="152" spans="1:4" x14ac:dyDescent="0.35">
      <c r="A152" s="5">
        <v>45897</v>
      </c>
      <c r="B152" s="24">
        <v>623.85</v>
      </c>
      <c r="C152" s="2">
        <v>311.87</v>
      </c>
      <c r="D152" s="2">
        <v>93.39</v>
      </c>
    </row>
    <row r="153" spans="1:4" x14ac:dyDescent="0.35">
      <c r="A153" s="5">
        <v>45898</v>
      </c>
      <c r="B153" s="24">
        <v>623.83000000000004</v>
      </c>
      <c r="C153" s="2">
        <v>311.67</v>
      </c>
      <c r="D153" s="2">
        <v>93.33</v>
      </c>
    </row>
    <row r="154" spans="1:4" x14ac:dyDescent="0.35">
      <c r="A154" s="5">
        <v>45899</v>
      </c>
      <c r="B154" s="24">
        <v>623.79999999999995</v>
      </c>
      <c r="C154" s="2">
        <v>311.37</v>
      </c>
      <c r="D154" s="2">
        <v>93.24</v>
      </c>
    </row>
    <row r="155" spans="1:4" x14ac:dyDescent="0.35">
      <c r="A155" s="5">
        <v>45900</v>
      </c>
      <c r="B155" s="24">
        <v>623.75</v>
      </c>
      <c r="C155" s="2">
        <v>310.86</v>
      </c>
      <c r="D155" s="2">
        <v>93.09</v>
      </c>
    </row>
    <row r="156" spans="1:4" x14ac:dyDescent="0.35">
      <c r="A156" s="5">
        <v>45901</v>
      </c>
      <c r="B156" s="24">
        <v>623.70000000000005</v>
      </c>
      <c r="C156" s="2">
        <v>310.36</v>
      </c>
      <c r="D156" s="2">
        <v>92.94</v>
      </c>
    </row>
    <row r="157" spans="1:4" x14ac:dyDescent="0.35">
      <c r="A157" s="5">
        <v>45902</v>
      </c>
      <c r="B157" s="24">
        <v>623.65</v>
      </c>
      <c r="C157" s="2">
        <v>309.86</v>
      </c>
      <c r="D157" s="2">
        <v>92.79</v>
      </c>
    </row>
    <row r="158" spans="1:4" x14ac:dyDescent="0.35">
      <c r="A158" s="5">
        <v>45903</v>
      </c>
      <c r="B158" s="24">
        <v>623.59</v>
      </c>
      <c r="C158" s="2">
        <v>309.26</v>
      </c>
      <c r="D158" s="2">
        <v>92.61</v>
      </c>
    </row>
    <row r="159" spans="1:4" x14ac:dyDescent="0.35">
      <c r="A159" s="5">
        <v>45904</v>
      </c>
      <c r="B159" s="24">
        <v>623.51</v>
      </c>
      <c r="C159" s="2">
        <v>308.45999999999998</v>
      </c>
      <c r="D159" s="2">
        <v>92.37</v>
      </c>
    </row>
    <row r="160" spans="1:4" x14ac:dyDescent="0.35">
      <c r="A160" s="5">
        <v>45905</v>
      </c>
      <c r="B160" s="24">
        <v>623.44000000000005</v>
      </c>
      <c r="C160" s="2">
        <v>307.76</v>
      </c>
      <c r="D160" s="2">
        <v>92.16</v>
      </c>
    </row>
    <row r="161" spans="1:4" x14ac:dyDescent="0.35">
      <c r="A161" s="5">
        <v>45906</v>
      </c>
      <c r="B161" s="24">
        <v>623.41999999999996</v>
      </c>
      <c r="C161" s="2">
        <v>307.57</v>
      </c>
      <c r="D161" s="2">
        <v>92.1</v>
      </c>
    </row>
    <row r="162" spans="1:4" x14ac:dyDescent="0.35">
      <c r="A162" s="5">
        <v>45907</v>
      </c>
      <c r="B162" s="24">
        <v>623.36</v>
      </c>
      <c r="C162" s="2">
        <v>306.97000000000003</v>
      </c>
      <c r="D162" s="2">
        <v>91.92</v>
      </c>
    </row>
    <row r="163" spans="1:4" x14ac:dyDescent="0.35">
      <c r="A163" s="5">
        <v>45908</v>
      </c>
      <c r="B163" s="24">
        <v>623.28</v>
      </c>
      <c r="C163" s="2">
        <v>306.17</v>
      </c>
      <c r="D163" s="2">
        <v>91.68</v>
      </c>
    </row>
    <row r="164" spans="1:4" x14ac:dyDescent="0.35">
      <c r="A164" s="5">
        <v>45909</v>
      </c>
      <c r="B164" s="24">
        <v>623.17999999999995</v>
      </c>
      <c r="C164" s="2">
        <v>305.18</v>
      </c>
      <c r="D164" s="2">
        <v>91.39</v>
      </c>
    </row>
    <row r="165" spans="1:4" x14ac:dyDescent="0.35">
      <c r="A165" s="5">
        <v>45910</v>
      </c>
      <c r="B165" s="24">
        <v>623.09</v>
      </c>
      <c r="C165" s="2">
        <v>304.29000000000002</v>
      </c>
      <c r="D165" s="2">
        <v>91.12</v>
      </c>
    </row>
    <row r="166" spans="1:4" x14ac:dyDescent="0.35">
      <c r="A166" s="5">
        <v>45911</v>
      </c>
      <c r="B166" s="24">
        <v>623.09</v>
      </c>
      <c r="C166" s="2">
        <v>304.29000000000002</v>
      </c>
      <c r="D166" s="2">
        <v>91.12</v>
      </c>
    </row>
    <row r="167" spans="1:4" x14ac:dyDescent="0.35">
      <c r="A167" s="5">
        <v>45912</v>
      </c>
      <c r="B167" s="24">
        <v>623.17999999999995</v>
      </c>
      <c r="C167" s="2">
        <v>305.18</v>
      </c>
      <c r="D167" s="2">
        <v>91.39</v>
      </c>
    </row>
    <row r="168" spans="1:4" x14ac:dyDescent="0.35">
      <c r="A168" s="5">
        <v>45913</v>
      </c>
      <c r="B168" s="24">
        <v>623.09</v>
      </c>
      <c r="C168" s="2">
        <v>304.29000000000002</v>
      </c>
      <c r="D168" s="2">
        <v>91.12</v>
      </c>
    </row>
    <row r="169" spans="1:4" x14ac:dyDescent="0.35">
      <c r="A169" s="5">
        <v>45914</v>
      </c>
      <c r="B169" s="24">
        <v>623</v>
      </c>
      <c r="C169" s="2">
        <v>303.39999999999998</v>
      </c>
      <c r="D169" s="2">
        <v>90.85</v>
      </c>
    </row>
    <row r="170" spans="1:4" x14ac:dyDescent="0.35">
      <c r="A170" s="5">
        <v>45915</v>
      </c>
      <c r="B170" s="24">
        <v>622.74</v>
      </c>
      <c r="C170" s="2">
        <v>300.83999999999997</v>
      </c>
      <c r="D170" s="2">
        <v>90.09</v>
      </c>
    </row>
    <row r="171" spans="1:4" x14ac:dyDescent="0.35">
      <c r="A171" s="5">
        <v>45916</v>
      </c>
      <c r="B171" s="24">
        <v>622.65</v>
      </c>
      <c r="C171" s="2">
        <v>299.95999999999998</v>
      </c>
      <c r="D171" s="2">
        <v>89.82</v>
      </c>
    </row>
    <row r="172" spans="1:4" x14ac:dyDescent="0.35">
      <c r="A172" s="5">
        <v>45917</v>
      </c>
      <c r="B172" s="24">
        <v>622.55999999999995</v>
      </c>
      <c r="C172" s="2">
        <v>299.07</v>
      </c>
      <c r="D172" s="2">
        <v>89.56</v>
      </c>
    </row>
    <row r="173" spans="1:4" x14ac:dyDescent="0.35">
      <c r="A173" s="5">
        <v>45918</v>
      </c>
      <c r="B173" s="24">
        <v>622.5</v>
      </c>
      <c r="C173" s="2">
        <v>298.49</v>
      </c>
      <c r="D173" s="2">
        <v>89.38</v>
      </c>
    </row>
    <row r="174" spans="1:4" x14ac:dyDescent="0.35">
      <c r="A174" s="5">
        <v>45919</v>
      </c>
      <c r="B174" s="24">
        <v>622.47</v>
      </c>
      <c r="C174" s="2">
        <v>298.19</v>
      </c>
      <c r="D174" s="2">
        <v>89.29</v>
      </c>
    </row>
    <row r="175" spans="1:4" x14ac:dyDescent="0.35">
      <c r="A175" s="5">
        <v>45920</v>
      </c>
      <c r="B175" s="24">
        <v>622.42999999999995</v>
      </c>
      <c r="C175" s="2">
        <v>297.8</v>
      </c>
      <c r="D175" s="2">
        <v>89.18</v>
      </c>
    </row>
    <row r="176" spans="1:4" x14ac:dyDescent="0.35">
      <c r="A176" s="5">
        <v>45921</v>
      </c>
      <c r="B176" s="24">
        <v>622.37</v>
      </c>
      <c r="C176" s="2">
        <v>297.22000000000003</v>
      </c>
      <c r="D176" s="2">
        <v>89</v>
      </c>
    </row>
    <row r="177" spans="1:4" x14ac:dyDescent="0.35">
      <c r="A177" s="5">
        <v>45922</v>
      </c>
      <c r="B177" s="24">
        <v>622.30999999999995</v>
      </c>
      <c r="C177" s="2">
        <v>296.64</v>
      </c>
      <c r="D177" s="2">
        <v>88.83</v>
      </c>
    </row>
    <row r="178" spans="1:4" x14ac:dyDescent="0.35">
      <c r="A178" s="5">
        <v>45923</v>
      </c>
      <c r="B178" s="24">
        <v>622.25</v>
      </c>
      <c r="C178" s="2">
        <v>296.05</v>
      </c>
      <c r="D178" s="2">
        <v>88.65</v>
      </c>
    </row>
    <row r="179" spans="1:4" x14ac:dyDescent="0.35">
      <c r="A179" s="5">
        <v>45924</v>
      </c>
      <c r="B179" s="24">
        <v>622.19000000000005</v>
      </c>
      <c r="C179" s="2">
        <v>295.47000000000003</v>
      </c>
      <c r="D179" s="2">
        <v>88.48</v>
      </c>
    </row>
    <row r="180" spans="1:4" x14ac:dyDescent="0.35">
      <c r="A180" s="5">
        <v>45925</v>
      </c>
      <c r="B180" s="24">
        <v>622.12</v>
      </c>
      <c r="C180" s="2">
        <v>294.79000000000002</v>
      </c>
      <c r="D180" s="2">
        <v>88.27</v>
      </c>
    </row>
    <row r="181" spans="1:4" x14ac:dyDescent="0.35">
      <c r="A181" s="5">
        <v>45926</v>
      </c>
      <c r="B181" s="24">
        <v>622.1</v>
      </c>
      <c r="C181" s="2">
        <v>294.60000000000002</v>
      </c>
      <c r="D181" s="2">
        <v>88.22</v>
      </c>
    </row>
    <row r="182" spans="1:4" x14ac:dyDescent="0.35">
      <c r="A182" s="5">
        <v>45927</v>
      </c>
      <c r="B182" s="24">
        <v>622.09</v>
      </c>
      <c r="C182" s="2">
        <v>294.5</v>
      </c>
      <c r="D182" s="2">
        <v>88.19</v>
      </c>
    </row>
    <row r="183" spans="1:4" x14ac:dyDescent="0.35">
      <c r="A183" s="5">
        <v>45928</v>
      </c>
      <c r="B183" s="24">
        <v>622.01</v>
      </c>
      <c r="C183" s="2">
        <v>293.73</v>
      </c>
      <c r="D183" s="2">
        <v>87.96</v>
      </c>
    </row>
    <row r="184" spans="1:4" x14ac:dyDescent="0.35">
      <c r="A184" s="5">
        <v>45929</v>
      </c>
      <c r="B184" s="24">
        <v>622.1</v>
      </c>
      <c r="C184" s="2">
        <v>294.60000000000002</v>
      </c>
      <c r="D184" s="2">
        <v>88.22</v>
      </c>
    </row>
    <row r="185" spans="1:4" x14ac:dyDescent="0.35">
      <c r="A185" s="5">
        <v>45930</v>
      </c>
      <c r="B185" s="24">
        <v>622.32000000000005</v>
      </c>
      <c r="C185" s="2">
        <v>296.73</v>
      </c>
      <c r="D185" s="2">
        <v>88.86</v>
      </c>
    </row>
    <row r="186" spans="1:4" x14ac:dyDescent="0.35">
      <c r="A186" s="5">
        <v>45931</v>
      </c>
      <c r="B186" s="24">
        <v>622.41999999999996</v>
      </c>
      <c r="C186" s="2">
        <v>297.70999999999998</v>
      </c>
      <c r="D186" s="2">
        <v>89.15</v>
      </c>
    </row>
    <row r="187" spans="1:4" x14ac:dyDescent="0.35">
      <c r="A187" s="5">
        <v>45932</v>
      </c>
      <c r="B187" s="24">
        <v>622.49</v>
      </c>
      <c r="C187" s="2">
        <v>298.39</v>
      </c>
      <c r="D187" s="2">
        <v>89.35</v>
      </c>
    </row>
    <row r="188" spans="1:4" x14ac:dyDescent="0.35">
      <c r="A188" s="5">
        <v>45933</v>
      </c>
      <c r="B188" s="24">
        <v>622.54999999999995</v>
      </c>
      <c r="C188" s="2">
        <v>298.98</v>
      </c>
      <c r="D188" s="2">
        <v>89.53</v>
      </c>
    </row>
    <row r="189" spans="1:4" x14ac:dyDescent="0.35">
      <c r="A189" s="5">
        <v>45934</v>
      </c>
      <c r="B189" s="24">
        <v>622.54</v>
      </c>
      <c r="C189" s="2">
        <v>298.88</v>
      </c>
      <c r="D189" s="2">
        <v>89.5</v>
      </c>
    </row>
    <row r="190" spans="1:4" x14ac:dyDescent="0.35">
      <c r="A190" s="5">
        <v>45935</v>
      </c>
      <c r="B190" s="24">
        <v>622.5</v>
      </c>
      <c r="C190" s="2">
        <v>298.49</v>
      </c>
      <c r="D190" s="2">
        <v>89.38</v>
      </c>
    </row>
    <row r="191" spans="1:4" x14ac:dyDescent="0.35">
      <c r="A191" s="5">
        <v>45936</v>
      </c>
      <c r="B191" s="24">
        <v>622.48</v>
      </c>
      <c r="C191" s="2">
        <v>298.29000000000002</v>
      </c>
      <c r="D191" s="2">
        <v>89.32</v>
      </c>
    </row>
    <row r="192" spans="1:4" x14ac:dyDescent="0.35">
      <c r="A192" s="5">
        <v>45937</v>
      </c>
      <c r="B192" s="24">
        <v>622.46</v>
      </c>
      <c r="C192" s="2">
        <v>298.10000000000002</v>
      </c>
      <c r="D192" s="2">
        <v>89.27</v>
      </c>
    </row>
    <row r="193" spans="1:4" x14ac:dyDescent="0.35">
      <c r="A193" s="5">
        <v>45938</v>
      </c>
      <c r="B193" s="24">
        <v>622.41999999999996</v>
      </c>
      <c r="C193" s="2">
        <v>297.70999999999998</v>
      </c>
      <c r="D193" s="2">
        <v>89.15</v>
      </c>
    </row>
    <row r="194" spans="1:4" x14ac:dyDescent="0.35">
      <c r="A194" s="5">
        <v>45939</v>
      </c>
      <c r="B194" s="24">
        <v>622.36</v>
      </c>
      <c r="C194" s="2">
        <v>297.12</v>
      </c>
      <c r="D194" s="2">
        <v>88.97</v>
      </c>
    </row>
    <row r="195" spans="1:4" x14ac:dyDescent="0.35">
      <c r="A195" s="5">
        <v>45940</v>
      </c>
      <c r="B195" s="24">
        <v>622.33000000000004</v>
      </c>
      <c r="C195" s="2">
        <v>296.83</v>
      </c>
      <c r="D195" s="2">
        <v>88.89</v>
      </c>
    </row>
    <row r="196" spans="1:4" x14ac:dyDescent="0.35">
      <c r="A196" s="5">
        <v>45941</v>
      </c>
      <c r="B196" s="24">
        <v>622.35</v>
      </c>
      <c r="C196" s="2">
        <v>297.02999999999997</v>
      </c>
      <c r="D196" s="2">
        <v>88.94</v>
      </c>
    </row>
    <row r="197" spans="1:4" x14ac:dyDescent="0.35">
      <c r="A197" s="5">
        <v>45942</v>
      </c>
      <c r="B197" s="24">
        <v>622.29999999999995</v>
      </c>
      <c r="C197" s="2">
        <v>296.54000000000002</v>
      </c>
      <c r="D197" s="2">
        <v>88</v>
      </c>
    </row>
    <row r="198" spans="1:4" x14ac:dyDescent="0.35">
      <c r="A198" s="5">
        <v>45943</v>
      </c>
      <c r="B198" s="24">
        <v>622.22</v>
      </c>
      <c r="C198" s="2">
        <v>295.76</v>
      </c>
      <c r="D198" s="2">
        <v>88.57</v>
      </c>
    </row>
    <row r="199" spans="1:4" x14ac:dyDescent="0.35">
      <c r="A199" s="5">
        <v>45944</v>
      </c>
      <c r="B199" s="24">
        <v>622.12</v>
      </c>
      <c r="C199" s="2">
        <v>294.79000000000002</v>
      </c>
      <c r="D199" s="2">
        <v>88.27</v>
      </c>
    </row>
    <row r="200" spans="1:4" x14ac:dyDescent="0.35">
      <c r="A200" s="5">
        <v>45945</v>
      </c>
      <c r="B200" s="24">
        <v>622.04999999999995</v>
      </c>
      <c r="C200" s="2">
        <v>294.11</v>
      </c>
      <c r="D200" s="2">
        <v>88.07</v>
      </c>
    </row>
    <row r="201" spans="1:4" x14ac:dyDescent="0.35">
      <c r="A201" s="5">
        <v>45946</v>
      </c>
      <c r="B201" s="24">
        <v>621.98</v>
      </c>
      <c r="C201" s="2">
        <v>293.44</v>
      </c>
      <c r="D201" s="2">
        <v>87.87</v>
      </c>
    </row>
    <row r="202" spans="1:4" x14ac:dyDescent="0.35">
      <c r="A202" s="5">
        <v>45947</v>
      </c>
      <c r="B202" s="24">
        <v>621.92999999999995</v>
      </c>
      <c r="C202" s="2">
        <v>292.95</v>
      </c>
      <c r="D202" s="2">
        <v>87.72</v>
      </c>
    </row>
    <row r="203" spans="1:4" x14ac:dyDescent="0.35">
      <c r="A203" s="5">
        <v>45948</v>
      </c>
      <c r="B203" s="24">
        <v>621.87</v>
      </c>
      <c r="C203" s="2">
        <v>292.38</v>
      </c>
      <c r="D203" s="2">
        <v>87.55</v>
      </c>
    </row>
    <row r="204" spans="1:4" x14ac:dyDescent="0.35">
      <c r="A204" s="5">
        <v>45949</v>
      </c>
      <c r="B204" s="24">
        <v>621.78</v>
      </c>
      <c r="C204" s="2">
        <v>291.51</v>
      </c>
      <c r="D204" s="2">
        <v>87.29</v>
      </c>
    </row>
    <row r="205" spans="1:4" x14ac:dyDescent="0.35">
      <c r="A205" s="5">
        <v>45950</v>
      </c>
      <c r="B205" s="24">
        <v>621.70000000000005</v>
      </c>
      <c r="C205" s="2">
        <v>290.74</v>
      </c>
      <c r="D205" s="2">
        <v>87.06</v>
      </c>
    </row>
    <row r="206" spans="1:4" x14ac:dyDescent="0.35">
      <c r="A206" s="5">
        <v>45951</v>
      </c>
      <c r="B206" s="24">
        <v>621.62</v>
      </c>
      <c r="C206" s="2">
        <v>289.97000000000003</v>
      </c>
      <c r="D206" s="2">
        <v>86.83</v>
      </c>
    </row>
    <row r="207" spans="1:4" x14ac:dyDescent="0.35">
      <c r="A207" s="5">
        <v>45952</v>
      </c>
      <c r="B207" s="24">
        <v>621.65</v>
      </c>
      <c r="C207" s="2">
        <v>290.26</v>
      </c>
      <c r="D207" s="2">
        <v>86.92</v>
      </c>
    </row>
    <row r="208" spans="1:4" x14ac:dyDescent="0.35">
      <c r="A208" s="5">
        <v>45953</v>
      </c>
      <c r="B208" s="24">
        <v>621.5</v>
      </c>
      <c r="C208" s="2">
        <v>288.83</v>
      </c>
      <c r="D208" s="2">
        <v>86.49</v>
      </c>
    </row>
    <row r="209" spans="1:4" x14ac:dyDescent="0.35">
      <c r="A209" s="5">
        <v>45954</v>
      </c>
      <c r="B209" s="24">
        <v>621.5</v>
      </c>
      <c r="C209" s="2">
        <v>288.83</v>
      </c>
      <c r="D209" s="2">
        <v>86.49</v>
      </c>
    </row>
    <row r="210" spans="1:4" x14ac:dyDescent="0.35">
      <c r="A210" s="5">
        <v>45955</v>
      </c>
      <c r="B210" s="24">
        <v>621.5</v>
      </c>
      <c r="C210" s="2">
        <v>288.83</v>
      </c>
      <c r="D210" s="2">
        <v>86.49</v>
      </c>
    </row>
    <row r="211" spans="1:4" x14ac:dyDescent="0.35">
      <c r="A211" s="5">
        <v>45956</v>
      </c>
      <c r="B211" s="24">
        <v>621.44000000000005</v>
      </c>
      <c r="C211" s="2">
        <v>288.83</v>
      </c>
      <c r="D211" s="2">
        <v>86.32</v>
      </c>
    </row>
    <row r="212" spans="1:4" x14ac:dyDescent="0.35">
      <c r="A212" s="5">
        <v>45957</v>
      </c>
      <c r="B212" s="24">
        <v>621.38</v>
      </c>
      <c r="C212" s="2">
        <v>287.68</v>
      </c>
      <c r="D212" s="2">
        <v>86.15</v>
      </c>
    </row>
    <row r="213" spans="1:4" x14ac:dyDescent="0.35">
      <c r="A213" s="5">
        <v>45958</v>
      </c>
      <c r="B213" s="24">
        <v>621.32000000000005</v>
      </c>
      <c r="C213" s="2">
        <v>287.11</v>
      </c>
      <c r="D213" s="2">
        <v>85.97</v>
      </c>
    </row>
    <row r="214" spans="1:4" x14ac:dyDescent="0.35">
      <c r="A214" s="5">
        <v>45959</v>
      </c>
      <c r="B214" s="24">
        <v>621.29</v>
      </c>
      <c r="C214" s="2">
        <v>286.82</v>
      </c>
      <c r="D214" s="2">
        <v>85.89</v>
      </c>
    </row>
    <row r="215" spans="1:4" x14ac:dyDescent="0.35">
      <c r="A215" s="5">
        <v>45960</v>
      </c>
      <c r="B215" s="24">
        <v>621.33000000000004</v>
      </c>
      <c r="C215" s="2">
        <v>287.2</v>
      </c>
      <c r="D215" s="2">
        <v>86</v>
      </c>
    </row>
    <row r="216" spans="1:4" x14ac:dyDescent="0.35">
      <c r="A216" s="5">
        <v>45961</v>
      </c>
      <c r="B216" s="24">
        <v>621.36</v>
      </c>
      <c r="C216" s="2">
        <v>287.49</v>
      </c>
      <c r="D216" s="2">
        <v>86.09</v>
      </c>
    </row>
    <row r="217" spans="1:4" x14ac:dyDescent="0.35">
      <c r="A217" s="5">
        <v>45962</v>
      </c>
      <c r="B217" s="24">
        <v>621.44000000000005</v>
      </c>
      <c r="C217" s="2">
        <v>288.25</v>
      </c>
      <c r="D217" s="2">
        <v>86.32</v>
      </c>
    </row>
    <row r="218" spans="1:4" x14ac:dyDescent="0.35">
      <c r="A218" s="5">
        <v>45963</v>
      </c>
      <c r="B218" s="24">
        <v>621.5</v>
      </c>
      <c r="C218" s="2">
        <v>288.83</v>
      </c>
      <c r="D218" s="2">
        <v>86.49</v>
      </c>
    </row>
    <row r="219" spans="1:4" x14ac:dyDescent="0.35">
      <c r="A219" s="5">
        <v>45964</v>
      </c>
      <c r="B219" s="24">
        <v>621.58000000000004</v>
      </c>
      <c r="C219" s="2">
        <v>289.58999999999997</v>
      </c>
      <c r="D219" s="2">
        <v>86.72</v>
      </c>
    </row>
    <row r="220" spans="1:4" x14ac:dyDescent="0.35">
      <c r="A220" s="5">
        <v>45965</v>
      </c>
      <c r="B220" s="24">
        <v>621.64</v>
      </c>
      <c r="C220" s="2">
        <v>290.17</v>
      </c>
      <c r="D220" s="2">
        <v>86.89</v>
      </c>
    </row>
    <row r="221" spans="1:4" x14ac:dyDescent="0.35">
      <c r="A221" s="5">
        <v>45966</v>
      </c>
      <c r="B221" s="24">
        <v>621.66999999999996</v>
      </c>
      <c r="C221" s="2">
        <v>290.45</v>
      </c>
      <c r="D221" s="2">
        <v>86.98</v>
      </c>
    </row>
    <row r="222" spans="1:4" x14ac:dyDescent="0.35">
      <c r="A222" s="5">
        <v>45967</v>
      </c>
      <c r="B222" s="24">
        <v>621.72</v>
      </c>
      <c r="C222" s="2">
        <v>290.93</v>
      </c>
      <c r="D222" s="2">
        <v>86.12</v>
      </c>
    </row>
    <row r="223" spans="1:4" x14ac:dyDescent="0.35">
      <c r="A223" s="5">
        <v>45968</v>
      </c>
      <c r="B223" s="24">
        <v>621.75</v>
      </c>
      <c r="C223" s="2">
        <v>291.22000000000003</v>
      </c>
      <c r="D223" s="2">
        <v>87.21</v>
      </c>
    </row>
    <row r="224" spans="1:4" x14ac:dyDescent="0.35">
      <c r="A224" s="5">
        <v>45969</v>
      </c>
      <c r="B224" s="24">
        <v>621.79999999999995</v>
      </c>
      <c r="C224" s="2">
        <v>291.7</v>
      </c>
      <c r="D224" s="2">
        <v>87.35</v>
      </c>
    </row>
    <row r="225" spans="1:4" x14ac:dyDescent="0.35">
      <c r="A225" s="5">
        <v>45970</v>
      </c>
      <c r="B225" s="24">
        <v>621.80999999999995</v>
      </c>
      <c r="C225" s="2">
        <v>291.8</v>
      </c>
      <c r="D225" s="2">
        <v>87.38</v>
      </c>
    </row>
    <row r="226" spans="1:4" x14ac:dyDescent="0.35">
      <c r="A226" s="5">
        <v>45971</v>
      </c>
      <c r="B226" s="24">
        <v>621.78</v>
      </c>
      <c r="C226" s="2">
        <v>291.51</v>
      </c>
      <c r="D226" s="2">
        <v>87.29</v>
      </c>
    </row>
    <row r="227" spans="1:4" x14ac:dyDescent="0.35">
      <c r="A227" s="5">
        <v>45972</v>
      </c>
      <c r="B227" s="24">
        <v>621.72</v>
      </c>
      <c r="C227" s="2">
        <v>290.93</v>
      </c>
      <c r="D227" s="2">
        <v>87.12</v>
      </c>
    </row>
    <row r="228" spans="1:4" x14ac:dyDescent="0.35">
      <c r="A228" s="5">
        <v>45973</v>
      </c>
      <c r="B228" s="24">
        <v>621.67999999999995</v>
      </c>
      <c r="C228" s="2">
        <v>290.68</v>
      </c>
      <c r="D228" s="2">
        <v>87</v>
      </c>
    </row>
    <row r="229" spans="1:4" x14ac:dyDescent="0.35">
      <c r="A229" s="5">
        <v>45974</v>
      </c>
      <c r="B229" s="24">
        <v>621.61</v>
      </c>
      <c r="C229" s="2">
        <v>289.88</v>
      </c>
      <c r="D229" s="2">
        <v>86.8</v>
      </c>
    </row>
    <row r="230" spans="1:4" x14ac:dyDescent="0.35">
      <c r="A230" s="5">
        <v>45975</v>
      </c>
      <c r="B230" s="24">
        <v>621.6</v>
      </c>
      <c r="C230" s="2">
        <v>289.77999999999997</v>
      </c>
      <c r="D230" s="2">
        <v>86.78</v>
      </c>
    </row>
    <row r="231" spans="1:4" x14ac:dyDescent="0.35">
      <c r="A231" s="5">
        <v>45976</v>
      </c>
      <c r="B231" s="24">
        <v>621.71</v>
      </c>
      <c r="C231" s="2">
        <v>290.83999999999997</v>
      </c>
      <c r="D231" s="2">
        <v>87.09</v>
      </c>
    </row>
    <row r="232" spans="1:4" x14ac:dyDescent="0.35">
      <c r="A232" s="5">
        <v>45977</v>
      </c>
      <c r="B232" s="24">
        <v>621.92999999999995</v>
      </c>
      <c r="C232" s="2">
        <v>292.95</v>
      </c>
      <c r="D232" s="2">
        <v>87.72</v>
      </c>
    </row>
    <row r="233" spans="1:4" x14ac:dyDescent="0.35">
      <c r="A233" s="5">
        <v>45978</v>
      </c>
      <c r="B233" s="24">
        <v>622.4</v>
      </c>
      <c r="C233" s="2">
        <v>297.51</v>
      </c>
      <c r="D233" s="2">
        <v>89.09</v>
      </c>
    </row>
    <row r="234" spans="1:4" x14ac:dyDescent="0.35">
      <c r="A234" s="5">
        <v>45979</v>
      </c>
      <c r="B234" s="24">
        <v>622.9</v>
      </c>
      <c r="C234" s="2">
        <v>302.41000000000003</v>
      </c>
      <c r="D234" s="2">
        <v>90.56</v>
      </c>
    </row>
    <row r="235" spans="1:4" x14ac:dyDescent="0.35">
      <c r="A235" s="5">
        <v>45980</v>
      </c>
      <c r="B235" s="24">
        <v>623.37</v>
      </c>
      <c r="C235" s="2">
        <v>307.07</v>
      </c>
      <c r="D235" s="2">
        <v>91.95</v>
      </c>
    </row>
    <row r="236" spans="1:4" x14ac:dyDescent="0.35">
      <c r="A236" s="5">
        <v>45981</v>
      </c>
      <c r="B236" s="25">
        <v>624.14</v>
      </c>
      <c r="C236" s="2">
        <v>314.79000000000002</v>
      </c>
      <c r="D236" s="26">
        <v>94.26</v>
      </c>
    </row>
    <row r="237" spans="1:4" x14ac:dyDescent="0.35">
      <c r="A237" s="5">
        <v>45982</v>
      </c>
      <c r="B237" s="24">
        <v>624.14</v>
      </c>
      <c r="C237" s="2">
        <v>314.79000000000002</v>
      </c>
      <c r="D237" s="2">
        <v>94.26</v>
      </c>
    </row>
    <row r="238" spans="1:4" x14ac:dyDescent="0.35">
      <c r="A238" s="5">
        <v>45983</v>
      </c>
      <c r="B238" s="24">
        <v>624.54</v>
      </c>
      <c r="C238" s="2">
        <v>318.85000000000002</v>
      </c>
      <c r="D238" s="2">
        <v>95.48</v>
      </c>
    </row>
    <row r="239" spans="1:4" x14ac:dyDescent="0.35">
      <c r="A239" s="5">
        <v>45984</v>
      </c>
      <c r="B239" s="24">
        <v>624.76</v>
      </c>
      <c r="C239" s="2">
        <v>321.08999999999997</v>
      </c>
      <c r="D239" s="2">
        <v>96.15</v>
      </c>
    </row>
    <row r="240" spans="1:4" x14ac:dyDescent="0.35">
      <c r="A240" s="5">
        <v>45985</v>
      </c>
      <c r="B240" s="24">
        <v>625.04999999999995</v>
      </c>
      <c r="C240" s="2">
        <v>324.07</v>
      </c>
      <c r="D240" s="2">
        <v>97.04</v>
      </c>
    </row>
    <row r="241" spans="1:4" x14ac:dyDescent="0.35">
      <c r="A241" s="5">
        <v>45986</v>
      </c>
      <c r="B241" s="24">
        <v>625.79999999999995</v>
      </c>
      <c r="C241" s="2">
        <v>331.86</v>
      </c>
      <c r="D241" s="2">
        <v>99.38</v>
      </c>
    </row>
    <row r="242" spans="1:4" x14ac:dyDescent="0.35">
      <c r="A242" s="5">
        <v>45987</v>
      </c>
      <c r="B242" s="24">
        <v>626.26</v>
      </c>
      <c r="C242" s="2">
        <v>336.66</v>
      </c>
      <c r="D242" s="2">
        <v>100.81</v>
      </c>
    </row>
    <row r="243" spans="1:4" x14ac:dyDescent="0.35">
      <c r="A243" s="5">
        <v>45988</v>
      </c>
      <c r="B243" s="24">
        <v>626.30999999999995</v>
      </c>
      <c r="C243" s="2">
        <v>337.18</v>
      </c>
      <c r="D243" s="2">
        <v>100.97</v>
      </c>
    </row>
    <row r="244" spans="1:4" x14ac:dyDescent="0.35">
      <c r="A244" s="5">
        <v>45989</v>
      </c>
      <c r="B244" s="24">
        <v>626.25</v>
      </c>
      <c r="C244" s="2">
        <v>336.55</v>
      </c>
      <c r="D244" s="2">
        <v>100.78</v>
      </c>
    </row>
    <row r="245" spans="1:4" x14ac:dyDescent="0.35">
      <c r="A245" s="5">
        <v>45990</v>
      </c>
      <c r="B245" s="24">
        <v>626.22</v>
      </c>
      <c r="C245" s="2">
        <v>336.24</v>
      </c>
      <c r="D245" s="2">
        <v>100.69</v>
      </c>
    </row>
    <row r="246" spans="1:4" x14ac:dyDescent="0.35">
      <c r="A246" s="5">
        <v>45991</v>
      </c>
      <c r="B246" s="24">
        <v>626.14</v>
      </c>
      <c r="C246" s="2">
        <v>335.41</v>
      </c>
      <c r="D246" s="2">
        <v>100.44</v>
      </c>
    </row>
    <row r="247" spans="1:4" x14ac:dyDescent="0.35">
      <c r="A247" s="5">
        <v>45992</v>
      </c>
      <c r="B247" s="24">
        <v>626.11</v>
      </c>
      <c r="C247" s="2">
        <v>335.09</v>
      </c>
      <c r="D247" s="2">
        <v>100.34</v>
      </c>
    </row>
    <row r="248" spans="1:4" x14ac:dyDescent="0.35">
      <c r="A248" s="5">
        <v>45993</v>
      </c>
      <c r="B248" s="24">
        <v>626.21</v>
      </c>
      <c r="C248" s="2">
        <v>336.14</v>
      </c>
      <c r="D248" s="2">
        <v>100.66</v>
      </c>
    </row>
    <row r="249" spans="1:4" x14ac:dyDescent="0.35">
      <c r="A249" s="5">
        <v>45994</v>
      </c>
      <c r="B249" s="24">
        <v>626.15</v>
      </c>
      <c r="C249" s="2">
        <v>335.51</v>
      </c>
      <c r="D249" s="2">
        <v>100.47</v>
      </c>
    </row>
    <row r="250" spans="1:4" x14ac:dyDescent="0.35">
      <c r="A250" s="5">
        <v>45995</v>
      </c>
      <c r="B250" s="24">
        <v>626.15</v>
      </c>
      <c r="C250" s="2">
        <v>335.51</v>
      </c>
      <c r="D250" s="2">
        <v>100.47</v>
      </c>
    </row>
    <row r="251" spans="1:4" x14ac:dyDescent="0.35">
      <c r="A251" s="5">
        <v>45996</v>
      </c>
      <c r="B251" s="24">
        <v>626.13</v>
      </c>
      <c r="C251" s="2">
        <v>335.3</v>
      </c>
      <c r="D251" s="2">
        <v>100.41</v>
      </c>
    </row>
    <row r="252" spans="1:4" x14ac:dyDescent="0.35">
      <c r="A252" s="5">
        <v>45997</v>
      </c>
      <c r="B252" s="24">
        <v>626.17999999999995</v>
      </c>
      <c r="C252" s="2">
        <v>335.82</v>
      </c>
      <c r="D252" s="2">
        <v>100.56</v>
      </c>
    </row>
    <row r="253" spans="1:4" x14ac:dyDescent="0.35">
      <c r="A253" s="5">
        <v>45998</v>
      </c>
      <c r="B253" s="24">
        <v>626.19000000000005</v>
      </c>
      <c r="C253" s="2">
        <v>335.93</v>
      </c>
      <c r="D253" s="2">
        <v>100.59</v>
      </c>
    </row>
    <row r="254" spans="1:4" x14ac:dyDescent="0.35">
      <c r="A254" s="5">
        <v>45999</v>
      </c>
      <c r="B254" s="24">
        <v>626.17999999999995</v>
      </c>
      <c r="C254" s="2">
        <v>335.82</v>
      </c>
      <c r="D254" s="2">
        <v>100.56</v>
      </c>
    </row>
    <row r="255" spans="1:4" x14ac:dyDescent="0.35">
      <c r="A255" s="5">
        <v>46000</v>
      </c>
      <c r="B255" s="24">
        <v>626.15</v>
      </c>
      <c r="C255" s="2">
        <v>335.51</v>
      </c>
      <c r="D255" s="2">
        <v>100.47</v>
      </c>
    </row>
    <row r="256" spans="1:4" x14ac:dyDescent="0.35">
      <c r="A256" s="5">
        <v>46001</v>
      </c>
      <c r="B256" s="24">
        <v>626.15</v>
      </c>
      <c r="C256" s="2">
        <v>335.51</v>
      </c>
      <c r="D256" s="2">
        <v>100.47</v>
      </c>
    </row>
    <row r="257" spans="1:4" x14ac:dyDescent="0.35">
      <c r="A257" s="5">
        <v>46002</v>
      </c>
      <c r="B257" s="24">
        <v>626.15</v>
      </c>
      <c r="C257" s="2">
        <v>335.51</v>
      </c>
      <c r="D257" s="2">
        <v>100.47</v>
      </c>
    </row>
    <row r="258" spans="1:4" x14ac:dyDescent="0.35">
      <c r="A258" s="5">
        <v>46003</v>
      </c>
      <c r="B258" s="24">
        <v>626.13</v>
      </c>
      <c r="C258" s="2">
        <v>335.3</v>
      </c>
      <c r="D258" s="2">
        <v>100.41</v>
      </c>
    </row>
    <row r="259" spans="1:4" x14ac:dyDescent="0.35">
      <c r="A259" s="5">
        <v>46004</v>
      </c>
      <c r="B259" s="24">
        <v>626.15</v>
      </c>
      <c r="C259" s="2">
        <v>335.51</v>
      </c>
      <c r="D259" s="2">
        <v>100.47</v>
      </c>
    </row>
    <row r="260" spans="1:4" x14ac:dyDescent="0.35">
      <c r="A260" s="5">
        <v>46005</v>
      </c>
      <c r="B260" s="24">
        <v>626.1</v>
      </c>
      <c r="C260" s="2">
        <v>334.99</v>
      </c>
      <c r="D260" s="2">
        <v>100.31</v>
      </c>
    </row>
    <row r="261" spans="1:4" x14ac:dyDescent="0.35">
      <c r="A261" s="5">
        <v>46006</v>
      </c>
      <c r="B261" s="24">
        <v>626.04999999999995</v>
      </c>
      <c r="C261" s="2">
        <v>334.47</v>
      </c>
      <c r="D261" s="2">
        <v>100.16</v>
      </c>
    </row>
    <row r="262" spans="1:4" x14ac:dyDescent="0.35">
      <c r="A262" s="5">
        <v>46007</v>
      </c>
      <c r="B262" s="24">
        <v>626.07000000000005</v>
      </c>
      <c r="C262" s="2">
        <v>334.68</v>
      </c>
      <c r="D262" s="2">
        <v>100.22</v>
      </c>
    </row>
    <row r="263" spans="1:4" x14ac:dyDescent="0.35">
      <c r="A263" s="5">
        <v>46008</v>
      </c>
      <c r="B263" s="24">
        <v>626.04999999999995</v>
      </c>
      <c r="C263" s="2">
        <v>334.47</v>
      </c>
      <c r="D263" s="2">
        <v>100.16</v>
      </c>
    </row>
    <row r="264" spans="1:4" x14ac:dyDescent="0.35">
      <c r="A264" s="5">
        <v>46009</v>
      </c>
      <c r="B264" s="24">
        <v>626.15</v>
      </c>
      <c r="C264" s="2">
        <v>335.51</v>
      </c>
      <c r="D264" s="2">
        <v>100.47</v>
      </c>
    </row>
    <row r="265" spans="1:4" x14ac:dyDescent="0.35">
      <c r="A265" s="5">
        <v>46010</v>
      </c>
      <c r="B265" s="24">
        <v>626.1</v>
      </c>
      <c r="C265" s="2">
        <v>334.99</v>
      </c>
      <c r="D265" s="2">
        <v>100.31</v>
      </c>
    </row>
    <row r="266" spans="1:4" x14ac:dyDescent="0.35">
      <c r="A266" s="5">
        <v>46011</v>
      </c>
      <c r="B266" s="24">
        <v>626.08000000000004</v>
      </c>
      <c r="C266" s="2">
        <v>334.78</v>
      </c>
      <c r="D266" s="2">
        <v>100.25</v>
      </c>
    </row>
    <row r="267" spans="1:4" x14ac:dyDescent="0.35">
      <c r="A267" s="5">
        <v>46012</v>
      </c>
      <c r="B267" s="24">
        <v>626.08000000000004</v>
      </c>
      <c r="C267" s="2">
        <v>334.78</v>
      </c>
      <c r="D267" s="2">
        <v>100.25</v>
      </c>
    </row>
    <row r="268" spans="1:4" x14ac:dyDescent="0.35">
      <c r="A268" s="5">
        <v>46013</v>
      </c>
      <c r="B268" s="24">
        <v>626.1</v>
      </c>
      <c r="C268" s="2">
        <v>334.99</v>
      </c>
      <c r="D268" s="2">
        <v>100.31</v>
      </c>
    </row>
    <row r="269" spans="1:4" x14ac:dyDescent="0.35">
      <c r="A269" s="5">
        <v>46014</v>
      </c>
      <c r="B269" s="24">
        <v>626.08000000000004</v>
      </c>
      <c r="C269" s="2">
        <v>334.78</v>
      </c>
      <c r="D269" s="2">
        <v>100.25</v>
      </c>
    </row>
    <row r="270" spans="1:4" x14ac:dyDescent="0.35">
      <c r="A270" s="5">
        <v>46015</v>
      </c>
      <c r="B270" s="24">
        <v>626.13</v>
      </c>
      <c r="C270" s="2">
        <v>335.3</v>
      </c>
      <c r="D270" s="2">
        <v>100.41</v>
      </c>
    </row>
    <row r="271" spans="1:4" x14ac:dyDescent="0.35">
      <c r="A271" s="5">
        <v>46016</v>
      </c>
      <c r="B271" s="24">
        <v>626.05999999999995</v>
      </c>
      <c r="C271" s="2">
        <v>334.57</v>
      </c>
      <c r="D271" s="2">
        <v>100.19</v>
      </c>
    </row>
    <row r="272" spans="1:4" x14ac:dyDescent="0.35">
      <c r="A272" s="5">
        <v>46017</v>
      </c>
      <c r="B272" s="24">
        <v>626.05999999999995</v>
      </c>
      <c r="C272" s="2">
        <v>334.57</v>
      </c>
      <c r="D272" s="2">
        <v>100.28</v>
      </c>
    </row>
    <row r="273" spans="1:4" x14ac:dyDescent="0.35">
      <c r="A273" s="5">
        <v>46018</v>
      </c>
      <c r="B273" s="24">
        <v>626.24</v>
      </c>
      <c r="C273" s="2">
        <v>334.45</v>
      </c>
      <c r="D273" s="2">
        <v>100.75</v>
      </c>
    </row>
    <row r="274" spans="1:4" x14ac:dyDescent="0.35">
      <c r="A274" s="5">
        <v>46019</v>
      </c>
      <c r="B274" s="24">
        <v>626.24</v>
      </c>
      <c r="C274" s="2">
        <v>334.45</v>
      </c>
      <c r="D274" s="2">
        <v>100.75</v>
      </c>
    </row>
    <row r="275" spans="1:4" x14ac:dyDescent="0.35">
      <c r="A275" s="5">
        <v>46020</v>
      </c>
      <c r="B275" s="24">
        <v>626.16</v>
      </c>
      <c r="C275" s="2">
        <v>335.62</v>
      </c>
      <c r="D275" s="2">
        <v>100.5</v>
      </c>
    </row>
    <row r="276" spans="1:4" x14ac:dyDescent="0.35">
      <c r="A276" s="5">
        <v>46021</v>
      </c>
      <c r="B276" s="24">
        <v>626.11</v>
      </c>
      <c r="C276" s="2">
        <v>335.09</v>
      </c>
      <c r="D276" s="2">
        <v>100.34</v>
      </c>
    </row>
    <row r="277" spans="1:4" x14ac:dyDescent="0.35">
      <c r="A277" s="5">
        <v>46022</v>
      </c>
      <c r="B277" s="24">
        <v>626.20000000000005</v>
      </c>
      <c r="C277" s="2">
        <v>336.03</v>
      </c>
      <c r="D277" s="2">
        <v>100.62</v>
      </c>
    </row>
    <row r="278" spans="1:4" x14ac:dyDescent="0.35">
      <c r="A278" s="5">
        <v>46023</v>
      </c>
      <c r="B278" s="24">
        <v>626.54</v>
      </c>
      <c r="C278" s="2">
        <v>339.58</v>
      </c>
      <c r="D278" s="2">
        <v>101.69</v>
      </c>
    </row>
    <row r="279" spans="1:4" x14ac:dyDescent="0.35">
      <c r="A279" s="5">
        <v>46024</v>
      </c>
      <c r="B279" s="24">
        <v>626.27</v>
      </c>
      <c r="C279" s="2">
        <v>336.76</v>
      </c>
      <c r="D279" s="2">
        <v>100.84</v>
      </c>
    </row>
    <row r="280" spans="1:4" x14ac:dyDescent="0.35">
      <c r="A280" s="5">
        <v>46025</v>
      </c>
      <c r="B280" s="24">
        <v>626.23</v>
      </c>
      <c r="C280" s="2">
        <v>336.35</v>
      </c>
      <c r="D280" s="2">
        <v>100.72</v>
      </c>
    </row>
    <row r="281" spans="1:4" x14ac:dyDescent="0.35">
      <c r="A281" s="5">
        <v>46026</v>
      </c>
      <c r="B281" s="24">
        <v>626.20000000000005</v>
      </c>
      <c r="C281" s="2">
        <v>336.03</v>
      </c>
      <c r="D281" s="2">
        <v>116.69</v>
      </c>
    </row>
    <row r="282" spans="1:4" x14ac:dyDescent="0.35">
      <c r="A282" s="5">
        <v>46027</v>
      </c>
      <c r="B282" s="24">
        <v>626.21</v>
      </c>
      <c r="C282" s="2">
        <v>336.14</v>
      </c>
      <c r="D282" s="2">
        <v>100.66</v>
      </c>
    </row>
    <row r="283" spans="1:4" x14ac:dyDescent="0.35">
      <c r="A283" s="5">
        <v>46028</v>
      </c>
      <c r="B283" s="24">
        <v>626.19000000000005</v>
      </c>
      <c r="C283" s="2">
        <v>335.93</v>
      </c>
      <c r="D283" s="2">
        <v>100.59</v>
      </c>
    </row>
    <row r="284" spans="1:4" x14ac:dyDescent="0.35">
      <c r="A284" s="5">
        <v>46029</v>
      </c>
      <c r="B284" s="24">
        <v>626.16</v>
      </c>
      <c r="C284" s="2">
        <v>335.62</v>
      </c>
      <c r="D284" s="2">
        <v>100.5</v>
      </c>
    </row>
    <row r="285" spans="1:4" x14ac:dyDescent="0.35">
      <c r="A285" s="5">
        <v>46030</v>
      </c>
      <c r="B285" s="24">
        <v>626.15</v>
      </c>
      <c r="C285" s="2">
        <v>335.51</v>
      </c>
      <c r="D285" s="2">
        <v>100.47</v>
      </c>
    </row>
    <row r="286" spans="1:4" x14ac:dyDescent="0.35">
      <c r="A286" s="5">
        <v>46031</v>
      </c>
      <c r="B286" s="24">
        <v>626.15</v>
      </c>
      <c r="C286" s="2">
        <v>335.51</v>
      </c>
      <c r="D286" s="2">
        <v>100.47</v>
      </c>
    </row>
    <row r="287" spans="1:4" x14ac:dyDescent="0.35">
      <c r="A287" s="5">
        <v>46032</v>
      </c>
      <c r="B287" s="24">
        <v>626.16</v>
      </c>
      <c r="C287" s="2">
        <v>335.62</v>
      </c>
      <c r="D287" s="2">
        <v>100.5</v>
      </c>
    </row>
    <row r="288" spans="1:4" x14ac:dyDescent="0.35">
      <c r="A288" s="5">
        <v>46033</v>
      </c>
      <c r="B288" s="24">
        <v>626.16999999999996</v>
      </c>
      <c r="C288" s="2">
        <v>335.72</v>
      </c>
      <c r="D288" s="2">
        <v>100.53</v>
      </c>
    </row>
    <row r="289" spans="1:4" x14ac:dyDescent="0.35">
      <c r="A289" s="5">
        <v>46034</v>
      </c>
      <c r="B289" s="24">
        <v>626.15</v>
      </c>
      <c r="C289" s="2">
        <v>335.51</v>
      </c>
      <c r="D289" s="2">
        <v>100.47</v>
      </c>
    </row>
    <row r="290" spans="1:4" x14ac:dyDescent="0.35">
      <c r="A290" s="5">
        <v>46035</v>
      </c>
      <c r="B290" s="24">
        <v>626.15</v>
      </c>
      <c r="C290" s="2">
        <v>335.51</v>
      </c>
      <c r="D290" s="2">
        <v>100.47</v>
      </c>
    </row>
    <row r="291" spans="1:4" x14ac:dyDescent="0.35">
      <c r="A291" s="5">
        <v>46036</v>
      </c>
      <c r="B291" s="24">
        <v>626.17999999999995</v>
      </c>
      <c r="C291" s="2">
        <v>335.85</v>
      </c>
      <c r="D291" s="2">
        <v>100.56</v>
      </c>
    </row>
    <row r="292" spans="1:4" x14ac:dyDescent="0.35">
      <c r="A292" s="5">
        <v>46037</v>
      </c>
      <c r="B292" s="24">
        <v>626.20000000000005</v>
      </c>
      <c r="C292" s="2">
        <v>336.03</v>
      </c>
      <c r="D292" s="2">
        <v>100.62</v>
      </c>
    </row>
    <row r="293" spans="1:4" x14ac:dyDescent="0.35">
      <c r="A293" s="5">
        <v>46038</v>
      </c>
      <c r="B293" s="24">
        <v>626.22</v>
      </c>
      <c r="C293" s="2">
        <v>336.24</v>
      </c>
      <c r="D293" s="2">
        <v>100.69</v>
      </c>
    </row>
    <row r="294" spans="1:4" x14ac:dyDescent="0.35">
      <c r="A294" s="5">
        <v>46039</v>
      </c>
      <c r="B294" s="24">
        <v>626.24</v>
      </c>
      <c r="C294" s="2">
        <v>336.45</v>
      </c>
      <c r="D294" s="2">
        <v>100.75</v>
      </c>
    </row>
    <row r="295" spans="1:4" x14ac:dyDescent="0.35">
      <c r="A295" s="5">
        <v>46040</v>
      </c>
      <c r="B295" s="24">
        <v>626.28</v>
      </c>
      <c r="C295" s="2">
        <v>336.87</v>
      </c>
      <c r="D295" s="2">
        <v>100.88</v>
      </c>
    </row>
    <row r="296" spans="1:4" x14ac:dyDescent="0.35">
      <c r="A296" s="5">
        <v>46041</v>
      </c>
      <c r="B296" s="24">
        <v>626.29999999999995</v>
      </c>
      <c r="C296" s="2">
        <v>337.08</v>
      </c>
      <c r="D296" s="2">
        <v>100.94</v>
      </c>
    </row>
    <row r="297" spans="1:4" x14ac:dyDescent="0.35">
      <c r="A297" s="5">
        <v>46042</v>
      </c>
      <c r="B297" s="24">
        <v>626.26</v>
      </c>
      <c r="C297" s="2">
        <v>336.66</v>
      </c>
      <c r="D297" s="2">
        <v>100.81</v>
      </c>
    </row>
    <row r="298" spans="1:4" x14ac:dyDescent="0.35">
      <c r="A298" s="5">
        <v>46043</v>
      </c>
      <c r="B298" s="24">
        <v>626.25</v>
      </c>
      <c r="C298" s="2">
        <v>336.55</v>
      </c>
      <c r="D298" s="2">
        <v>100.78</v>
      </c>
    </row>
    <row r="299" spans="1:4" x14ac:dyDescent="0.35">
      <c r="A299" s="5">
        <v>46044</v>
      </c>
      <c r="B299" s="24">
        <v>626.21</v>
      </c>
      <c r="C299" s="2">
        <v>336.14</v>
      </c>
      <c r="D299" s="2">
        <v>100.66</v>
      </c>
    </row>
    <row r="300" spans="1:4" x14ac:dyDescent="0.35">
      <c r="A300" s="23">
        <v>46045</v>
      </c>
      <c r="B300" s="24">
        <v>626.20000000000005</v>
      </c>
      <c r="C300" s="2">
        <v>336.03</v>
      </c>
      <c r="D300" s="2">
        <v>100.62</v>
      </c>
    </row>
    <row r="301" spans="1:4" x14ac:dyDescent="0.35">
      <c r="A301" s="23">
        <v>46046</v>
      </c>
      <c r="B301" s="24">
        <v>626.15</v>
      </c>
      <c r="C301" s="2">
        <v>335.51</v>
      </c>
      <c r="D301" s="2">
        <v>100.47</v>
      </c>
    </row>
    <row r="302" spans="1:4" x14ac:dyDescent="0.35">
      <c r="A302" s="23">
        <v>46047</v>
      </c>
      <c r="B302" s="24">
        <v>626.15</v>
      </c>
      <c r="C302" s="2">
        <v>335.51</v>
      </c>
      <c r="D302" s="2">
        <v>100.47</v>
      </c>
    </row>
    <row r="303" spans="1:4" x14ac:dyDescent="0.35">
      <c r="A303" s="5">
        <v>46048</v>
      </c>
      <c r="B303" s="24">
        <v>626.12</v>
      </c>
      <c r="C303" s="2">
        <v>335.2</v>
      </c>
      <c r="D303" s="2">
        <v>100.38</v>
      </c>
    </row>
    <row r="304" spans="1:4" x14ac:dyDescent="0.35">
      <c r="A304" s="5">
        <v>46049</v>
      </c>
      <c r="B304" s="24">
        <v>626.1</v>
      </c>
      <c r="C304" s="2">
        <v>334.99</v>
      </c>
      <c r="D304" s="2">
        <v>100.31</v>
      </c>
    </row>
    <row r="305" spans="1:4" x14ac:dyDescent="0.35">
      <c r="A305" s="5">
        <v>46050</v>
      </c>
      <c r="B305" s="24">
        <v>626.1</v>
      </c>
      <c r="C305" s="2">
        <v>334.99</v>
      </c>
      <c r="D305" s="2">
        <v>100.31</v>
      </c>
    </row>
    <row r="306" spans="1:4" x14ac:dyDescent="0.35">
      <c r="A306" s="5">
        <v>46051</v>
      </c>
      <c r="B306" s="24">
        <v>626.09</v>
      </c>
      <c r="C306" s="2">
        <v>334.89</v>
      </c>
      <c r="D306" s="2">
        <v>100.28</v>
      </c>
    </row>
    <row r="307" spans="1:4" x14ac:dyDescent="0.35">
      <c r="A307" s="5">
        <v>46052</v>
      </c>
      <c r="B307" s="24">
        <v>626.1</v>
      </c>
      <c r="C307" s="2">
        <v>334.99</v>
      </c>
      <c r="D307" s="2">
        <v>100.31</v>
      </c>
    </row>
    <row r="308" spans="1:4" x14ac:dyDescent="0.35">
      <c r="A308" s="5">
        <v>46053</v>
      </c>
      <c r="B308" s="24">
        <v>626.08000000000004</v>
      </c>
      <c r="C308" s="2">
        <v>334.78</v>
      </c>
      <c r="D308" s="2">
        <v>100.25</v>
      </c>
    </row>
    <row r="309" spans="1:4" x14ac:dyDescent="0.35">
      <c r="A309" s="5">
        <v>46054</v>
      </c>
      <c r="B309" s="24">
        <v>626.12</v>
      </c>
      <c r="C309" s="2">
        <v>335.2</v>
      </c>
      <c r="D309" s="2">
        <v>100.38</v>
      </c>
    </row>
    <row r="310" spans="1:4" x14ac:dyDescent="0.35">
      <c r="A310" s="5">
        <v>46055</v>
      </c>
      <c r="B310" s="24">
        <v>626.11</v>
      </c>
      <c r="C310" s="2">
        <v>335.09</v>
      </c>
      <c r="D310" s="2">
        <v>100.34</v>
      </c>
    </row>
    <row r="311" spans="1:4" x14ac:dyDescent="0.35">
      <c r="A311" s="5">
        <v>46056</v>
      </c>
      <c r="B311" s="24">
        <v>626.05999999999995</v>
      </c>
      <c r="C311" s="2">
        <v>334.57</v>
      </c>
      <c r="D311" s="2">
        <v>100.19</v>
      </c>
    </row>
    <row r="312" spans="1:4" x14ac:dyDescent="0.35">
      <c r="A312" s="5">
        <v>46057</v>
      </c>
      <c r="B312" s="24">
        <v>626.05999999999995</v>
      </c>
      <c r="C312" s="2">
        <v>334.57</v>
      </c>
      <c r="D312" s="2">
        <v>100.19</v>
      </c>
    </row>
    <row r="313" spans="1:4" x14ac:dyDescent="0.35">
      <c r="A313" s="5">
        <v>46058</v>
      </c>
      <c r="B313" s="24">
        <v>626.08000000000004</v>
      </c>
      <c r="C313" s="2">
        <v>334.78</v>
      </c>
      <c r="D313" s="2">
        <v>100.25</v>
      </c>
    </row>
    <row r="314" spans="1:4" x14ac:dyDescent="0.35">
      <c r="A314" s="5">
        <v>46059</v>
      </c>
      <c r="B314" s="24">
        <v>626.04999999999995</v>
      </c>
      <c r="C314" s="2">
        <v>334.47</v>
      </c>
      <c r="D314" s="2">
        <v>100.16</v>
      </c>
    </row>
    <row r="315" spans="1:4" x14ac:dyDescent="0.35">
      <c r="A315" s="5">
        <v>46060</v>
      </c>
      <c r="B315" s="24">
        <v>626.04999999999995</v>
      </c>
      <c r="C315" s="2">
        <v>334.47</v>
      </c>
      <c r="D315" s="2">
        <v>100.16</v>
      </c>
    </row>
    <row r="316" spans="1:4" x14ac:dyDescent="0.35">
      <c r="A316" s="5">
        <v>46061</v>
      </c>
      <c r="B316" s="24">
        <v>626.03</v>
      </c>
      <c r="C316" s="2">
        <v>334.26</v>
      </c>
      <c r="D316" s="2">
        <v>100.09</v>
      </c>
    </row>
    <row r="317" spans="1:4" x14ac:dyDescent="0.35">
      <c r="A317" s="5">
        <v>46062</v>
      </c>
      <c r="B317" s="24">
        <v>626</v>
      </c>
      <c r="C317" s="2">
        <v>333.95</v>
      </c>
      <c r="D317" s="2">
        <v>100</v>
      </c>
    </row>
    <row r="318" spans="1:4" x14ac:dyDescent="0.35">
      <c r="A318" s="5">
        <v>46063</v>
      </c>
      <c r="B318" s="24">
        <v>626</v>
      </c>
      <c r="C318" s="2">
        <v>333.95</v>
      </c>
      <c r="D318" s="2">
        <v>100</v>
      </c>
    </row>
    <row r="319" spans="1:4" x14ac:dyDescent="0.35">
      <c r="A319" s="5">
        <v>46064</v>
      </c>
      <c r="B319" s="24">
        <v>625.98</v>
      </c>
      <c r="C319" s="2">
        <v>333.74</v>
      </c>
      <c r="D319" s="2">
        <v>99.94</v>
      </c>
    </row>
    <row r="320" spans="1:4" x14ac:dyDescent="0.35">
      <c r="A320" s="5">
        <v>46065</v>
      </c>
      <c r="B320" s="24">
        <v>625.91</v>
      </c>
      <c r="C320" s="2">
        <v>333.01</v>
      </c>
      <c r="D320" s="2">
        <v>99.72</v>
      </c>
    </row>
    <row r="321" spans="1:4" x14ac:dyDescent="0.35">
      <c r="A321" s="5">
        <v>46066</v>
      </c>
      <c r="B321" s="24">
        <v>625.96</v>
      </c>
      <c r="C321" s="2">
        <v>333.53</v>
      </c>
      <c r="D321" s="2">
        <v>99.98</v>
      </c>
    </row>
    <row r="322" spans="1:4" x14ac:dyDescent="0.35">
      <c r="A322" s="5">
        <v>46067</v>
      </c>
      <c r="B322" s="24">
        <v>626.04999999999995</v>
      </c>
      <c r="C322" s="2">
        <v>334.37</v>
      </c>
      <c r="D322" s="2">
        <v>100.16</v>
      </c>
    </row>
    <row r="323" spans="1:4" x14ac:dyDescent="0.35">
      <c r="A323" s="5">
        <v>46068</v>
      </c>
      <c r="B323" s="24">
        <v>626.12</v>
      </c>
      <c r="C323" s="2">
        <v>335.2</v>
      </c>
      <c r="D323" s="2">
        <v>100.38</v>
      </c>
    </row>
    <row r="324" spans="1:4" x14ac:dyDescent="0.35">
      <c r="A324" s="5">
        <v>46069</v>
      </c>
      <c r="B324" s="24">
        <v>626.09</v>
      </c>
      <c r="C324" s="2">
        <v>334.89</v>
      </c>
      <c r="D324" s="2">
        <v>100.28</v>
      </c>
    </row>
    <row r="325" spans="1:4" x14ac:dyDescent="0.35">
      <c r="A325" s="5">
        <v>46070</v>
      </c>
      <c r="B325" s="24">
        <v>626.04999999999995</v>
      </c>
      <c r="C325" s="2">
        <v>334.47</v>
      </c>
      <c r="D325" s="2">
        <v>100.16</v>
      </c>
    </row>
    <row r="326" spans="1:4" x14ac:dyDescent="0.35">
      <c r="A326" s="5">
        <v>46071</v>
      </c>
      <c r="B326" s="24">
        <v>626.04999999999995</v>
      </c>
      <c r="C326" s="2">
        <v>334.47</v>
      </c>
      <c r="D326" s="2">
        <v>100.16</v>
      </c>
    </row>
    <row r="327" spans="1:4" x14ac:dyDescent="0.35">
      <c r="A327" s="5">
        <v>46072</v>
      </c>
      <c r="B327" s="24">
        <v>626.01</v>
      </c>
      <c r="C327" s="2">
        <v>334.05</v>
      </c>
      <c r="D327" s="2">
        <v>100.03</v>
      </c>
    </row>
    <row r="328" spans="1:4" x14ac:dyDescent="0.35">
      <c r="A328" s="5">
        <v>46073</v>
      </c>
      <c r="B328" s="24">
        <v>626.04999999999995</v>
      </c>
      <c r="C328" s="2">
        <v>334.47</v>
      </c>
      <c r="D328" s="2">
        <v>100.16</v>
      </c>
    </row>
    <row r="329" spans="1:4" x14ac:dyDescent="0.35">
      <c r="A329" s="5">
        <v>46074</v>
      </c>
      <c r="B329" s="24">
        <v>626.04999999999995</v>
      </c>
      <c r="C329" s="2">
        <v>334.47</v>
      </c>
      <c r="D329" s="2">
        <v>100.16</v>
      </c>
    </row>
    <row r="330" spans="1:4" x14ac:dyDescent="0.35">
      <c r="A330" s="5">
        <v>46075</v>
      </c>
      <c r="B330" s="24">
        <v>626.07000000000005</v>
      </c>
      <c r="C330" s="2">
        <v>334.68</v>
      </c>
      <c r="D330" s="2">
        <v>100.22</v>
      </c>
    </row>
    <row r="331" spans="1:4" x14ac:dyDescent="0.35">
      <c r="A331" s="5">
        <v>46076</v>
      </c>
      <c r="B331" s="24">
        <v>626.03</v>
      </c>
      <c r="C331" s="2">
        <v>334.26</v>
      </c>
      <c r="D331" s="2">
        <v>100.09</v>
      </c>
    </row>
    <row r="332" spans="1:4" x14ac:dyDescent="0.35">
      <c r="A332" s="5">
        <v>46077</v>
      </c>
      <c r="B332" s="24">
        <v>626.03</v>
      </c>
      <c r="C332" s="2">
        <v>334.26</v>
      </c>
      <c r="D332" s="2">
        <v>100.09</v>
      </c>
    </row>
    <row r="333" spans="1:4" x14ac:dyDescent="0.35">
      <c r="A333" s="5">
        <v>46078</v>
      </c>
      <c r="B333" s="24">
        <v>626</v>
      </c>
      <c r="C333" s="2">
        <v>333.95</v>
      </c>
      <c r="D333" s="2">
        <v>100</v>
      </c>
    </row>
    <row r="334" spans="1:4" x14ac:dyDescent="0.35">
      <c r="A334" s="5">
        <v>46079</v>
      </c>
      <c r="B334" s="24">
        <v>625.95000000000005</v>
      </c>
      <c r="C334" s="2">
        <v>333.42</v>
      </c>
      <c r="D334" s="2">
        <v>99.84</v>
      </c>
    </row>
    <row r="335" spans="1:4" x14ac:dyDescent="0.35">
      <c r="A335" s="5">
        <v>46080</v>
      </c>
      <c r="B335" s="24">
        <v>625.9</v>
      </c>
      <c r="C335" s="2">
        <v>332.9</v>
      </c>
      <c r="D335" s="2">
        <v>99.69</v>
      </c>
    </row>
    <row r="336" spans="1:4" x14ac:dyDescent="0.35">
      <c r="A336" s="5">
        <v>46081</v>
      </c>
      <c r="B336" s="24">
        <v>625.86</v>
      </c>
      <c r="C336" s="2">
        <v>332.49</v>
      </c>
      <c r="D336" s="2">
        <v>99.56</v>
      </c>
    </row>
    <row r="337" spans="1:4" x14ac:dyDescent="0.35">
      <c r="A337" s="5">
        <v>46082</v>
      </c>
      <c r="B337" s="24">
        <v>625.89</v>
      </c>
      <c r="C337" s="2">
        <v>332.8</v>
      </c>
      <c r="D337" s="2">
        <v>99.66</v>
      </c>
    </row>
    <row r="338" spans="1:4" x14ac:dyDescent="0.35">
      <c r="A338" s="5">
        <v>46083</v>
      </c>
      <c r="B338" s="24">
        <v>625.85</v>
      </c>
      <c r="C338" s="2">
        <v>332.38</v>
      </c>
      <c r="D338" s="2">
        <v>99.53</v>
      </c>
    </row>
    <row r="339" spans="1:4" x14ac:dyDescent="0.35">
      <c r="A339" s="5">
        <v>46084</v>
      </c>
      <c r="B339" s="24">
        <v>625.84</v>
      </c>
      <c r="C339" s="2">
        <v>332.28</v>
      </c>
      <c r="D339" s="2">
        <v>99.5</v>
      </c>
    </row>
    <row r="340" spans="1:4" x14ac:dyDescent="0.35">
      <c r="A340" s="5">
        <v>46085</v>
      </c>
      <c r="B340" s="24">
        <v>625.85</v>
      </c>
      <c r="C340" s="2">
        <v>332.38</v>
      </c>
      <c r="D340" s="2">
        <v>99.53</v>
      </c>
    </row>
    <row r="341" spans="1:4" x14ac:dyDescent="0.35">
      <c r="A341" s="5">
        <v>46086</v>
      </c>
      <c r="B341" s="24">
        <v>626</v>
      </c>
      <c r="C341" s="2">
        <v>333.95</v>
      </c>
      <c r="D341" s="2">
        <v>100</v>
      </c>
    </row>
    <row r="342" spans="1:4" x14ac:dyDescent="0.35">
      <c r="A342" s="5">
        <v>46087</v>
      </c>
      <c r="B342" s="24">
        <v>626.1</v>
      </c>
      <c r="C342" s="2">
        <v>334.99</v>
      </c>
      <c r="D342" s="2">
        <v>100.31</v>
      </c>
    </row>
    <row r="343" spans="1:4" x14ac:dyDescent="0.35">
      <c r="A343" s="5">
        <v>46088</v>
      </c>
      <c r="B343" s="24">
        <v>626.04999999999995</v>
      </c>
      <c r="C343" s="2">
        <v>334.47</v>
      </c>
      <c r="D343" s="2">
        <v>100.16</v>
      </c>
    </row>
    <row r="344" spans="1:4" x14ac:dyDescent="0.35">
      <c r="A344" s="5">
        <v>46089</v>
      </c>
      <c r="B344" s="24">
        <v>626.03</v>
      </c>
      <c r="C344" s="2">
        <v>334.26</v>
      </c>
      <c r="D344" s="2">
        <v>100.09</v>
      </c>
    </row>
    <row r="345" spans="1:4" x14ac:dyDescent="0.35">
      <c r="A345" s="5">
        <v>46090</v>
      </c>
      <c r="B345" s="24">
        <v>626.01</v>
      </c>
      <c r="C345" s="2">
        <v>334.05</v>
      </c>
      <c r="D345" s="2">
        <v>100.03</v>
      </c>
    </row>
    <row r="346" spans="1:4" x14ac:dyDescent="0.35">
      <c r="A346" s="5">
        <v>46091</v>
      </c>
      <c r="B346" s="24">
        <v>626</v>
      </c>
      <c r="C346" s="2">
        <v>333.95</v>
      </c>
      <c r="D346" s="2">
        <v>100</v>
      </c>
    </row>
    <row r="347" spans="1:4" x14ac:dyDescent="0.35">
      <c r="A347" s="5">
        <v>46092</v>
      </c>
      <c r="B347" s="24">
        <v>626.03</v>
      </c>
      <c r="C347" s="2">
        <v>334.26</v>
      </c>
      <c r="D347" s="2">
        <v>100.09</v>
      </c>
    </row>
    <row r="348" spans="1:4" x14ac:dyDescent="0.35">
      <c r="A348" s="5">
        <v>46093</v>
      </c>
      <c r="B348" s="24">
        <v>626.1</v>
      </c>
      <c r="C348" s="2">
        <v>334.99</v>
      </c>
      <c r="D348" s="2">
        <v>100.31</v>
      </c>
    </row>
    <row r="349" spans="1:4" x14ac:dyDescent="0.35">
      <c r="A349" s="5">
        <v>46094</v>
      </c>
      <c r="B349" s="24">
        <v>626.09</v>
      </c>
      <c r="C349" s="2">
        <v>334.89</v>
      </c>
      <c r="D349" s="2">
        <v>100.28</v>
      </c>
    </row>
    <row r="350" spans="1:4" x14ac:dyDescent="0.35">
      <c r="A350" s="5">
        <v>46095</v>
      </c>
      <c r="B350" s="24">
        <v>626.04999999999995</v>
      </c>
      <c r="C350" s="2">
        <v>334.47</v>
      </c>
      <c r="D350" s="2">
        <v>100.16</v>
      </c>
    </row>
    <row r="351" spans="1:4" x14ac:dyDescent="0.35">
      <c r="A351" s="5">
        <v>46096</v>
      </c>
      <c r="B351" s="24">
        <v>626.04999999999995</v>
      </c>
      <c r="C351" s="2">
        <v>334.47</v>
      </c>
      <c r="D351" s="2">
        <v>100.16</v>
      </c>
    </row>
    <row r="352" spans="1:4" x14ac:dyDescent="0.35">
      <c r="A352" s="5">
        <v>46097</v>
      </c>
      <c r="B352" s="24">
        <v>626.1</v>
      </c>
      <c r="C352" s="2">
        <v>334.99</v>
      </c>
      <c r="D352" s="2">
        <v>100.31</v>
      </c>
    </row>
    <row r="353" spans="1:4" x14ac:dyDescent="0.35">
      <c r="A353" s="5">
        <v>46098</v>
      </c>
      <c r="B353" s="24">
        <v>626.05999999999995</v>
      </c>
      <c r="C353" s="2">
        <v>334.57</v>
      </c>
      <c r="D353" s="2">
        <v>100.19</v>
      </c>
    </row>
    <row r="354" spans="1:4" x14ac:dyDescent="0.35">
      <c r="A354" s="5">
        <v>46099</v>
      </c>
      <c r="B354" s="24">
        <v>626.12</v>
      </c>
      <c r="C354" s="2">
        <v>335.2</v>
      </c>
      <c r="D354" s="2">
        <v>100.38</v>
      </c>
    </row>
    <row r="355" spans="1:4" x14ac:dyDescent="0.35">
      <c r="A355" s="5">
        <v>46100</v>
      </c>
      <c r="B355" s="24">
        <v>626.1</v>
      </c>
      <c r="C355" s="2">
        <v>334.99</v>
      </c>
      <c r="D355" s="2">
        <v>100.31</v>
      </c>
    </row>
    <row r="356" spans="1:4" x14ac:dyDescent="0.35">
      <c r="A356" s="5">
        <v>46101</v>
      </c>
      <c r="B356" s="24">
        <v>626.09</v>
      </c>
      <c r="C356" s="2">
        <v>334.89</v>
      </c>
      <c r="D356" s="2">
        <v>100.28</v>
      </c>
    </row>
    <row r="357" spans="1:4" x14ac:dyDescent="0.35">
      <c r="A357" s="5">
        <v>46102</v>
      </c>
      <c r="B357" s="24">
        <v>626.13</v>
      </c>
      <c r="C357" s="2">
        <v>335.3</v>
      </c>
      <c r="D357" s="2">
        <v>100.41</v>
      </c>
    </row>
    <row r="358" spans="1:4" x14ac:dyDescent="0.35">
      <c r="A358" s="5">
        <v>46103</v>
      </c>
      <c r="B358" s="24">
        <v>626.14</v>
      </c>
      <c r="C358" s="2">
        <v>335.41</v>
      </c>
      <c r="D358" s="2">
        <v>100.44</v>
      </c>
    </row>
    <row r="359" spans="1:4" x14ac:dyDescent="0.35">
      <c r="A359" s="5">
        <v>46104</v>
      </c>
      <c r="B359" s="24">
        <v>626.14</v>
      </c>
      <c r="C359" s="2">
        <v>335.41</v>
      </c>
      <c r="D359" s="2">
        <v>100.44</v>
      </c>
    </row>
    <row r="360" spans="1:4" x14ac:dyDescent="0.35">
      <c r="A360" s="5">
        <v>46105</v>
      </c>
      <c r="B360" s="24">
        <v>626.11</v>
      </c>
      <c r="C360" s="2">
        <v>335.09</v>
      </c>
      <c r="D360" s="2">
        <v>100.34</v>
      </c>
    </row>
    <row r="361" spans="1:4" x14ac:dyDescent="0.35">
      <c r="A361" s="5">
        <v>46106</v>
      </c>
      <c r="B361" s="24">
        <v>626.09</v>
      </c>
      <c r="C361" s="2">
        <v>334.89</v>
      </c>
      <c r="D361" s="2">
        <v>100.28</v>
      </c>
    </row>
    <row r="362" spans="1:4" x14ac:dyDescent="0.35">
      <c r="A362" s="5">
        <v>46107</v>
      </c>
      <c r="B362" s="24">
        <v>626.1</v>
      </c>
      <c r="C362" s="2">
        <v>334.99</v>
      </c>
      <c r="D362" s="2">
        <v>100.31</v>
      </c>
    </row>
    <row r="363" spans="1:4" x14ac:dyDescent="0.35">
      <c r="A363" s="5">
        <v>46108</v>
      </c>
      <c r="B363" s="24">
        <v>626.15</v>
      </c>
      <c r="C363" s="2">
        <v>335.51</v>
      </c>
      <c r="D363" s="2">
        <v>100.47</v>
      </c>
    </row>
    <row r="364" spans="1:4" x14ac:dyDescent="0.35">
      <c r="A364" s="5">
        <v>46109</v>
      </c>
      <c r="B364" s="24">
        <v>626.17999999999995</v>
      </c>
      <c r="C364" s="2">
        <v>335.82</v>
      </c>
      <c r="D364" s="2">
        <v>100.56</v>
      </c>
    </row>
    <row r="365" spans="1:4" x14ac:dyDescent="0.35">
      <c r="A365" s="5">
        <v>46110</v>
      </c>
      <c r="B365" s="24">
        <v>626.12</v>
      </c>
      <c r="C365" s="2">
        <v>335.2</v>
      </c>
      <c r="D365" s="2">
        <v>100.38</v>
      </c>
    </row>
    <row r="366" spans="1:4" x14ac:dyDescent="0.35">
      <c r="A366" s="5">
        <v>46111</v>
      </c>
      <c r="B366" s="24">
        <v>626.15</v>
      </c>
      <c r="C366" s="2">
        <v>335.51</v>
      </c>
      <c r="D366" s="2">
        <v>100.47</v>
      </c>
    </row>
    <row r="367" spans="1:4" x14ac:dyDescent="0.35">
      <c r="A367" s="5">
        <v>46112</v>
      </c>
      <c r="B367" s="24">
        <v>626.12</v>
      </c>
      <c r="C367" s="2">
        <v>335.2</v>
      </c>
      <c r="D367" s="2">
        <v>100.38</v>
      </c>
    </row>
    <row r="368" spans="1:4" x14ac:dyDescent="0.35">
      <c r="A368" s="5">
        <v>46113</v>
      </c>
      <c r="B368" s="24">
        <v>626.08000000000004</v>
      </c>
      <c r="C368" s="40">
        <v>334.78</v>
      </c>
      <c r="D368" s="40">
        <v>100.25</v>
      </c>
    </row>
    <row r="369" spans="1:4" x14ac:dyDescent="0.35">
      <c r="A369" s="5">
        <v>46114</v>
      </c>
      <c r="B369" s="24">
        <v>626.02</v>
      </c>
      <c r="C369" s="40">
        <v>334.15</v>
      </c>
      <c r="D369" s="40">
        <v>100.06</v>
      </c>
    </row>
    <row r="370" spans="1:4" x14ac:dyDescent="0.35">
      <c r="A370" s="5">
        <v>46115</v>
      </c>
      <c r="B370" s="24">
        <v>626.04</v>
      </c>
      <c r="C370" s="40">
        <v>334.36</v>
      </c>
      <c r="D370" s="40">
        <v>100.13</v>
      </c>
    </row>
    <row r="371" spans="1:4" x14ac:dyDescent="0.35">
      <c r="A371" s="5">
        <v>46116</v>
      </c>
      <c r="B371" s="24">
        <v>626.04</v>
      </c>
      <c r="C371" s="40">
        <v>334.36</v>
      </c>
      <c r="D371" s="40">
        <v>100.13</v>
      </c>
    </row>
    <row r="372" spans="1:4" x14ac:dyDescent="0.35">
      <c r="A372" s="5">
        <v>46117</v>
      </c>
      <c r="B372" s="24">
        <v>626.04</v>
      </c>
      <c r="C372" s="40">
        <v>334.36</v>
      </c>
      <c r="D372" s="40">
        <v>100.13</v>
      </c>
    </row>
    <row r="373" spans="1:4" x14ac:dyDescent="0.35">
      <c r="A373" s="5">
        <v>46118</v>
      </c>
      <c r="B373" s="24">
        <v>626.02</v>
      </c>
      <c r="C373" s="40">
        <v>334.14</v>
      </c>
      <c r="D373" s="40">
        <v>100.06</v>
      </c>
    </row>
    <row r="374" spans="1:4" x14ac:dyDescent="0.35">
      <c r="A374" s="5">
        <v>46119</v>
      </c>
      <c r="B374" s="24">
        <v>626.05999999999995</v>
      </c>
      <c r="C374" s="40">
        <v>334.57</v>
      </c>
      <c r="D374" s="40">
        <v>100.19</v>
      </c>
    </row>
    <row r="375" spans="1:4" x14ac:dyDescent="0.35">
      <c r="A375" s="5">
        <v>46120</v>
      </c>
      <c r="B375" s="24">
        <v>626.07000000000005</v>
      </c>
      <c r="C375" s="40">
        <v>334.06</v>
      </c>
      <c r="D375" s="40">
        <v>100.22</v>
      </c>
    </row>
    <row r="376" spans="1:4" x14ac:dyDescent="0.35">
      <c r="A376" s="5">
        <v>46121</v>
      </c>
      <c r="B376" s="24">
        <v>626.03</v>
      </c>
      <c r="C376" s="40">
        <v>334.26</v>
      </c>
      <c r="D376" s="40">
        <v>100.09</v>
      </c>
    </row>
    <row r="377" spans="1:4" x14ac:dyDescent="0.35">
      <c r="A377" s="5">
        <v>46122</v>
      </c>
      <c r="B377" s="24">
        <v>626.04</v>
      </c>
      <c r="C377" s="40">
        <v>334.36</v>
      </c>
      <c r="D377" s="40">
        <v>100.13</v>
      </c>
    </row>
    <row r="378" spans="1:4" x14ac:dyDescent="0.35">
      <c r="A378" s="5">
        <v>46123</v>
      </c>
      <c r="B378" s="24">
        <v>626.02</v>
      </c>
      <c r="C378" s="40">
        <v>334.15</v>
      </c>
      <c r="D378" s="40">
        <v>100.06</v>
      </c>
    </row>
    <row r="379" spans="1:4" x14ac:dyDescent="0.35">
      <c r="A379" s="5">
        <v>46124</v>
      </c>
      <c r="B379" s="24">
        <v>626.04</v>
      </c>
      <c r="C379" s="40">
        <v>334.36</v>
      </c>
      <c r="D379" s="40">
        <v>100.13</v>
      </c>
    </row>
    <row r="380" spans="1:4" x14ac:dyDescent="0.35">
      <c r="A380" s="5">
        <v>46125</v>
      </c>
      <c r="B380" s="24">
        <v>626.05999999999995</v>
      </c>
      <c r="C380" s="40">
        <v>334.57</v>
      </c>
      <c r="D380" s="40">
        <v>100.19</v>
      </c>
    </row>
    <row r="381" spans="1:4" x14ac:dyDescent="0.35">
      <c r="A381" s="5">
        <v>46126</v>
      </c>
      <c r="B381" s="24">
        <v>626.09</v>
      </c>
      <c r="C381" s="40">
        <v>334.89</v>
      </c>
      <c r="D381" s="40">
        <v>100.28</v>
      </c>
    </row>
    <row r="382" spans="1:4" x14ac:dyDescent="0.35">
      <c r="A382" s="5">
        <v>46127</v>
      </c>
      <c r="B382" s="24">
        <v>626.1</v>
      </c>
      <c r="C382" s="40">
        <v>334.99</v>
      </c>
      <c r="D382" s="40">
        <v>100.31</v>
      </c>
    </row>
    <row r="383" spans="1:4" x14ac:dyDescent="0.35">
      <c r="A383" s="5">
        <v>46128</v>
      </c>
      <c r="B383" s="24">
        <v>626.05999999999995</v>
      </c>
      <c r="C383" s="40">
        <v>334.57</v>
      </c>
      <c r="D383" s="40">
        <v>100.19</v>
      </c>
    </row>
    <row r="384" spans="1:4" x14ac:dyDescent="0.35">
      <c r="A384" s="5">
        <v>46129</v>
      </c>
      <c r="B384" s="24">
        <v>626.08000000000004</v>
      </c>
      <c r="C384" s="40">
        <v>334.78</v>
      </c>
      <c r="D384" s="40">
        <v>100.25</v>
      </c>
    </row>
    <row r="385" spans="1:4" x14ac:dyDescent="0.35">
      <c r="A385" s="5">
        <v>46130</v>
      </c>
      <c r="B385" s="24">
        <v>626.24</v>
      </c>
      <c r="C385" s="40">
        <v>328.61</v>
      </c>
      <c r="D385" s="40">
        <v>100.84</v>
      </c>
    </row>
    <row r="386" spans="1:4" x14ac:dyDescent="0.35">
      <c r="A386" s="5">
        <v>46131</v>
      </c>
      <c r="B386" s="24">
        <v>626.08000000000004</v>
      </c>
      <c r="C386" s="40">
        <v>334.78</v>
      </c>
      <c r="D386" s="40">
        <v>100.25</v>
      </c>
    </row>
    <row r="387" spans="1:4" x14ac:dyDescent="0.35">
      <c r="A387" s="5">
        <v>46132</v>
      </c>
      <c r="B387" s="24">
        <v>626.09</v>
      </c>
      <c r="C387" s="40">
        <v>334.89</v>
      </c>
      <c r="D387" s="40">
        <v>100.28</v>
      </c>
    </row>
    <row r="388" spans="1:4" x14ac:dyDescent="0.35">
      <c r="A388" s="5">
        <v>46133</v>
      </c>
      <c r="B388" s="24">
        <v>626.12</v>
      </c>
      <c r="C388" s="40">
        <v>335.2</v>
      </c>
      <c r="D388" s="40">
        <v>100.38</v>
      </c>
    </row>
    <row r="389" spans="1:4" x14ac:dyDescent="0.35">
      <c r="A389" s="5">
        <v>46134</v>
      </c>
      <c r="B389" s="24">
        <v>626.24</v>
      </c>
      <c r="C389" s="40">
        <v>336.45</v>
      </c>
      <c r="D389" s="40">
        <v>100.75</v>
      </c>
    </row>
    <row r="390" spans="1:4" x14ac:dyDescent="0.35">
      <c r="A390" s="5">
        <v>46135</v>
      </c>
      <c r="B390" s="24">
        <v>626.23</v>
      </c>
      <c r="C390" s="40">
        <v>336.35</v>
      </c>
      <c r="D390" s="40">
        <v>100.72</v>
      </c>
    </row>
    <row r="391" spans="1:4" x14ac:dyDescent="0.35">
      <c r="A391" s="5">
        <v>46136</v>
      </c>
      <c r="B391" s="24">
        <v>626.22</v>
      </c>
      <c r="C391" s="40">
        <v>336.22</v>
      </c>
      <c r="D391" s="40">
        <v>100.69</v>
      </c>
    </row>
    <row r="392" spans="1:4" x14ac:dyDescent="0.35">
      <c r="A392" s="5">
        <v>46137</v>
      </c>
      <c r="B392" s="24">
        <v>626.21</v>
      </c>
      <c r="C392" s="40">
        <v>336.14</v>
      </c>
      <c r="D392" s="40">
        <v>100.66</v>
      </c>
    </row>
    <row r="393" spans="1:4" x14ac:dyDescent="0.35">
      <c r="A393" s="5">
        <v>46138</v>
      </c>
      <c r="B393" s="24">
        <v>626.15</v>
      </c>
      <c r="C393" s="40">
        <v>335.51</v>
      </c>
      <c r="D393" s="40">
        <v>100.47</v>
      </c>
    </row>
    <row r="394" spans="1:4" x14ac:dyDescent="0.35">
      <c r="A394" s="5">
        <v>46139</v>
      </c>
      <c r="B394" s="24">
        <v>626.14</v>
      </c>
      <c r="C394" s="40">
        <v>335.41</v>
      </c>
      <c r="D394" s="40">
        <v>100.44</v>
      </c>
    </row>
    <row r="395" spans="1:4" x14ac:dyDescent="0.35">
      <c r="A395" s="5">
        <v>46140</v>
      </c>
      <c r="B395" s="24">
        <v>626.14</v>
      </c>
      <c r="C395" s="40">
        <v>335.41</v>
      </c>
      <c r="D395" s="40">
        <v>100.44</v>
      </c>
    </row>
    <row r="396" spans="1:4" x14ac:dyDescent="0.35">
      <c r="A396" s="5">
        <v>46141</v>
      </c>
      <c r="B396" s="24">
        <v>626.13</v>
      </c>
      <c r="C396" s="40">
        <v>335.3</v>
      </c>
      <c r="D396" s="40">
        <v>100.41</v>
      </c>
    </row>
    <row r="397" spans="1:4" x14ac:dyDescent="0.35">
      <c r="A397" s="5">
        <v>46142</v>
      </c>
      <c r="B397" s="24">
        <v>626.11</v>
      </c>
      <c r="C397" s="40">
        <v>335.09</v>
      </c>
      <c r="D397" s="40">
        <v>100.34</v>
      </c>
    </row>
    <row r="398" spans="1:4" x14ac:dyDescent="0.35">
      <c r="A398" s="5">
        <v>46143</v>
      </c>
      <c r="B398" s="24">
        <v>626.1</v>
      </c>
      <c r="C398" s="40">
        <v>334.99</v>
      </c>
      <c r="D398" s="40">
        <v>100.31</v>
      </c>
    </row>
    <row r="399" spans="1:4" x14ac:dyDescent="0.35">
      <c r="A399" s="5">
        <v>46144</v>
      </c>
      <c r="B399" s="24">
        <v>626.1</v>
      </c>
      <c r="C399" s="40">
        <v>334.99</v>
      </c>
      <c r="D399" s="40">
        <v>100.31</v>
      </c>
    </row>
    <row r="400" spans="1:4" x14ac:dyDescent="0.35">
      <c r="A400" s="5">
        <v>46145</v>
      </c>
      <c r="B400" s="24">
        <v>626.08000000000004</v>
      </c>
      <c r="C400" s="40">
        <v>334.78</v>
      </c>
      <c r="D400" s="40">
        <v>100.25</v>
      </c>
    </row>
    <row r="401" spans="1:4" x14ac:dyDescent="0.35">
      <c r="A401" s="5">
        <v>46146</v>
      </c>
      <c r="B401" s="24">
        <v>626.04</v>
      </c>
      <c r="C401" s="40">
        <v>334.36</v>
      </c>
      <c r="D401" s="40">
        <v>100.13</v>
      </c>
    </row>
    <row r="402" spans="1:4" x14ac:dyDescent="0.35">
      <c r="A402" s="5">
        <v>46147</v>
      </c>
      <c r="B402" s="24">
        <v>626.12</v>
      </c>
      <c r="C402" s="40">
        <v>335.2</v>
      </c>
      <c r="D402" s="40">
        <v>100.38</v>
      </c>
    </row>
    <row r="403" spans="1:4" x14ac:dyDescent="0.35">
      <c r="A403" s="5">
        <v>46148</v>
      </c>
      <c r="B403" s="24">
        <v>626.15</v>
      </c>
      <c r="C403" s="40">
        <v>335.51</v>
      </c>
      <c r="D403" s="40">
        <v>100.47</v>
      </c>
    </row>
    <row r="404" spans="1:4" x14ac:dyDescent="0.35">
      <c r="A404" s="5">
        <v>46149</v>
      </c>
      <c r="B404" s="24">
        <v>626.08000000000004</v>
      </c>
      <c r="C404" s="40">
        <v>334.78</v>
      </c>
      <c r="D404" s="40">
        <v>100.25</v>
      </c>
    </row>
    <row r="405" spans="1:4" x14ac:dyDescent="0.35">
      <c r="A405" s="5">
        <v>46150</v>
      </c>
      <c r="B405" s="24">
        <v>626.08000000000004</v>
      </c>
      <c r="C405" s="40">
        <v>334.78</v>
      </c>
      <c r="D405" s="40">
        <v>100.25</v>
      </c>
    </row>
    <row r="406" spans="1:4" x14ac:dyDescent="0.35">
      <c r="A406" s="5">
        <v>46151</v>
      </c>
      <c r="B406" s="24">
        <v>626.1</v>
      </c>
      <c r="C406" s="40">
        <v>334.99</v>
      </c>
      <c r="D406" s="40">
        <v>100.31</v>
      </c>
    </row>
    <row r="407" spans="1:4" x14ac:dyDescent="0.35">
      <c r="A407" s="5">
        <v>46152</v>
      </c>
      <c r="B407" s="24">
        <v>626.08000000000004</v>
      </c>
      <c r="C407" s="40">
        <v>334.78</v>
      </c>
      <c r="D407" s="40">
        <v>100.25</v>
      </c>
    </row>
    <row r="408" spans="1:4" x14ac:dyDescent="0.35">
      <c r="A408" s="5">
        <v>46153</v>
      </c>
      <c r="B408" s="24">
        <v>626.1</v>
      </c>
      <c r="C408" s="40">
        <v>334.99</v>
      </c>
      <c r="D408" s="40">
        <v>100.31</v>
      </c>
    </row>
    <row r="409" spans="1:4" x14ac:dyDescent="0.35">
      <c r="A409" s="5">
        <v>46154</v>
      </c>
      <c r="B409" s="24">
        <v>626.04999999999995</v>
      </c>
      <c r="C409" s="40">
        <v>334.47</v>
      </c>
      <c r="D409" s="40">
        <v>100.16</v>
      </c>
    </row>
    <row r="410" spans="1:4" x14ac:dyDescent="0.35">
      <c r="A410" s="5">
        <v>46155</v>
      </c>
      <c r="B410" s="24">
        <v>626.05999999999995</v>
      </c>
      <c r="C410" s="40">
        <v>334.57</v>
      </c>
      <c r="D410" s="40">
        <v>100.19</v>
      </c>
    </row>
    <row r="411" spans="1:4" x14ac:dyDescent="0.35">
      <c r="A411" s="5">
        <v>46156</v>
      </c>
      <c r="B411" s="24">
        <v>626.05999999999995</v>
      </c>
      <c r="C411" s="40">
        <v>334.57</v>
      </c>
      <c r="D411" s="40">
        <v>100.19</v>
      </c>
    </row>
    <row r="412" spans="1:4" x14ac:dyDescent="0.35">
      <c r="A412" s="5">
        <v>46157</v>
      </c>
      <c r="B412" s="24">
        <v>626.04999999999995</v>
      </c>
      <c r="C412" s="40">
        <v>334.47</v>
      </c>
      <c r="D412" s="40">
        <v>100.16</v>
      </c>
    </row>
    <row r="413" spans="1:4" x14ac:dyDescent="0.35">
      <c r="A413" s="5">
        <v>46158</v>
      </c>
      <c r="B413" s="24">
        <v>626.04999999999995</v>
      </c>
      <c r="C413" s="40">
        <v>334.47</v>
      </c>
      <c r="D413" s="40">
        <v>100.16</v>
      </c>
    </row>
    <row r="414" spans="1:4" x14ac:dyDescent="0.35">
      <c r="A414" s="5">
        <v>46159</v>
      </c>
      <c r="B414" s="24">
        <v>626.04999999999995</v>
      </c>
      <c r="C414" s="40">
        <v>334.47</v>
      </c>
      <c r="D414" s="40">
        <v>100.16</v>
      </c>
    </row>
    <row r="415" spans="1:4" x14ac:dyDescent="0.35">
      <c r="A415" s="5">
        <v>46160</v>
      </c>
      <c r="B415" s="24">
        <v>626.04</v>
      </c>
      <c r="C415" s="40">
        <v>334.36</v>
      </c>
      <c r="D415" s="40">
        <v>100.13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EE50-7818-431D-A41E-DAE33E1A2F77}">
  <dimension ref="A1:D389"/>
  <sheetViews>
    <sheetView topLeftCell="A354" workbookViewId="0">
      <selection activeCell="G381" sqref="G381"/>
    </sheetView>
  </sheetViews>
  <sheetFormatPr defaultRowHeight="14.5" x14ac:dyDescent="0.35"/>
  <cols>
    <col min="1" max="1" width="17.90625" customWidth="1"/>
    <col min="3" max="3" width="13" customWidth="1"/>
    <col min="4" max="4" width="10.453125" customWidth="1"/>
  </cols>
  <sheetData>
    <row r="1" spans="1:4" ht="15.5" x14ac:dyDescent="0.35">
      <c r="A1" s="47" t="s">
        <v>375</v>
      </c>
      <c r="B1" s="47"/>
      <c r="C1" s="47"/>
      <c r="D1" s="47"/>
    </row>
    <row r="2" spans="1:4" ht="31" x14ac:dyDescent="0.35">
      <c r="A2" s="21" t="s">
        <v>0</v>
      </c>
      <c r="B2" s="22" t="s">
        <v>1</v>
      </c>
      <c r="C2" s="21" t="s">
        <v>376</v>
      </c>
      <c r="D2" s="21" t="s">
        <v>374</v>
      </c>
    </row>
    <row r="3" spans="1:4" x14ac:dyDescent="0.35">
      <c r="A3" s="27">
        <v>45748</v>
      </c>
      <c r="B3" s="28">
        <v>5.91</v>
      </c>
      <c r="C3" s="30">
        <v>233398.72000000053</v>
      </c>
      <c r="D3" s="1">
        <v>60.79</v>
      </c>
    </row>
    <row r="4" spans="1:4" x14ac:dyDescent="0.35">
      <c r="A4" s="27">
        <v>45749</v>
      </c>
      <c r="B4" s="28">
        <v>5.91</v>
      </c>
      <c r="C4" s="30">
        <v>233398.72000000053</v>
      </c>
      <c r="D4" s="1">
        <v>60.79</v>
      </c>
    </row>
    <row r="5" spans="1:4" x14ac:dyDescent="0.35">
      <c r="A5" s="27">
        <v>45750</v>
      </c>
      <c r="B5" s="28">
        <v>5.91</v>
      </c>
      <c r="C5" s="30">
        <v>233398.72000000053</v>
      </c>
      <c r="D5" s="1">
        <v>60.79</v>
      </c>
    </row>
    <row r="6" spans="1:4" x14ac:dyDescent="0.35">
      <c r="A6" s="27">
        <v>45751</v>
      </c>
      <c r="B6" s="28">
        <v>5.91</v>
      </c>
      <c r="C6" s="30">
        <v>233398.72000000053</v>
      </c>
      <c r="D6" s="1">
        <v>60.79</v>
      </c>
    </row>
    <row r="7" spans="1:4" x14ac:dyDescent="0.35">
      <c r="A7" s="27">
        <v>45752</v>
      </c>
      <c r="B7" s="28">
        <v>5.91</v>
      </c>
      <c r="C7" s="30">
        <v>233398.72000000053</v>
      </c>
      <c r="D7" s="1">
        <v>60.79</v>
      </c>
    </row>
    <row r="8" spans="1:4" x14ac:dyDescent="0.35">
      <c r="A8" s="27">
        <v>45753</v>
      </c>
      <c r="B8" s="28">
        <v>5.91</v>
      </c>
      <c r="C8" s="30">
        <v>233398.72000000053</v>
      </c>
      <c r="D8" s="1">
        <v>60.79</v>
      </c>
    </row>
    <row r="9" spans="1:4" x14ac:dyDescent="0.35">
      <c r="A9" s="27">
        <v>45754</v>
      </c>
      <c r="B9" s="28">
        <v>5.91</v>
      </c>
      <c r="C9" s="30">
        <v>233398.72000000053</v>
      </c>
      <c r="D9" s="1">
        <v>60.79</v>
      </c>
    </row>
    <row r="10" spans="1:4" x14ac:dyDescent="0.35">
      <c r="A10" s="27">
        <v>45755</v>
      </c>
      <c r="B10" s="28">
        <v>5.91</v>
      </c>
      <c r="C10" s="30">
        <v>233398.72000000053</v>
      </c>
      <c r="D10" s="1">
        <v>60.79</v>
      </c>
    </row>
    <row r="11" spans="1:4" x14ac:dyDescent="0.35">
      <c r="A11" s="27">
        <v>45756</v>
      </c>
      <c r="B11" s="28">
        <v>5.91</v>
      </c>
      <c r="C11" s="30">
        <v>233398.72000000053</v>
      </c>
      <c r="D11" s="1">
        <v>60.79</v>
      </c>
    </row>
    <row r="12" spans="1:4" x14ac:dyDescent="0.35">
      <c r="A12" s="27">
        <v>45757</v>
      </c>
      <c r="B12" s="28">
        <v>5.91</v>
      </c>
      <c r="C12" s="30">
        <v>233398.72000000053</v>
      </c>
      <c r="D12" s="1">
        <v>60.79</v>
      </c>
    </row>
    <row r="13" spans="1:4" x14ac:dyDescent="0.35">
      <c r="A13" s="27">
        <v>45758</v>
      </c>
      <c r="B13" s="28">
        <v>5.91</v>
      </c>
      <c r="C13" s="30">
        <v>233398.72000000053</v>
      </c>
      <c r="D13" s="1">
        <v>60.79</v>
      </c>
    </row>
    <row r="14" spans="1:4" x14ac:dyDescent="0.35">
      <c r="A14" s="27">
        <v>45759</v>
      </c>
      <c r="B14" s="29">
        <v>6.15</v>
      </c>
      <c r="C14" s="30">
        <v>253340.80000000019</v>
      </c>
      <c r="D14" s="31">
        <v>66</v>
      </c>
    </row>
    <row r="15" spans="1:4" x14ac:dyDescent="0.35">
      <c r="A15" s="27">
        <v>45760</v>
      </c>
      <c r="B15" s="29">
        <v>6.24</v>
      </c>
      <c r="C15" s="30">
        <v>260819.08000000031</v>
      </c>
      <c r="D15" s="1">
        <v>67.959999999999994</v>
      </c>
    </row>
    <row r="16" spans="1:4" x14ac:dyDescent="0.35">
      <c r="A16" s="27">
        <v>45761</v>
      </c>
      <c r="B16" s="29">
        <v>6.24</v>
      </c>
      <c r="C16" s="30">
        <v>260819.08000000031</v>
      </c>
      <c r="D16" s="1">
        <v>67.959999999999994</v>
      </c>
    </row>
    <row r="17" spans="1:4" x14ac:dyDescent="0.35">
      <c r="A17" s="27">
        <v>45762</v>
      </c>
      <c r="B17" s="29">
        <v>6.24</v>
      </c>
      <c r="C17" s="30">
        <v>260819.08000000031</v>
      </c>
      <c r="D17" s="1">
        <v>67.959999999999994</v>
      </c>
    </row>
    <row r="18" spans="1:4" x14ac:dyDescent="0.35">
      <c r="A18" s="27">
        <v>45763</v>
      </c>
      <c r="B18" s="29">
        <v>6.24</v>
      </c>
      <c r="C18" s="30">
        <v>260819.08000000031</v>
      </c>
      <c r="D18" s="1">
        <v>67.959999999999994</v>
      </c>
    </row>
    <row r="19" spans="1:4" x14ac:dyDescent="0.35">
      <c r="A19" s="27">
        <v>45764</v>
      </c>
      <c r="B19" s="29">
        <v>6.24</v>
      </c>
      <c r="C19" s="30">
        <v>260819.08000000031</v>
      </c>
      <c r="D19" s="1">
        <v>67.959999999999994</v>
      </c>
    </row>
    <row r="20" spans="1:4" x14ac:dyDescent="0.35">
      <c r="A20" s="27">
        <v>45765</v>
      </c>
      <c r="B20" s="29">
        <v>6.24</v>
      </c>
      <c r="C20" s="30">
        <v>260819.08000000031</v>
      </c>
      <c r="D20" s="1">
        <v>67.959999999999994</v>
      </c>
    </row>
    <row r="21" spans="1:4" x14ac:dyDescent="0.35">
      <c r="A21" s="27">
        <v>45766</v>
      </c>
      <c r="B21" s="29">
        <v>6.24</v>
      </c>
      <c r="C21" s="30">
        <v>260819.08000000031</v>
      </c>
      <c r="D21" s="1">
        <v>67.959999999999994</v>
      </c>
    </row>
    <row r="22" spans="1:4" x14ac:dyDescent="0.35">
      <c r="A22" s="27">
        <v>45767</v>
      </c>
      <c r="B22" s="29">
        <v>6.24</v>
      </c>
      <c r="C22" s="30">
        <v>260819.08000000031</v>
      </c>
      <c r="D22" s="1">
        <v>67.959999999999994</v>
      </c>
    </row>
    <row r="23" spans="1:4" x14ac:dyDescent="0.35">
      <c r="A23" s="27">
        <v>45768</v>
      </c>
      <c r="B23" s="29">
        <v>6.15</v>
      </c>
      <c r="C23" s="30">
        <v>253340.80000000019</v>
      </c>
      <c r="D23" s="31">
        <v>66</v>
      </c>
    </row>
    <row r="24" spans="1:4" x14ac:dyDescent="0.35">
      <c r="A24" s="27">
        <v>45769</v>
      </c>
      <c r="B24" s="29">
        <v>6.13</v>
      </c>
      <c r="C24" s="30">
        <v>251678.96000000017</v>
      </c>
      <c r="D24" s="1">
        <v>65.569999999999993</v>
      </c>
    </row>
    <row r="25" spans="1:4" x14ac:dyDescent="0.35">
      <c r="A25" s="27">
        <v>45770</v>
      </c>
      <c r="B25" s="29">
        <v>6.13</v>
      </c>
      <c r="C25" s="30">
        <v>251678.96000000017</v>
      </c>
      <c r="D25" s="1">
        <v>65.569999999999993</v>
      </c>
    </row>
    <row r="26" spans="1:4" x14ac:dyDescent="0.35">
      <c r="A26" s="27">
        <v>45771</v>
      </c>
      <c r="B26" s="29">
        <v>6.13</v>
      </c>
      <c r="C26" s="30">
        <v>251678.96000000017</v>
      </c>
      <c r="D26" s="1">
        <v>65.569999999999993</v>
      </c>
    </row>
    <row r="27" spans="1:4" x14ac:dyDescent="0.35">
      <c r="A27" s="27">
        <v>45772</v>
      </c>
      <c r="B27" s="29">
        <v>6.13</v>
      </c>
      <c r="C27" s="30">
        <v>251678.96000000017</v>
      </c>
      <c r="D27" s="1">
        <v>65.569999999999993</v>
      </c>
    </row>
    <row r="28" spans="1:4" x14ac:dyDescent="0.35">
      <c r="A28" s="27">
        <v>45773</v>
      </c>
      <c r="B28" s="29">
        <v>6.13</v>
      </c>
      <c r="C28" s="30">
        <v>251678.96000000017</v>
      </c>
      <c r="D28" s="1">
        <v>65.569999999999993</v>
      </c>
    </row>
    <row r="29" spans="1:4" x14ac:dyDescent="0.35">
      <c r="A29" s="27">
        <v>45774</v>
      </c>
      <c r="B29" s="29">
        <v>6.15</v>
      </c>
      <c r="C29" s="30">
        <v>253340.80000000019</v>
      </c>
      <c r="D29" s="31">
        <v>66</v>
      </c>
    </row>
    <row r="30" spans="1:4" x14ac:dyDescent="0.35">
      <c r="A30" s="27">
        <v>45775</v>
      </c>
      <c r="B30" s="29">
        <v>6.12</v>
      </c>
      <c r="C30" s="30">
        <v>250848.04000000015</v>
      </c>
      <c r="D30" s="1">
        <v>65.349999999999994</v>
      </c>
    </row>
    <row r="31" spans="1:4" x14ac:dyDescent="0.35">
      <c r="A31" s="27">
        <v>45776</v>
      </c>
      <c r="B31" s="29">
        <v>6.12</v>
      </c>
      <c r="C31" s="30">
        <v>250848.04</v>
      </c>
      <c r="D31" s="1">
        <v>65.349999999999994</v>
      </c>
    </row>
    <row r="32" spans="1:4" x14ac:dyDescent="0.35">
      <c r="A32" s="27">
        <v>45777</v>
      </c>
      <c r="B32" s="29">
        <v>6.09</v>
      </c>
      <c r="C32" s="30">
        <v>248355.28000000012</v>
      </c>
      <c r="D32" s="31">
        <v>64.7</v>
      </c>
    </row>
    <row r="33" spans="1:4" x14ac:dyDescent="0.35">
      <c r="A33" s="27">
        <v>45778</v>
      </c>
      <c r="B33" s="29">
        <v>6.09</v>
      </c>
      <c r="C33" s="30">
        <v>248356.28</v>
      </c>
      <c r="D33" s="31">
        <v>65.7</v>
      </c>
    </row>
    <row r="34" spans="1:4" x14ac:dyDescent="0.35">
      <c r="A34" s="27">
        <v>45779</v>
      </c>
      <c r="B34" s="29">
        <v>6.09</v>
      </c>
      <c r="C34" s="30">
        <v>248357.28</v>
      </c>
      <c r="D34" s="31">
        <v>66.7</v>
      </c>
    </row>
    <row r="35" spans="1:4" x14ac:dyDescent="0.35">
      <c r="A35" s="27">
        <v>45780</v>
      </c>
      <c r="B35" s="29">
        <v>6.09</v>
      </c>
      <c r="C35" s="30">
        <v>248358.28</v>
      </c>
      <c r="D35" s="31">
        <v>67.7</v>
      </c>
    </row>
    <row r="36" spans="1:4" x14ac:dyDescent="0.35">
      <c r="A36" s="27">
        <v>45781</v>
      </c>
      <c r="B36" s="29">
        <v>6.03</v>
      </c>
      <c r="C36" s="30">
        <v>243369.76000000004</v>
      </c>
      <c r="D36" s="31">
        <v>63.4</v>
      </c>
    </row>
    <row r="37" spans="1:4" x14ac:dyDescent="0.35">
      <c r="A37" s="27">
        <v>45782</v>
      </c>
      <c r="B37" s="29">
        <v>6</v>
      </c>
      <c r="C37" s="30">
        <v>240877.00000000064</v>
      </c>
      <c r="D37" s="1">
        <v>62.75</v>
      </c>
    </row>
    <row r="38" spans="1:4" x14ac:dyDescent="0.35">
      <c r="A38" s="27">
        <v>45783</v>
      </c>
      <c r="B38" s="29">
        <v>6</v>
      </c>
      <c r="C38" s="30">
        <v>240877.00000000064</v>
      </c>
      <c r="D38" s="1">
        <v>62.75</v>
      </c>
    </row>
    <row r="39" spans="1:4" x14ac:dyDescent="0.35">
      <c r="A39" s="27">
        <v>45784</v>
      </c>
      <c r="B39" s="29">
        <v>6</v>
      </c>
      <c r="C39" s="30">
        <v>240877.00000000064</v>
      </c>
      <c r="D39" s="1">
        <v>62.75</v>
      </c>
    </row>
    <row r="40" spans="1:4" x14ac:dyDescent="0.35">
      <c r="A40" s="27">
        <v>45785</v>
      </c>
      <c r="B40" s="29">
        <v>6</v>
      </c>
      <c r="C40" s="30">
        <v>240877.00000000064</v>
      </c>
      <c r="D40" s="1">
        <v>62.75</v>
      </c>
    </row>
    <row r="41" spans="1:4" x14ac:dyDescent="0.35">
      <c r="A41" s="27">
        <v>45786</v>
      </c>
      <c r="B41" s="29">
        <v>6</v>
      </c>
      <c r="C41" s="30">
        <v>240877.00000000064</v>
      </c>
      <c r="D41" s="1">
        <v>62.75</v>
      </c>
    </row>
    <row r="42" spans="1:4" x14ac:dyDescent="0.35">
      <c r="A42" s="27">
        <v>45787</v>
      </c>
      <c r="B42" s="29">
        <v>6</v>
      </c>
      <c r="C42" s="30">
        <v>240877.00000000064</v>
      </c>
      <c r="D42" s="1">
        <v>62.75</v>
      </c>
    </row>
    <row r="43" spans="1:4" x14ac:dyDescent="0.35">
      <c r="A43" s="27">
        <v>45788</v>
      </c>
      <c r="B43" s="29">
        <v>6</v>
      </c>
      <c r="C43" s="30">
        <v>240877.00000000064</v>
      </c>
      <c r="D43" s="1">
        <v>62.75</v>
      </c>
    </row>
    <row r="44" spans="1:4" x14ac:dyDescent="0.35">
      <c r="A44" s="27">
        <v>45789</v>
      </c>
      <c r="B44" s="29">
        <v>6</v>
      </c>
      <c r="C44" s="30">
        <v>240877.00000000064</v>
      </c>
      <c r="D44" s="1">
        <v>62.75</v>
      </c>
    </row>
    <row r="45" spans="1:4" x14ac:dyDescent="0.35">
      <c r="A45" s="27">
        <v>45790</v>
      </c>
      <c r="B45" s="29">
        <v>6</v>
      </c>
      <c r="C45" s="30">
        <v>240877.00000000064</v>
      </c>
      <c r="D45" s="1">
        <v>62.75</v>
      </c>
    </row>
    <row r="46" spans="1:4" x14ac:dyDescent="0.35">
      <c r="A46" s="27">
        <v>45791</v>
      </c>
      <c r="B46" s="29">
        <v>6</v>
      </c>
      <c r="C46" s="30">
        <v>240877.00000000064</v>
      </c>
      <c r="D46" s="1">
        <v>62.75</v>
      </c>
    </row>
    <row r="47" spans="1:4" x14ac:dyDescent="0.35">
      <c r="A47" s="27">
        <v>45792</v>
      </c>
      <c r="B47" s="29">
        <v>6</v>
      </c>
      <c r="C47" s="30">
        <v>240877.00000000064</v>
      </c>
      <c r="D47" s="1">
        <v>62.75</v>
      </c>
    </row>
    <row r="48" spans="1:4" x14ac:dyDescent="0.35">
      <c r="A48" s="27">
        <v>45793</v>
      </c>
      <c r="B48" s="29">
        <v>5.58</v>
      </c>
      <c r="C48" s="30">
        <v>205978.3600000001</v>
      </c>
      <c r="D48" s="1">
        <v>53.63</v>
      </c>
    </row>
    <row r="49" spans="1:4" x14ac:dyDescent="0.35">
      <c r="A49" s="27">
        <v>45794</v>
      </c>
      <c r="B49" s="29">
        <v>5.58</v>
      </c>
      <c r="C49" s="30">
        <v>205978.3600000001</v>
      </c>
      <c r="D49" s="1">
        <v>53.63</v>
      </c>
    </row>
    <row r="50" spans="1:4" x14ac:dyDescent="0.35">
      <c r="A50" s="27">
        <v>45795</v>
      </c>
      <c r="B50" s="29">
        <v>5.58</v>
      </c>
      <c r="C50" s="30">
        <v>205978.3600000001</v>
      </c>
      <c r="D50" s="1">
        <v>53.63</v>
      </c>
    </row>
    <row r="51" spans="1:4" x14ac:dyDescent="0.35">
      <c r="A51" s="27">
        <v>45796</v>
      </c>
      <c r="B51" s="29">
        <v>5.58</v>
      </c>
      <c r="C51" s="30">
        <v>205978.3600000001</v>
      </c>
      <c r="D51" s="1">
        <v>53.63</v>
      </c>
    </row>
    <row r="52" spans="1:4" x14ac:dyDescent="0.35">
      <c r="A52" s="27">
        <v>45797</v>
      </c>
      <c r="B52" s="29">
        <v>5.58</v>
      </c>
      <c r="C52" s="30">
        <v>205978.3600000001</v>
      </c>
      <c r="D52" s="1">
        <v>53.63</v>
      </c>
    </row>
    <row r="53" spans="1:4" x14ac:dyDescent="0.35">
      <c r="A53" s="27">
        <v>45798</v>
      </c>
      <c r="B53" s="29">
        <v>5.58</v>
      </c>
      <c r="C53" s="30">
        <v>205978.3600000001</v>
      </c>
      <c r="D53" s="1">
        <v>53.63</v>
      </c>
    </row>
    <row r="54" spans="1:4" x14ac:dyDescent="0.35">
      <c r="A54" s="27">
        <v>45799</v>
      </c>
      <c r="B54" s="29">
        <v>5.58</v>
      </c>
      <c r="C54" s="30">
        <v>205978.3600000001</v>
      </c>
      <c r="D54" s="1">
        <v>53.63</v>
      </c>
    </row>
    <row r="55" spans="1:4" x14ac:dyDescent="0.35">
      <c r="A55" s="27">
        <v>45800</v>
      </c>
      <c r="B55" s="29">
        <v>5.58</v>
      </c>
      <c r="C55" s="30">
        <v>205978.3600000001</v>
      </c>
      <c r="D55" s="1">
        <v>53.63</v>
      </c>
    </row>
    <row r="56" spans="1:4" x14ac:dyDescent="0.35">
      <c r="A56" s="27">
        <v>45801</v>
      </c>
      <c r="B56" s="29">
        <v>5.46</v>
      </c>
      <c r="C56" s="30">
        <v>196699.72000000032</v>
      </c>
      <c r="D56" s="31">
        <v>51.216000000000001</v>
      </c>
    </row>
    <row r="57" spans="1:4" x14ac:dyDescent="0.35">
      <c r="A57" s="27">
        <v>45802</v>
      </c>
      <c r="B57" s="29">
        <v>5.51</v>
      </c>
      <c r="C57" s="30">
        <v>200161.92000000001</v>
      </c>
      <c r="D57" s="31">
        <v>52.116999999999997</v>
      </c>
    </row>
    <row r="58" spans="1:4" x14ac:dyDescent="0.35">
      <c r="A58" s="27">
        <v>45803</v>
      </c>
      <c r="B58" s="29">
        <v>6.51</v>
      </c>
      <c r="C58" s="30">
        <v>200162.92</v>
      </c>
      <c r="D58" s="31">
        <v>53.116999999999997</v>
      </c>
    </row>
    <row r="59" spans="1:4" x14ac:dyDescent="0.35">
      <c r="A59" s="27">
        <v>45804</v>
      </c>
      <c r="B59" s="29">
        <v>5.65</v>
      </c>
      <c r="C59" s="30">
        <v>211794.8</v>
      </c>
      <c r="D59" s="31">
        <v>55.155000000000001</v>
      </c>
    </row>
    <row r="60" spans="1:4" x14ac:dyDescent="0.35">
      <c r="A60" s="27">
        <v>45805</v>
      </c>
      <c r="B60" s="29">
        <v>5.65</v>
      </c>
      <c r="C60" s="30">
        <v>211794.8</v>
      </c>
      <c r="D60" s="31">
        <v>56.155000000000001</v>
      </c>
    </row>
    <row r="61" spans="1:4" x14ac:dyDescent="0.35">
      <c r="A61" s="27">
        <v>45806</v>
      </c>
      <c r="B61" s="29">
        <v>5.75</v>
      </c>
      <c r="C61" s="30">
        <v>220104.00000000032</v>
      </c>
      <c r="D61" s="31">
        <v>57.325000000000003</v>
      </c>
    </row>
    <row r="62" spans="1:4" x14ac:dyDescent="0.35">
      <c r="A62" s="27">
        <v>45807</v>
      </c>
      <c r="B62" s="29">
        <v>5.75</v>
      </c>
      <c r="C62" s="30">
        <v>220104</v>
      </c>
      <c r="D62" s="31">
        <v>57.325000000000003</v>
      </c>
    </row>
    <row r="63" spans="1:4" x14ac:dyDescent="0.35">
      <c r="A63" s="27">
        <v>45808</v>
      </c>
      <c r="B63" s="29">
        <v>5.75</v>
      </c>
      <c r="C63" s="30">
        <v>220104</v>
      </c>
      <c r="D63" s="31">
        <v>57.325000000000003</v>
      </c>
    </row>
    <row r="64" spans="1:4" x14ac:dyDescent="0.35">
      <c r="A64" s="27">
        <v>45809</v>
      </c>
      <c r="B64" s="29">
        <v>5.75</v>
      </c>
      <c r="C64" s="30">
        <v>220104</v>
      </c>
      <c r="D64" s="31">
        <v>57.325000000000003</v>
      </c>
    </row>
    <row r="65" spans="1:4" x14ac:dyDescent="0.35">
      <c r="A65" s="27">
        <v>45810</v>
      </c>
      <c r="B65" s="29">
        <v>5.98</v>
      </c>
      <c r="C65" s="30">
        <v>239215.16000000061</v>
      </c>
      <c r="D65" s="31">
        <v>62.316000000000003</v>
      </c>
    </row>
    <row r="66" spans="1:4" x14ac:dyDescent="0.35">
      <c r="A66" s="27">
        <v>45811</v>
      </c>
      <c r="B66" s="29">
        <v>5.98</v>
      </c>
      <c r="C66" s="30">
        <v>239215.16000000061</v>
      </c>
      <c r="D66" s="31">
        <v>62.316000000000003</v>
      </c>
    </row>
    <row r="67" spans="1:4" x14ac:dyDescent="0.35">
      <c r="A67" s="27">
        <v>45812</v>
      </c>
      <c r="B67" s="29">
        <v>5.8</v>
      </c>
      <c r="C67" s="30">
        <v>224258.60000000038</v>
      </c>
      <c r="D67" s="1">
        <v>58.41</v>
      </c>
    </row>
    <row r="68" spans="1:4" x14ac:dyDescent="0.35">
      <c r="A68" s="27">
        <v>45813</v>
      </c>
      <c r="B68" s="29">
        <v>5.8</v>
      </c>
      <c r="C68" s="30">
        <v>224258.60000000038</v>
      </c>
      <c r="D68" s="1">
        <v>58.41</v>
      </c>
    </row>
    <row r="69" spans="1:4" x14ac:dyDescent="0.35">
      <c r="A69" s="27">
        <v>45814</v>
      </c>
      <c r="B69" s="29">
        <v>5.8</v>
      </c>
      <c r="C69" s="30">
        <v>224258.60000000038</v>
      </c>
      <c r="D69" s="1">
        <v>58.41</v>
      </c>
    </row>
    <row r="70" spans="1:4" x14ac:dyDescent="0.35">
      <c r="A70" s="27">
        <v>45815</v>
      </c>
      <c r="B70" s="29">
        <v>5.8</v>
      </c>
      <c r="C70" s="30">
        <v>224258.60000000038</v>
      </c>
      <c r="D70" s="1">
        <v>58.41</v>
      </c>
    </row>
    <row r="71" spans="1:4" x14ac:dyDescent="0.35">
      <c r="A71" s="27">
        <v>45816</v>
      </c>
      <c r="B71" s="29">
        <v>5.8</v>
      </c>
      <c r="C71" s="30">
        <v>224258.60000000038</v>
      </c>
      <c r="D71" s="1">
        <v>58.41</v>
      </c>
    </row>
    <row r="72" spans="1:4" x14ac:dyDescent="0.35">
      <c r="A72" s="27">
        <v>45817</v>
      </c>
      <c r="B72" s="29">
        <v>5.8</v>
      </c>
      <c r="C72" s="30">
        <v>224258.60000000038</v>
      </c>
      <c r="D72" s="1">
        <v>58.41</v>
      </c>
    </row>
    <row r="73" spans="1:4" x14ac:dyDescent="0.35">
      <c r="A73" s="27">
        <v>45818</v>
      </c>
      <c r="B73" s="29">
        <v>5.8</v>
      </c>
      <c r="C73" s="30">
        <v>224258.60000000038</v>
      </c>
      <c r="D73" s="1">
        <v>58.41</v>
      </c>
    </row>
    <row r="74" spans="1:4" x14ac:dyDescent="0.35">
      <c r="A74" s="27">
        <v>45819</v>
      </c>
      <c r="B74" s="29">
        <v>5.8</v>
      </c>
      <c r="C74" s="30">
        <v>224258.60000000038</v>
      </c>
      <c r="D74" s="1">
        <v>58.41</v>
      </c>
    </row>
    <row r="75" spans="1:4" x14ac:dyDescent="0.35">
      <c r="A75" s="27">
        <v>45820</v>
      </c>
      <c r="B75" s="29">
        <v>5.8</v>
      </c>
      <c r="C75" s="30">
        <v>224258.60000000038</v>
      </c>
      <c r="D75" s="1">
        <v>58.41</v>
      </c>
    </row>
    <row r="76" spans="1:4" x14ac:dyDescent="0.35">
      <c r="A76" s="27">
        <v>45821</v>
      </c>
      <c r="B76" s="29">
        <v>5.75</v>
      </c>
      <c r="C76" s="30">
        <v>220104.00000000032</v>
      </c>
      <c r="D76" s="1">
        <v>57.33</v>
      </c>
    </row>
    <row r="77" spans="1:4" x14ac:dyDescent="0.35">
      <c r="A77" s="27">
        <v>45822</v>
      </c>
      <c r="B77" s="29">
        <v>5.71</v>
      </c>
      <c r="C77" s="30">
        <v>216780.32000000027</v>
      </c>
      <c r="D77" s="31">
        <v>56.457000000000001</v>
      </c>
    </row>
    <row r="78" spans="1:4" x14ac:dyDescent="0.35">
      <c r="A78" s="27">
        <v>45823</v>
      </c>
      <c r="B78" s="29">
        <v>5.71</v>
      </c>
      <c r="C78" s="30">
        <v>216780.32000000027</v>
      </c>
      <c r="D78" s="31">
        <v>56.457000000000001</v>
      </c>
    </row>
    <row r="79" spans="1:4" x14ac:dyDescent="0.35">
      <c r="A79" s="27">
        <v>45824</v>
      </c>
      <c r="B79" s="29">
        <v>5.71</v>
      </c>
      <c r="C79" s="30">
        <v>216780.32000000027</v>
      </c>
      <c r="D79" s="31">
        <v>56.457000000000001</v>
      </c>
    </row>
    <row r="80" spans="1:4" x14ac:dyDescent="0.35">
      <c r="A80" s="27">
        <v>45825</v>
      </c>
      <c r="B80" s="29">
        <v>5.71</v>
      </c>
      <c r="C80" s="30">
        <v>216780.32000000027</v>
      </c>
      <c r="D80" s="31">
        <v>56.457000000000001</v>
      </c>
    </row>
    <row r="81" spans="1:4" x14ac:dyDescent="0.35">
      <c r="A81" s="27">
        <v>45826</v>
      </c>
      <c r="B81" s="29">
        <v>5.71</v>
      </c>
      <c r="C81" s="30">
        <v>216780.32</v>
      </c>
      <c r="D81" s="1">
        <v>56.46</v>
      </c>
    </row>
    <row r="82" spans="1:4" x14ac:dyDescent="0.35">
      <c r="A82" s="27">
        <v>45827</v>
      </c>
      <c r="B82" s="29">
        <v>5.78</v>
      </c>
      <c r="C82" s="30">
        <v>222596.76000000036</v>
      </c>
      <c r="D82" s="31">
        <v>57.975999999999999</v>
      </c>
    </row>
    <row r="83" spans="1:4" x14ac:dyDescent="0.35">
      <c r="A83" s="27">
        <v>45828</v>
      </c>
      <c r="B83" s="29">
        <v>5.83</v>
      </c>
      <c r="C83" s="30">
        <v>226751.36000000042</v>
      </c>
      <c r="D83" s="31">
        <v>59.061</v>
      </c>
    </row>
    <row r="84" spans="1:4" x14ac:dyDescent="0.35">
      <c r="A84" s="27">
        <v>45829</v>
      </c>
      <c r="B84" s="29">
        <v>5.83</v>
      </c>
      <c r="C84" s="30">
        <v>226751.36000000042</v>
      </c>
      <c r="D84" s="31">
        <v>59.061</v>
      </c>
    </row>
    <row r="85" spans="1:4" x14ac:dyDescent="0.35">
      <c r="A85" s="27">
        <v>45830</v>
      </c>
      <c r="B85" s="29">
        <v>5.83</v>
      </c>
      <c r="C85" s="30">
        <v>226751.36000000042</v>
      </c>
      <c r="D85" s="31">
        <v>59.061</v>
      </c>
    </row>
    <row r="86" spans="1:4" x14ac:dyDescent="0.35">
      <c r="A86" s="27">
        <v>45831</v>
      </c>
      <c r="B86" s="29">
        <v>5.83</v>
      </c>
      <c r="C86" s="30">
        <v>226751.36000000042</v>
      </c>
      <c r="D86" s="31">
        <v>59.061</v>
      </c>
    </row>
    <row r="87" spans="1:4" x14ac:dyDescent="0.35">
      <c r="A87" s="27">
        <v>45832</v>
      </c>
      <c r="B87" s="29">
        <v>5.83</v>
      </c>
      <c r="C87" s="30">
        <v>226751.36000000042</v>
      </c>
      <c r="D87" s="31">
        <v>59.061</v>
      </c>
    </row>
    <row r="88" spans="1:4" x14ac:dyDescent="0.35">
      <c r="A88" s="27">
        <v>45833</v>
      </c>
      <c r="B88" s="29">
        <v>6.05</v>
      </c>
      <c r="C88" s="30">
        <v>245031.60000000006</v>
      </c>
      <c r="D88" s="31">
        <v>63.835000000000001</v>
      </c>
    </row>
    <row r="89" spans="1:4" x14ac:dyDescent="0.35">
      <c r="A89" s="27">
        <v>45834</v>
      </c>
      <c r="B89" s="29">
        <v>6.05</v>
      </c>
      <c r="C89" s="30">
        <v>245031.60000000006</v>
      </c>
      <c r="D89" s="31">
        <v>63.835000000000001</v>
      </c>
    </row>
    <row r="90" spans="1:4" x14ac:dyDescent="0.35">
      <c r="A90" s="27">
        <v>45835</v>
      </c>
      <c r="B90" s="29">
        <v>6.04</v>
      </c>
      <c r="C90" s="30">
        <v>244200.68000000005</v>
      </c>
      <c r="D90" s="31">
        <v>63.618000000000002</v>
      </c>
    </row>
    <row r="91" spans="1:4" x14ac:dyDescent="0.35">
      <c r="A91" s="27">
        <v>45836</v>
      </c>
      <c r="B91" s="29">
        <v>5.98</v>
      </c>
      <c r="C91" s="30">
        <v>239215.16000000061</v>
      </c>
      <c r="D91" s="31">
        <v>62.316000000000003</v>
      </c>
    </row>
    <row r="92" spans="1:4" x14ac:dyDescent="0.35">
      <c r="A92" s="27">
        <v>45837</v>
      </c>
      <c r="B92" s="29">
        <v>5.98</v>
      </c>
      <c r="C92" s="30">
        <v>239215.16000000061</v>
      </c>
      <c r="D92" s="31">
        <v>62.316000000000003</v>
      </c>
    </row>
    <row r="93" spans="1:4" x14ac:dyDescent="0.35">
      <c r="A93" s="27">
        <v>45838</v>
      </c>
      <c r="B93" s="29">
        <v>5.9</v>
      </c>
      <c r="C93" s="30">
        <v>232567.80000000051</v>
      </c>
      <c r="D93" s="1">
        <v>60.58</v>
      </c>
    </row>
    <row r="94" spans="1:4" x14ac:dyDescent="0.35">
      <c r="A94" s="27">
        <v>45839</v>
      </c>
      <c r="B94" s="29">
        <v>5.9</v>
      </c>
      <c r="C94" s="30">
        <v>232567.80000000051</v>
      </c>
      <c r="D94" s="1">
        <v>60.58</v>
      </c>
    </row>
    <row r="95" spans="1:4" x14ac:dyDescent="0.35">
      <c r="A95" s="27">
        <v>45840</v>
      </c>
      <c r="B95" s="29">
        <v>5.95</v>
      </c>
      <c r="C95" s="30">
        <v>236722.40000000058</v>
      </c>
      <c r="D95" s="31">
        <v>61.664999999999999</v>
      </c>
    </row>
    <row r="96" spans="1:4" x14ac:dyDescent="0.35">
      <c r="A96" s="27">
        <v>45841</v>
      </c>
      <c r="B96" s="29">
        <v>5.98</v>
      </c>
      <c r="C96" s="30">
        <v>239215.16000000061</v>
      </c>
      <c r="D96" s="31">
        <v>62.316000000000003</v>
      </c>
    </row>
    <row r="97" spans="1:4" x14ac:dyDescent="0.35">
      <c r="A97" s="27">
        <v>45842</v>
      </c>
      <c r="B97" s="29">
        <v>5.98</v>
      </c>
      <c r="C97" s="30">
        <v>239215.16000000061</v>
      </c>
      <c r="D97" s="31">
        <v>62.316000000000003</v>
      </c>
    </row>
    <row r="98" spans="1:4" x14ac:dyDescent="0.35">
      <c r="A98" s="27">
        <v>45843</v>
      </c>
      <c r="B98" s="29">
        <v>5.98</v>
      </c>
      <c r="C98" s="30">
        <v>239215.16000000061</v>
      </c>
      <c r="D98" s="31">
        <v>62.316000000000003</v>
      </c>
    </row>
    <row r="99" spans="1:4" x14ac:dyDescent="0.35">
      <c r="A99" s="27">
        <v>45844</v>
      </c>
      <c r="B99" s="29">
        <v>6.1</v>
      </c>
      <c r="C99" s="30">
        <v>249186.20000000013</v>
      </c>
      <c r="D99" s="1">
        <v>64.92</v>
      </c>
    </row>
    <row r="100" spans="1:4" x14ac:dyDescent="0.35">
      <c r="A100" s="27">
        <v>45845</v>
      </c>
      <c r="B100" s="29">
        <v>6.16</v>
      </c>
      <c r="C100" s="30">
        <v>254171.7200000002</v>
      </c>
      <c r="D100" s="31">
        <v>66.221999999999994</v>
      </c>
    </row>
    <row r="101" spans="1:4" x14ac:dyDescent="0.35">
      <c r="A101" s="27">
        <v>45846</v>
      </c>
      <c r="B101" s="29">
        <v>6.16</v>
      </c>
      <c r="C101" s="30">
        <v>254171.7200000002</v>
      </c>
      <c r="D101" s="31">
        <v>66.221999999999994</v>
      </c>
    </row>
    <row r="102" spans="1:4" x14ac:dyDescent="0.35">
      <c r="A102" s="27">
        <v>45847</v>
      </c>
      <c r="B102" s="29">
        <v>6.16</v>
      </c>
      <c r="C102" s="30">
        <v>254171.7200000002</v>
      </c>
      <c r="D102" s="31">
        <v>66.221999999999994</v>
      </c>
    </row>
    <row r="103" spans="1:4" x14ac:dyDescent="0.35">
      <c r="A103" s="27">
        <v>45848</v>
      </c>
      <c r="B103" s="29">
        <v>6.16</v>
      </c>
      <c r="C103" s="30">
        <v>254171.7200000002</v>
      </c>
      <c r="D103" s="31">
        <v>66.221999999999994</v>
      </c>
    </row>
    <row r="104" spans="1:4" x14ac:dyDescent="0.35">
      <c r="A104" s="27">
        <v>45849</v>
      </c>
      <c r="B104" s="29">
        <v>6.16</v>
      </c>
      <c r="C104" s="30">
        <v>254171.7200000002</v>
      </c>
      <c r="D104" s="31">
        <v>66.221999999999994</v>
      </c>
    </row>
    <row r="105" spans="1:4" x14ac:dyDescent="0.35">
      <c r="A105" s="27">
        <v>45850</v>
      </c>
      <c r="B105" s="29">
        <v>6.16</v>
      </c>
      <c r="C105" s="30">
        <v>254171.7200000002</v>
      </c>
      <c r="D105" s="31">
        <v>66.221999999999994</v>
      </c>
    </row>
    <row r="106" spans="1:4" x14ac:dyDescent="0.35">
      <c r="A106" s="27">
        <v>45851</v>
      </c>
      <c r="B106" s="29">
        <v>6.16</v>
      </c>
      <c r="C106" s="30">
        <v>254171.7200000002</v>
      </c>
      <c r="D106" s="31">
        <v>66.221999999999994</v>
      </c>
    </row>
    <row r="107" spans="1:4" x14ac:dyDescent="0.35">
      <c r="A107" s="27">
        <v>45852</v>
      </c>
      <c r="B107" s="29">
        <v>6.37</v>
      </c>
      <c r="C107" s="30">
        <v>271621.04000000015</v>
      </c>
      <c r="D107" s="31">
        <v>70.778999999999996</v>
      </c>
    </row>
    <row r="108" spans="1:4" x14ac:dyDescent="0.35">
      <c r="A108" s="27">
        <v>45853</v>
      </c>
      <c r="B108" s="29">
        <v>6.4</v>
      </c>
      <c r="C108" s="30">
        <v>274113.8000000001</v>
      </c>
      <c r="D108" s="1">
        <v>71.430000000000007</v>
      </c>
    </row>
    <row r="109" spans="1:4" x14ac:dyDescent="0.35">
      <c r="A109" s="27">
        <v>45854</v>
      </c>
      <c r="B109" s="29">
        <v>6.41</v>
      </c>
      <c r="C109" s="30">
        <v>274944.72000000009</v>
      </c>
      <c r="D109" s="31">
        <v>71.647000000000006</v>
      </c>
    </row>
    <row r="110" spans="1:4" x14ac:dyDescent="0.35">
      <c r="A110" s="27">
        <v>45855</v>
      </c>
      <c r="B110" s="29">
        <v>6.41</v>
      </c>
      <c r="C110" s="30">
        <v>274944.72000000009</v>
      </c>
      <c r="D110" s="31">
        <v>71.647000000000006</v>
      </c>
    </row>
    <row r="111" spans="1:4" x14ac:dyDescent="0.35">
      <c r="A111" s="27">
        <v>45856</v>
      </c>
      <c r="B111" s="29">
        <v>6.41</v>
      </c>
      <c r="C111" s="30">
        <v>274944.72000000009</v>
      </c>
      <c r="D111" s="31">
        <v>71.647000000000006</v>
      </c>
    </row>
    <row r="112" spans="1:4" x14ac:dyDescent="0.35">
      <c r="A112" s="27">
        <v>45857</v>
      </c>
      <c r="B112" s="29">
        <v>6.41</v>
      </c>
      <c r="C112" s="30">
        <v>274944.72000000009</v>
      </c>
      <c r="D112" s="31">
        <v>71.647000000000006</v>
      </c>
    </row>
    <row r="113" spans="1:4" x14ac:dyDescent="0.35">
      <c r="A113" s="27">
        <v>45858</v>
      </c>
      <c r="B113" s="29">
        <v>6.41</v>
      </c>
      <c r="C113" s="30">
        <v>274944.72000000009</v>
      </c>
      <c r="D113" s="31">
        <v>71.647000000000006</v>
      </c>
    </row>
    <row r="114" spans="1:4" x14ac:dyDescent="0.35">
      <c r="A114" s="27">
        <v>45859</v>
      </c>
      <c r="B114" s="29">
        <v>6.15</v>
      </c>
      <c r="C114" s="30">
        <v>253340.80000000019</v>
      </c>
      <c r="D114" s="31">
        <v>66.004999999999995</v>
      </c>
    </row>
    <row r="115" spans="1:4" x14ac:dyDescent="0.35">
      <c r="A115" s="27">
        <v>45860</v>
      </c>
      <c r="B115" s="29">
        <v>6.15</v>
      </c>
      <c r="C115" s="30">
        <v>253340.80000000019</v>
      </c>
      <c r="D115" s="31">
        <v>66.004999999999995</v>
      </c>
    </row>
    <row r="116" spans="1:4" x14ac:dyDescent="0.35">
      <c r="A116" s="27">
        <v>45861</v>
      </c>
      <c r="B116" s="29">
        <v>6.05</v>
      </c>
      <c r="C116" s="30">
        <v>245031.60000000006</v>
      </c>
      <c r="D116" s="31">
        <v>63.835000000000001</v>
      </c>
    </row>
    <row r="117" spans="1:4" x14ac:dyDescent="0.35">
      <c r="A117" s="27">
        <v>45862</v>
      </c>
      <c r="B117" s="29">
        <v>6.05</v>
      </c>
      <c r="C117" s="30">
        <v>245031.60000000006</v>
      </c>
      <c r="D117" s="31">
        <v>63.835000000000001</v>
      </c>
    </row>
    <row r="118" spans="1:4" x14ac:dyDescent="0.35">
      <c r="A118" s="27">
        <v>45863</v>
      </c>
      <c r="B118" s="29">
        <v>6.05</v>
      </c>
      <c r="C118" s="30">
        <v>245031.60000000006</v>
      </c>
      <c r="D118" s="31">
        <v>63.835000000000001</v>
      </c>
    </row>
    <row r="119" spans="1:4" x14ac:dyDescent="0.35">
      <c r="A119" s="27">
        <v>45864</v>
      </c>
      <c r="B119" s="29">
        <v>6.15</v>
      </c>
      <c r="C119" s="30">
        <v>253340.80000000019</v>
      </c>
      <c r="D119" s="31">
        <v>66.004999999999995</v>
      </c>
    </row>
    <row r="120" spans="1:4" x14ac:dyDescent="0.35">
      <c r="A120" s="27">
        <v>45865</v>
      </c>
      <c r="B120" s="29">
        <v>6.2</v>
      </c>
      <c r="C120" s="30">
        <v>257495.40000000026</v>
      </c>
      <c r="D120" s="1">
        <v>67.09</v>
      </c>
    </row>
    <row r="121" spans="1:4" x14ac:dyDescent="0.35">
      <c r="A121" s="27">
        <v>45866</v>
      </c>
      <c r="B121" s="29">
        <v>6.2</v>
      </c>
      <c r="C121" s="30">
        <v>257495.40000000026</v>
      </c>
      <c r="D121" s="1">
        <v>67.09</v>
      </c>
    </row>
    <row r="122" spans="1:4" x14ac:dyDescent="0.35">
      <c r="A122" s="27">
        <v>45867</v>
      </c>
      <c r="B122" s="29">
        <v>6.2</v>
      </c>
      <c r="C122" s="30">
        <v>257495.40000000026</v>
      </c>
      <c r="D122" s="1">
        <v>67.09</v>
      </c>
    </row>
    <row r="123" spans="1:4" x14ac:dyDescent="0.35">
      <c r="A123" s="27">
        <v>45868</v>
      </c>
      <c r="B123" s="29">
        <v>6.2</v>
      </c>
      <c r="C123" s="30">
        <v>257495.40000000026</v>
      </c>
      <c r="D123" s="1">
        <v>67.09</v>
      </c>
    </row>
    <row r="124" spans="1:4" x14ac:dyDescent="0.35">
      <c r="A124" s="27">
        <v>45869</v>
      </c>
      <c r="B124" s="29">
        <v>6.2</v>
      </c>
      <c r="C124" s="30">
        <v>257495.40000000026</v>
      </c>
      <c r="D124" s="1">
        <v>67.09</v>
      </c>
    </row>
    <row r="125" spans="1:4" x14ac:dyDescent="0.35">
      <c r="A125" s="27">
        <v>45870</v>
      </c>
      <c r="B125" s="29">
        <v>6.2</v>
      </c>
      <c r="C125" s="30">
        <v>257495.40000000026</v>
      </c>
      <c r="D125" s="1">
        <v>67.09</v>
      </c>
    </row>
    <row r="126" spans="1:4" x14ac:dyDescent="0.35">
      <c r="A126" s="27">
        <v>45871</v>
      </c>
      <c r="B126" s="29">
        <v>6.2</v>
      </c>
      <c r="C126" s="30">
        <v>257495.40000000026</v>
      </c>
      <c r="D126" s="1">
        <v>67.09</v>
      </c>
    </row>
    <row r="127" spans="1:4" x14ac:dyDescent="0.35">
      <c r="A127" s="27">
        <v>45872</v>
      </c>
      <c r="B127" s="29">
        <v>6.2</v>
      </c>
      <c r="C127" s="30">
        <v>257495.40000000026</v>
      </c>
      <c r="D127" s="1">
        <v>67.09</v>
      </c>
    </row>
    <row r="128" spans="1:4" x14ac:dyDescent="0.35">
      <c r="A128" s="27">
        <v>45873</v>
      </c>
      <c r="B128" s="29">
        <v>6.2</v>
      </c>
      <c r="C128" s="30">
        <v>257495.40000000026</v>
      </c>
      <c r="D128" s="1">
        <v>67.09</v>
      </c>
    </row>
    <row r="129" spans="1:4" x14ac:dyDescent="0.35">
      <c r="A129" s="27">
        <v>45874</v>
      </c>
      <c r="B129" s="29">
        <v>6.24</v>
      </c>
      <c r="C129" s="30">
        <v>260819.08000000031</v>
      </c>
      <c r="D129" s="1">
        <v>67.95</v>
      </c>
    </row>
    <row r="130" spans="1:4" x14ac:dyDescent="0.35">
      <c r="A130" s="27">
        <v>45875</v>
      </c>
      <c r="B130" s="29">
        <v>6.24</v>
      </c>
      <c r="C130" s="30">
        <v>260819.08000000031</v>
      </c>
      <c r="D130" s="1">
        <v>67.95</v>
      </c>
    </row>
    <row r="131" spans="1:4" x14ac:dyDescent="0.35">
      <c r="A131" s="27">
        <v>45876</v>
      </c>
      <c r="B131" s="29">
        <v>6.24</v>
      </c>
      <c r="C131" s="30">
        <v>260819.08000000031</v>
      </c>
      <c r="D131" s="1">
        <v>67.95</v>
      </c>
    </row>
    <row r="132" spans="1:4" x14ac:dyDescent="0.35">
      <c r="A132" s="27">
        <v>45877</v>
      </c>
      <c r="B132" s="29">
        <v>6.29</v>
      </c>
      <c r="C132" s="30">
        <v>264973.68000000028</v>
      </c>
      <c r="D132" s="31">
        <v>69.043000000000006</v>
      </c>
    </row>
    <row r="133" spans="1:4" x14ac:dyDescent="0.35">
      <c r="A133" s="27">
        <v>45878</v>
      </c>
      <c r="B133" s="29">
        <v>6.29</v>
      </c>
      <c r="C133" s="30">
        <v>264973.68000000028</v>
      </c>
      <c r="D133" s="31">
        <v>69.043000000000006</v>
      </c>
    </row>
    <row r="134" spans="1:4" x14ac:dyDescent="0.35">
      <c r="A134" s="27">
        <v>45879</v>
      </c>
      <c r="B134" s="29">
        <v>6.29</v>
      </c>
      <c r="C134" s="30">
        <v>264973.68000000028</v>
      </c>
      <c r="D134" s="31">
        <v>69.043000000000006</v>
      </c>
    </row>
    <row r="135" spans="1:4" x14ac:dyDescent="0.35">
      <c r="A135" s="27">
        <v>45880</v>
      </c>
      <c r="B135" s="29">
        <v>6.29</v>
      </c>
      <c r="C135" s="30">
        <v>264973.68000000028</v>
      </c>
      <c r="D135" s="31">
        <v>69.043000000000006</v>
      </c>
    </row>
    <row r="136" spans="1:4" x14ac:dyDescent="0.35">
      <c r="A136" s="27">
        <v>45881</v>
      </c>
      <c r="B136" s="29">
        <v>6.29</v>
      </c>
      <c r="C136" s="30">
        <v>264973.68000000028</v>
      </c>
      <c r="D136" s="31">
        <v>69.043000000000006</v>
      </c>
    </row>
    <row r="137" spans="1:4" x14ac:dyDescent="0.35">
      <c r="A137" s="27">
        <v>45882</v>
      </c>
      <c r="B137" s="29">
        <v>6.29</v>
      </c>
      <c r="C137" s="30">
        <v>264973.68000000028</v>
      </c>
      <c r="D137" s="31">
        <v>69.043000000000006</v>
      </c>
    </row>
    <row r="138" spans="1:4" x14ac:dyDescent="0.35">
      <c r="A138" s="27">
        <v>45883</v>
      </c>
      <c r="B138" s="29">
        <v>6.29</v>
      </c>
      <c r="C138" s="30">
        <v>264973.68000000028</v>
      </c>
      <c r="D138" s="31">
        <v>69.043000000000006</v>
      </c>
    </row>
    <row r="139" spans="1:4" x14ac:dyDescent="0.35">
      <c r="A139" s="27">
        <v>45884</v>
      </c>
      <c r="B139" s="29">
        <v>6.29</v>
      </c>
      <c r="C139" s="30">
        <v>264973.68000000028</v>
      </c>
      <c r="D139" s="31">
        <v>69.043000000000006</v>
      </c>
    </row>
    <row r="140" spans="1:4" x14ac:dyDescent="0.35">
      <c r="A140" s="27">
        <v>45885</v>
      </c>
      <c r="B140" s="29">
        <v>6.29</v>
      </c>
      <c r="C140" s="30">
        <v>264973.68000000028</v>
      </c>
      <c r="D140" s="31">
        <v>69.043000000000006</v>
      </c>
    </row>
    <row r="141" spans="1:4" x14ac:dyDescent="0.35">
      <c r="A141" s="27">
        <v>45886</v>
      </c>
      <c r="B141" s="29">
        <v>6.29</v>
      </c>
      <c r="C141" s="30">
        <v>264973.68000000028</v>
      </c>
      <c r="D141" s="31">
        <v>69.043000000000006</v>
      </c>
    </row>
    <row r="142" spans="1:4" x14ac:dyDescent="0.35">
      <c r="A142" s="27">
        <v>45887</v>
      </c>
      <c r="B142" s="29">
        <v>6.25</v>
      </c>
      <c r="C142" s="30">
        <v>261650.00000000032</v>
      </c>
      <c r="D142" s="31">
        <v>68.174999999999997</v>
      </c>
    </row>
    <row r="143" spans="1:4" x14ac:dyDescent="0.35">
      <c r="A143" s="27">
        <v>45888</v>
      </c>
      <c r="B143" s="29">
        <v>6.25</v>
      </c>
      <c r="C143" s="30">
        <v>261650.00000000032</v>
      </c>
      <c r="D143" s="32">
        <v>68.174999999999997</v>
      </c>
    </row>
    <row r="144" spans="1:4" x14ac:dyDescent="0.35">
      <c r="A144" s="27">
        <v>45889</v>
      </c>
      <c r="B144" s="29">
        <v>6.25</v>
      </c>
      <c r="C144" s="30">
        <v>261650.00000000032</v>
      </c>
      <c r="D144" s="32">
        <v>68.174999999999997</v>
      </c>
    </row>
    <row r="145" spans="1:4" x14ac:dyDescent="0.35">
      <c r="A145" s="27">
        <v>45890</v>
      </c>
      <c r="B145" s="29">
        <v>6.25</v>
      </c>
      <c r="C145" s="30">
        <v>261650.00000000032</v>
      </c>
      <c r="D145" s="32">
        <v>68.174999999999997</v>
      </c>
    </row>
    <row r="146" spans="1:4" x14ac:dyDescent="0.35">
      <c r="A146" s="27">
        <v>45891</v>
      </c>
      <c r="B146" s="29">
        <v>6.22</v>
      </c>
      <c r="C146" s="30">
        <v>259157.24000000028</v>
      </c>
      <c r="D146" s="31">
        <v>67.524000000000001</v>
      </c>
    </row>
    <row r="147" spans="1:4" x14ac:dyDescent="0.35">
      <c r="A147" s="27">
        <v>45892</v>
      </c>
      <c r="B147" s="29">
        <v>6.2</v>
      </c>
      <c r="C147" s="30">
        <v>257495.40000000026</v>
      </c>
      <c r="D147" s="1">
        <v>67.09</v>
      </c>
    </row>
    <row r="148" spans="1:4" x14ac:dyDescent="0.35">
      <c r="A148" s="27">
        <v>45893</v>
      </c>
      <c r="B148" s="29">
        <v>6.25</v>
      </c>
      <c r="C148" s="30">
        <v>261650.00000000032</v>
      </c>
      <c r="D148" s="31">
        <v>68.174999999999997</v>
      </c>
    </row>
    <row r="149" spans="1:4" x14ac:dyDescent="0.35">
      <c r="A149" s="27">
        <v>45894</v>
      </c>
      <c r="B149" s="29">
        <v>6.3</v>
      </c>
      <c r="C149" s="30">
        <v>265804.60000000027</v>
      </c>
      <c r="D149" s="1">
        <v>69.260000000000005</v>
      </c>
    </row>
    <row r="150" spans="1:4" x14ac:dyDescent="0.35">
      <c r="A150" s="27">
        <v>45895</v>
      </c>
      <c r="B150" s="29">
        <v>6.3</v>
      </c>
      <c r="C150" s="30">
        <v>265804.60000000027</v>
      </c>
      <c r="D150" s="1">
        <v>69.260000000000005</v>
      </c>
    </row>
    <row r="151" spans="1:4" x14ac:dyDescent="0.35">
      <c r="A151" s="27">
        <v>45896</v>
      </c>
      <c r="B151" s="29">
        <v>6.3</v>
      </c>
      <c r="C151" s="30">
        <v>265804.60000000027</v>
      </c>
      <c r="D151" s="1">
        <v>69.260000000000005</v>
      </c>
    </row>
    <row r="152" spans="1:4" x14ac:dyDescent="0.35">
      <c r="A152" s="27">
        <v>45897</v>
      </c>
      <c r="B152" s="29">
        <v>6.3</v>
      </c>
      <c r="C152" s="30">
        <v>265804.60000000027</v>
      </c>
      <c r="D152" s="1">
        <v>69.260000000000005</v>
      </c>
    </row>
    <row r="153" spans="1:4" x14ac:dyDescent="0.35">
      <c r="A153" s="27">
        <v>45898</v>
      </c>
      <c r="B153" s="29">
        <v>6.3</v>
      </c>
      <c r="C153" s="30">
        <v>265804.60000000027</v>
      </c>
      <c r="D153" s="1">
        <v>69.260000000000005</v>
      </c>
    </row>
    <row r="154" spans="1:4" x14ac:dyDescent="0.35">
      <c r="A154" s="27">
        <v>45899</v>
      </c>
      <c r="B154" s="29">
        <v>6.3</v>
      </c>
      <c r="C154" s="30">
        <v>265804.60000000027</v>
      </c>
      <c r="D154" s="1">
        <v>69.260000000000005</v>
      </c>
    </row>
    <row r="155" spans="1:4" x14ac:dyDescent="0.35">
      <c r="A155" s="27">
        <v>45900</v>
      </c>
      <c r="B155" s="29">
        <v>6.3</v>
      </c>
      <c r="C155" s="30">
        <v>265804.60000000027</v>
      </c>
      <c r="D155" s="1">
        <v>69.260000000000005</v>
      </c>
    </row>
    <row r="156" spans="1:4" x14ac:dyDescent="0.35">
      <c r="A156" s="27">
        <v>45901</v>
      </c>
      <c r="B156" s="29">
        <v>6.3</v>
      </c>
      <c r="C156" s="30">
        <v>265804.60000000027</v>
      </c>
      <c r="D156" s="1">
        <v>69.260000000000005</v>
      </c>
    </row>
    <row r="157" spans="1:4" x14ac:dyDescent="0.35">
      <c r="A157" s="27">
        <v>45902</v>
      </c>
      <c r="B157" s="29">
        <v>6.3</v>
      </c>
      <c r="C157" s="30">
        <v>265804.60000000027</v>
      </c>
      <c r="D157" s="1">
        <v>69.260000000000005</v>
      </c>
    </row>
    <row r="158" spans="1:4" x14ac:dyDescent="0.35">
      <c r="A158" s="27">
        <v>45903</v>
      </c>
      <c r="B158" s="29">
        <v>6.3</v>
      </c>
      <c r="C158" s="30">
        <v>265804.60000000027</v>
      </c>
      <c r="D158" s="1">
        <v>69.260000000000005</v>
      </c>
    </row>
    <row r="159" spans="1:4" x14ac:dyDescent="0.35">
      <c r="A159" s="27">
        <v>45904</v>
      </c>
      <c r="B159" s="29">
        <v>6.3</v>
      </c>
      <c r="C159" s="30">
        <v>265804.60000000027</v>
      </c>
      <c r="D159" s="1">
        <v>69.260000000000005</v>
      </c>
    </row>
    <row r="160" spans="1:4" x14ac:dyDescent="0.35">
      <c r="A160" s="27">
        <v>45905</v>
      </c>
      <c r="B160" s="29">
        <v>6.3</v>
      </c>
      <c r="C160" s="30">
        <v>265804.60000000027</v>
      </c>
      <c r="D160" s="1">
        <v>69.260000000000005</v>
      </c>
    </row>
    <row r="161" spans="1:4" x14ac:dyDescent="0.35">
      <c r="A161" s="27">
        <v>45906</v>
      </c>
      <c r="B161" s="29">
        <v>5.7</v>
      </c>
      <c r="C161" s="30">
        <v>215949.40000000026</v>
      </c>
      <c r="D161" s="1">
        <v>56.24</v>
      </c>
    </row>
    <row r="162" spans="1:4" x14ac:dyDescent="0.35">
      <c r="A162" s="27">
        <v>45907</v>
      </c>
      <c r="B162" s="29">
        <v>5.7</v>
      </c>
      <c r="C162" s="30">
        <v>215949.40000000026</v>
      </c>
      <c r="D162" s="1">
        <v>56.24</v>
      </c>
    </row>
    <row r="163" spans="1:4" x14ac:dyDescent="0.35">
      <c r="A163" s="27">
        <v>45908</v>
      </c>
      <c r="B163" s="29">
        <v>5.7</v>
      </c>
      <c r="C163" s="30">
        <v>215949.40000000026</v>
      </c>
      <c r="D163" s="1">
        <v>56.24</v>
      </c>
    </row>
    <row r="164" spans="1:4" x14ac:dyDescent="0.35">
      <c r="A164" s="27">
        <v>45909</v>
      </c>
      <c r="B164" s="29">
        <v>5.7</v>
      </c>
      <c r="C164" s="30">
        <v>215949.40000000026</v>
      </c>
      <c r="D164" s="1">
        <v>56.24</v>
      </c>
    </row>
    <row r="165" spans="1:4" x14ac:dyDescent="0.35">
      <c r="A165" s="27">
        <v>45910</v>
      </c>
      <c r="B165" s="29">
        <v>5.63</v>
      </c>
      <c r="C165" s="30">
        <v>210132.96000000017</v>
      </c>
      <c r="D165" s="1">
        <v>54.72</v>
      </c>
    </row>
    <row r="166" spans="1:4" x14ac:dyDescent="0.35">
      <c r="A166" s="27">
        <v>45911</v>
      </c>
      <c r="B166" s="29">
        <v>5.63</v>
      </c>
      <c r="C166" s="30">
        <v>210132.96000000017</v>
      </c>
      <c r="D166" s="1">
        <v>54.72</v>
      </c>
    </row>
    <row r="167" spans="1:4" x14ac:dyDescent="0.35">
      <c r="A167" s="27">
        <v>45912</v>
      </c>
      <c r="B167" s="29">
        <v>5.63</v>
      </c>
      <c r="C167" s="30">
        <v>210132.96000000017</v>
      </c>
      <c r="D167" s="1">
        <v>54.72</v>
      </c>
    </row>
    <row r="168" spans="1:4" x14ac:dyDescent="0.35">
      <c r="A168" s="27">
        <v>45913</v>
      </c>
      <c r="B168" s="29">
        <v>5.63</v>
      </c>
      <c r="C168" s="30">
        <v>210132.96000000017</v>
      </c>
      <c r="D168" s="1">
        <v>54.72</v>
      </c>
    </row>
    <row r="169" spans="1:4" x14ac:dyDescent="0.35">
      <c r="A169" s="27">
        <v>45914</v>
      </c>
      <c r="B169" s="29">
        <v>5.62</v>
      </c>
      <c r="C169" s="30">
        <v>209302.04000000015</v>
      </c>
      <c r="D169" s="31">
        <v>54.503999999999998</v>
      </c>
    </row>
    <row r="170" spans="1:4" x14ac:dyDescent="0.35">
      <c r="A170" s="27">
        <v>45915</v>
      </c>
      <c r="B170" s="29">
        <v>5.62</v>
      </c>
      <c r="C170" s="30">
        <v>209302.04000000015</v>
      </c>
      <c r="D170" s="31">
        <v>54.503999999999998</v>
      </c>
    </row>
    <row r="171" spans="1:4" x14ac:dyDescent="0.35">
      <c r="A171" s="27">
        <v>45916</v>
      </c>
      <c r="B171" s="29">
        <v>5.62</v>
      </c>
      <c r="C171" s="30">
        <v>209302.04000000015</v>
      </c>
      <c r="D171" s="31">
        <v>54.503999999999998</v>
      </c>
    </row>
    <row r="172" spans="1:4" x14ac:dyDescent="0.35">
      <c r="A172" s="27">
        <v>45917</v>
      </c>
      <c r="B172" s="29">
        <v>5.58</v>
      </c>
      <c r="C172" s="30">
        <v>205978.3600000001</v>
      </c>
      <c r="D172" s="31">
        <v>53.636000000000003</v>
      </c>
    </row>
    <row r="173" spans="1:4" x14ac:dyDescent="0.35">
      <c r="A173" s="27">
        <v>45918</v>
      </c>
      <c r="B173" s="29">
        <v>5.48</v>
      </c>
      <c r="C173" s="30">
        <v>198015.36000000034</v>
      </c>
      <c r="D173" s="31">
        <v>51.558</v>
      </c>
    </row>
    <row r="174" spans="1:4" x14ac:dyDescent="0.35">
      <c r="A174" s="27">
        <v>45919</v>
      </c>
      <c r="B174" s="29">
        <v>5.48</v>
      </c>
      <c r="C174" s="30">
        <v>198015.36000000034</v>
      </c>
      <c r="D174" s="31">
        <v>51.558</v>
      </c>
    </row>
    <row r="175" spans="1:4" x14ac:dyDescent="0.35">
      <c r="A175" s="27">
        <v>45920</v>
      </c>
      <c r="B175" s="29">
        <v>5.57</v>
      </c>
      <c r="C175" s="30">
        <v>205147.44000000009</v>
      </c>
      <c r="D175" s="31">
        <v>53.418999999999997</v>
      </c>
    </row>
    <row r="176" spans="1:4" x14ac:dyDescent="0.35">
      <c r="A176" s="27">
        <v>45921</v>
      </c>
      <c r="B176" s="29">
        <v>5.57</v>
      </c>
      <c r="C176" s="30">
        <v>205147.44000000009</v>
      </c>
      <c r="D176" s="31">
        <v>53.418999999999997</v>
      </c>
    </row>
    <row r="177" spans="1:4" x14ac:dyDescent="0.35">
      <c r="A177" s="27">
        <v>45922</v>
      </c>
      <c r="B177" s="29">
        <v>5.6</v>
      </c>
      <c r="C177" s="30">
        <v>207640.20000000013</v>
      </c>
      <c r="D177" s="1">
        <v>54.07</v>
      </c>
    </row>
    <row r="178" spans="1:4" x14ac:dyDescent="0.35">
      <c r="A178" s="27">
        <v>45923</v>
      </c>
      <c r="B178" s="29">
        <v>5.6</v>
      </c>
      <c r="C178" s="30">
        <v>207640.20000000013</v>
      </c>
      <c r="D178" s="1">
        <v>54.07</v>
      </c>
    </row>
    <row r="179" spans="1:4" x14ac:dyDescent="0.35">
      <c r="A179" s="27">
        <v>45924</v>
      </c>
      <c r="B179" s="29">
        <v>5.6</v>
      </c>
      <c r="C179" s="30">
        <v>207640.20000000013</v>
      </c>
      <c r="D179" s="1">
        <v>54.07</v>
      </c>
    </row>
    <row r="180" spans="1:4" x14ac:dyDescent="0.35">
      <c r="A180" s="27">
        <v>45925</v>
      </c>
      <c r="B180" s="29">
        <v>5.6</v>
      </c>
      <c r="C180" s="30">
        <v>207640.20000000013</v>
      </c>
      <c r="D180" s="1">
        <v>54.07</v>
      </c>
    </row>
    <row r="181" spans="1:4" x14ac:dyDescent="0.35">
      <c r="A181" s="27">
        <v>45926</v>
      </c>
      <c r="B181" s="29">
        <v>5.6</v>
      </c>
      <c r="C181" s="30">
        <v>207640.20000000013</v>
      </c>
      <c r="D181" s="1">
        <v>54.07</v>
      </c>
    </row>
    <row r="182" spans="1:4" x14ac:dyDescent="0.35">
      <c r="A182" s="27">
        <v>45927</v>
      </c>
      <c r="B182" s="29">
        <v>5.6</v>
      </c>
      <c r="C182" s="30">
        <v>207640.20000000013</v>
      </c>
      <c r="D182" s="1">
        <v>54.07</v>
      </c>
    </row>
    <row r="183" spans="1:4" x14ac:dyDescent="0.35">
      <c r="A183" s="27">
        <v>45928</v>
      </c>
      <c r="B183" s="29">
        <v>5.6</v>
      </c>
      <c r="C183" s="30">
        <v>207640.20000000013</v>
      </c>
      <c r="D183" s="1">
        <v>54.07</v>
      </c>
    </row>
    <row r="184" spans="1:4" x14ac:dyDescent="0.35">
      <c r="A184" s="27">
        <v>45929</v>
      </c>
      <c r="B184" s="29">
        <v>5.6</v>
      </c>
      <c r="C184" s="30">
        <v>207640.20000000013</v>
      </c>
      <c r="D184" s="1">
        <v>54.07</v>
      </c>
    </row>
    <row r="185" spans="1:4" x14ac:dyDescent="0.35">
      <c r="A185" s="27">
        <v>45930</v>
      </c>
      <c r="B185" s="29">
        <v>5.6</v>
      </c>
      <c r="C185" s="30">
        <v>207640.20000000013</v>
      </c>
      <c r="D185" s="1">
        <v>54.07</v>
      </c>
    </row>
    <row r="186" spans="1:4" x14ac:dyDescent="0.35">
      <c r="A186" s="27">
        <v>45931</v>
      </c>
      <c r="B186" s="29">
        <v>5.6</v>
      </c>
      <c r="C186" s="30">
        <v>207640.20000000013</v>
      </c>
      <c r="D186" s="1">
        <v>54.07</v>
      </c>
    </row>
    <row r="187" spans="1:4" x14ac:dyDescent="0.35">
      <c r="A187" s="27">
        <v>45932</v>
      </c>
      <c r="B187" s="29">
        <v>5.6</v>
      </c>
      <c r="C187" s="30">
        <v>207640.20000000013</v>
      </c>
      <c r="D187" s="1">
        <v>54.07</v>
      </c>
    </row>
    <row r="188" spans="1:4" x14ac:dyDescent="0.35">
      <c r="A188" s="27">
        <v>45933</v>
      </c>
      <c r="B188" s="29">
        <v>5.19</v>
      </c>
      <c r="C188" s="30">
        <v>178938.58000000013</v>
      </c>
      <c r="D188" s="31">
        <v>46.598999999999997</v>
      </c>
    </row>
    <row r="189" spans="1:4" x14ac:dyDescent="0.35">
      <c r="A189" s="27">
        <v>45934</v>
      </c>
      <c r="B189" s="29">
        <v>5.19</v>
      </c>
      <c r="C189" s="30">
        <v>178938.58000000013</v>
      </c>
      <c r="D189" s="31">
        <v>46.598999999999997</v>
      </c>
    </row>
    <row r="190" spans="1:4" x14ac:dyDescent="0.35">
      <c r="A190" s="27">
        <v>45935</v>
      </c>
      <c r="B190" s="29">
        <v>5.19</v>
      </c>
      <c r="C190" s="30">
        <v>178938.58000000013</v>
      </c>
      <c r="D190" s="31">
        <v>46.598999999999997</v>
      </c>
    </row>
    <row r="191" spans="1:4" x14ac:dyDescent="0.35">
      <c r="A191" s="27">
        <v>45936</v>
      </c>
      <c r="B191" s="29">
        <v>5.19</v>
      </c>
      <c r="C191" s="30">
        <v>178938.58000000013</v>
      </c>
      <c r="D191" s="31">
        <v>46.598999999999997</v>
      </c>
    </row>
    <row r="192" spans="1:4" x14ac:dyDescent="0.35">
      <c r="A192" s="27">
        <v>45937</v>
      </c>
      <c r="B192" s="29">
        <v>5.19</v>
      </c>
      <c r="C192" s="30">
        <v>178938.58000000013</v>
      </c>
      <c r="D192" s="31">
        <v>46.598999999999997</v>
      </c>
    </row>
    <row r="193" spans="1:4" x14ac:dyDescent="0.35">
      <c r="A193" s="27">
        <v>45938</v>
      </c>
      <c r="B193" s="29">
        <v>5.19</v>
      </c>
      <c r="C193" s="30">
        <v>178938.58000000013</v>
      </c>
      <c r="D193" s="31">
        <v>46.598999999999997</v>
      </c>
    </row>
    <row r="194" spans="1:4" x14ac:dyDescent="0.35">
      <c r="A194" s="27">
        <v>45939</v>
      </c>
      <c r="B194" s="29">
        <v>5.19</v>
      </c>
      <c r="C194" s="30">
        <v>178938.58000000013</v>
      </c>
      <c r="D194" s="31">
        <v>46.598999999999997</v>
      </c>
    </row>
    <row r="195" spans="1:4" x14ac:dyDescent="0.35">
      <c r="A195" s="27">
        <v>45940</v>
      </c>
      <c r="B195" s="29">
        <v>4.8499999999999996</v>
      </c>
      <c r="C195" s="30">
        <v>156572.70000000024</v>
      </c>
      <c r="D195" s="31">
        <v>40.784999999999997</v>
      </c>
    </row>
    <row r="196" spans="1:4" x14ac:dyDescent="0.35">
      <c r="A196" s="27">
        <v>45941</v>
      </c>
      <c r="B196" s="29">
        <v>4.8499999999999996</v>
      </c>
      <c r="C196" s="30">
        <v>156572.70000000024</v>
      </c>
      <c r="D196" s="31">
        <v>40.784999999999997</v>
      </c>
    </row>
    <row r="197" spans="1:4" x14ac:dyDescent="0.35">
      <c r="A197" s="27">
        <v>45942</v>
      </c>
      <c r="B197" s="29">
        <v>4.8499999999999996</v>
      </c>
      <c r="C197" s="30">
        <v>156572.70000000024</v>
      </c>
      <c r="D197" s="31">
        <v>40.784999999999997</v>
      </c>
    </row>
    <row r="198" spans="1:4" x14ac:dyDescent="0.35">
      <c r="A198" s="27">
        <v>45943</v>
      </c>
      <c r="B198" s="29">
        <v>4.8499999999999996</v>
      </c>
      <c r="C198" s="30">
        <v>156572.70000000024</v>
      </c>
      <c r="D198" s="31">
        <v>40.784999999999997</v>
      </c>
    </row>
    <row r="199" spans="1:4" x14ac:dyDescent="0.35">
      <c r="A199" s="27">
        <v>45944</v>
      </c>
      <c r="B199" s="29">
        <v>4.8499999999999996</v>
      </c>
      <c r="C199" s="30">
        <v>156572.70000000024</v>
      </c>
      <c r="D199" s="31">
        <v>40.784999999999997</v>
      </c>
    </row>
    <row r="200" spans="1:4" x14ac:dyDescent="0.35">
      <c r="A200" s="27">
        <v>45945</v>
      </c>
      <c r="B200" s="29">
        <v>4.49</v>
      </c>
      <c r="C200" s="30">
        <v>133063.79999999978</v>
      </c>
      <c r="D200" s="31">
        <v>34.673999999999999</v>
      </c>
    </row>
    <row r="201" spans="1:4" x14ac:dyDescent="0.35">
      <c r="A201" s="27">
        <v>45946</v>
      </c>
      <c r="B201" s="29">
        <v>4.49</v>
      </c>
      <c r="C201" s="30">
        <v>133063.79999999978</v>
      </c>
      <c r="D201" s="31">
        <v>34.673999999999999</v>
      </c>
    </row>
    <row r="202" spans="1:4" x14ac:dyDescent="0.35">
      <c r="A202" s="27">
        <v>45947</v>
      </c>
      <c r="B202" s="29">
        <v>4.49</v>
      </c>
      <c r="C202" s="30">
        <v>133063.79999999978</v>
      </c>
      <c r="D202" s="31">
        <v>34.673999999999999</v>
      </c>
    </row>
    <row r="203" spans="1:4" x14ac:dyDescent="0.35">
      <c r="A203" s="27">
        <v>45948</v>
      </c>
      <c r="B203" s="29">
        <v>4.49</v>
      </c>
      <c r="C203" s="30">
        <v>133063.79999999978</v>
      </c>
      <c r="D203" s="31">
        <v>34.673999999999999</v>
      </c>
    </row>
    <row r="204" spans="1:4" x14ac:dyDescent="0.35">
      <c r="A204" s="27">
        <v>45949</v>
      </c>
      <c r="B204" s="29">
        <v>4.49</v>
      </c>
      <c r="C204" s="30">
        <v>133063.79999999978</v>
      </c>
      <c r="D204" s="31">
        <v>34.673999999999999</v>
      </c>
    </row>
    <row r="205" spans="1:4" x14ac:dyDescent="0.35">
      <c r="A205" s="27">
        <v>45950</v>
      </c>
      <c r="B205" s="29">
        <v>4.49</v>
      </c>
      <c r="C205" s="30">
        <v>133063.79999999978</v>
      </c>
      <c r="D205" s="31">
        <v>34.673999999999999</v>
      </c>
    </row>
    <row r="206" spans="1:4" x14ac:dyDescent="0.35">
      <c r="A206" s="27">
        <v>45951</v>
      </c>
      <c r="B206" s="29">
        <v>4.49</v>
      </c>
      <c r="C206" s="30">
        <v>133063.79999999978</v>
      </c>
      <c r="D206" s="31">
        <v>34.673999999999999</v>
      </c>
    </row>
    <row r="207" spans="1:4" x14ac:dyDescent="0.35">
      <c r="A207" s="27">
        <v>45952</v>
      </c>
      <c r="B207" s="29">
        <v>3.96</v>
      </c>
      <c r="C207" s="30">
        <v>107348.19999999987</v>
      </c>
      <c r="D207" s="31">
        <v>27.974</v>
      </c>
    </row>
    <row r="208" spans="1:4" x14ac:dyDescent="0.35">
      <c r="A208" s="27">
        <v>45953</v>
      </c>
      <c r="B208" s="29">
        <v>3.96</v>
      </c>
      <c r="C208" s="30">
        <v>107348.19999999987</v>
      </c>
      <c r="D208" s="31">
        <v>27.974</v>
      </c>
    </row>
    <row r="209" spans="1:4" x14ac:dyDescent="0.35">
      <c r="A209" s="27">
        <v>45954</v>
      </c>
      <c r="B209" s="29">
        <v>3.96</v>
      </c>
      <c r="C209" s="30">
        <v>107348.19999999987</v>
      </c>
      <c r="D209" s="31">
        <v>27.974</v>
      </c>
    </row>
    <row r="210" spans="1:4" x14ac:dyDescent="0.35">
      <c r="A210" s="27">
        <v>45955</v>
      </c>
      <c r="B210" s="29">
        <v>3.84</v>
      </c>
      <c r="C210" s="30">
        <v>101525.7999999999</v>
      </c>
      <c r="D210" s="31">
        <v>26.457999999999998</v>
      </c>
    </row>
    <row r="211" spans="1:4" x14ac:dyDescent="0.35">
      <c r="A211" s="27">
        <v>45956</v>
      </c>
      <c r="B211" s="29">
        <v>3.9</v>
      </c>
      <c r="C211" s="30">
        <v>104436.99999999988</v>
      </c>
      <c r="D211" s="31">
        <v>27.216000000000001</v>
      </c>
    </row>
    <row r="212" spans="1:4" x14ac:dyDescent="0.35">
      <c r="A212" s="27">
        <v>45957</v>
      </c>
      <c r="B212" s="29">
        <v>3.94</v>
      </c>
      <c r="C212" s="30">
        <v>106377.79999999987</v>
      </c>
      <c r="D212" s="31">
        <v>27.722000000000001</v>
      </c>
    </row>
    <row r="213" spans="1:4" x14ac:dyDescent="0.35">
      <c r="A213" s="27">
        <v>45958</v>
      </c>
      <c r="B213" s="29">
        <v>3.94</v>
      </c>
      <c r="C213" s="30">
        <v>106377.79999999987</v>
      </c>
      <c r="D213" s="31">
        <v>27.722000000000001</v>
      </c>
    </row>
    <row r="214" spans="1:4" x14ac:dyDescent="0.35">
      <c r="A214" s="27">
        <v>45959</v>
      </c>
      <c r="B214" s="29">
        <v>3.94</v>
      </c>
      <c r="C214" s="30">
        <v>106377.79999999987</v>
      </c>
      <c r="D214" s="31">
        <v>27.722000000000001</v>
      </c>
    </row>
    <row r="215" spans="1:4" x14ac:dyDescent="0.35">
      <c r="A215" s="27">
        <v>45960</v>
      </c>
      <c r="B215" s="29">
        <v>3.94</v>
      </c>
      <c r="C215" s="30">
        <v>106377.79999999987</v>
      </c>
      <c r="D215" s="31">
        <v>27.722000000000001</v>
      </c>
    </row>
    <row r="216" spans="1:4" x14ac:dyDescent="0.35">
      <c r="A216" s="27">
        <v>45961</v>
      </c>
      <c r="B216" s="29">
        <v>3.94</v>
      </c>
      <c r="C216" s="30">
        <v>106377.79999999987</v>
      </c>
      <c r="D216" s="31">
        <v>27.722000000000001</v>
      </c>
    </row>
    <row r="217" spans="1:4" x14ac:dyDescent="0.35">
      <c r="A217" s="27">
        <v>45962</v>
      </c>
      <c r="B217" s="29">
        <v>3.94</v>
      </c>
      <c r="C217" s="30">
        <v>106377.79999999987</v>
      </c>
      <c r="D217" s="31">
        <v>27.722000000000001</v>
      </c>
    </row>
    <row r="218" spans="1:4" x14ac:dyDescent="0.35">
      <c r="A218" s="27">
        <v>45963</v>
      </c>
      <c r="B218" s="29">
        <v>3.94</v>
      </c>
      <c r="C218" s="30">
        <v>106377.79999999987</v>
      </c>
      <c r="D218" s="31">
        <v>27.722000000000001</v>
      </c>
    </row>
    <row r="219" spans="1:4" x14ac:dyDescent="0.35">
      <c r="A219" s="27">
        <v>45964</v>
      </c>
      <c r="B219" s="29">
        <v>3.94</v>
      </c>
      <c r="C219" s="30">
        <v>106377.79999999987</v>
      </c>
      <c r="D219" s="31">
        <v>27.722000000000001</v>
      </c>
    </row>
    <row r="220" spans="1:4" x14ac:dyDescent="0.35">
      <c r="A220" s="27">
        <v>45965</v>
      </c>
      <c r="B220" s="29">
        <v>3.94</v>
      </c>
      <c r="C220" s="30">
        <v>106377.79999999987</v>
      </c>
      <c r="D220" s="31">
        <v>27.722000000000001</v>
      </c>
    </row>
    <row r="221" spans="1:4" x14ac:dyDescent="0.35">
      <c r="A221" s="27">
        <v>45966</v>
      </c>
      <c r="B221" s="29">
        <v>3.94</v>
      </c>
      <c r="C221" s="30">
        <v>106377.79999999987</v>
      </c>
      <c r="D221" s="31">
        <v>27.722000000000001</v>
      </c>
    </row>
    <row r="222" spans="1:4" x14ac:dyDescent="0.35">
      <c r="A222" s="27">
        <v>45967</v>
      </c>
      <c r="B222" s="29">
        <v>3.94</v>
      </c>
      <c r="C222" s="30">
        <v>106377.79999999987</v>
      </c>
      <c r="D222" s="31">
        <v>27.722000000000001</v>
      </c>
    </row>
    <row r="223" spans="1:4" x14ac:dyDescent="0.35">
      <c r="A223" s="27">
        <v>45968</v>
      </c>
      <c r="B223" s="29">
        <v>3.94</v>
      </c>
      <c r="C223" s="30">
        <v>106377.79999999987</v>
      </c>
      <c r="D223" s="31">
        <v>27.722000000000001</v>
      </c>
    </row>
    <row r="224" spans="1:4" x14ac:dyDescent="0.35">
      <c r="A224" s="27">
        <v>45969</v>
      </c>
      <c r="B224" s="29">
        <v>3.94</v>
      </c>
      <c r="C224" s="30">
        <v>106377.79999999987</v>
      </c>
      <c r="D224" s="31">
        <v>27.722000000000001</v>
      </c>
    </row>
    <row r="225" spans="1:4" x14ac:dyDescent="0.35">
      <c r="A225" s="27">
        <v>45970</v>
      </c>
      <c r="B225" s="29">
        <v>2.65</v>
      </c>
      <c r="C225" s="30">
        <v>54024.400000000031</v>
      </c>
      <c r="D225" s="31">
        <v>14.077999999999999</v>
      </c>
    </row>
    <row r="226" spans="1:4" x14ac:dyDescent="0.35">
      <c r="A226" s="27">
        <v>45971</v>
      </c>
      <c r="B226" s="29">
        <v>2.58</v>
      </c>
      <c r="C226" s="30">
        <v>51471.080000000016</v>
      </c>
      <c r="D226" s="31">
        <v>13.412000000000001</v>
      </c>
    </row>
    <row r="227" spans="1:4" x14ac:dyDescent="0.35">
      <c r="A227" s="27">
        <v>45972</v>
      </c>
      <c r="B227" s="29">
        <v>2.5299999999999998</v>
      </c>
      <c r="C227" s="30">
        <v>49647.280000000006</v>
      </c>
      <c r="D227" s="31">
        <v>12.936</v>
      </c>
    </row>
    <row r="228" spans="1:4" x14ac:dyDescent="0.35">
      <c r="A228" s="27">
        <v>45973</v>
      </c>
      <c r="B228" s="29">
        <v>2.5299999999999998</v>
      </c>
      <c r="C228" s="30">
        <v>49647.280000000006</v>
      </c>
      <c r="D228" s="31">
        <v>12.936</v>
      </c>
    </row>
    <row r="229" spans="1:4" x14ac:dyDescent="0.35">
      <c r="A229" s="27">
        <v>45974</v>
      </c>
      <c r="B229" s="29">
        <v>2.5299999999999998</v>
      </c>
      <c r="C229" s="30">
        <v>49647.280000000006</v>
      </c>
      <c r="D229" s="31">
        <v>12.936</v>
      </c>
    </row>
    <row r="230" spans="1:4" x14ac:dyDescent="0.35">
      <c r="A230" s="27">
        <v>45975</v>
      </c>
      <c r="B230" s="29">
        <v>2.5299999999999998</v>
      </c>
      <c r="C230" s="30">
        <v>49647.280000000006</v>
      </c>
      <c r="D230" s="31">
        <v>12.936</v>
      </c>
    </row>
    <row r="231" spans="1:4" x14ac:dyDescent="0.35">
      <c r="A231" s="27">
        <v>45976</v>
      </c>
      <c r="B231" s="29">
        <v>2.5299999999999998</v>
      </c>
      <c r="C231" s="30">
        <v>49647.280000000006</v>
      </c>
      <c r="D231" s="31">
        <v>12.936</v>
      </c>
    </row>
    <row r="232" spans="1:4" x14ac:dyDescent="0.35">
      <c r="A232" s="27">
        <v>45977</v>
      </c>
      <c r="B232" s="29">
        <v>2.5299999999999998</v>
      </c>
      <c r="C232" s="30">
        <v>49647.280000000006</v>
      </c>
      <c r="D232" s="31">
        <v>12.936</v>
      </c>
    </row>
    <row r="233" spans="1:4" x14ac:dyDescent="0.35">
      <c r="A233" s="27">
        <v>45978</v>
      </c>
      <c r="B233" s="29">
        <v>2.5299999999999998</v>
      </c>
      <c r="C233" s="30">
        <v>49647.280000000006</v>
      </c>
      <c r="D233" s="31">
        <v>12.936</v>
      </c>
    </row>
    <row r="234" spans="1:4" x14ac:dyDescent="0.35">
      <c r="A234" s="27">
        <v>45979</v>
      </c>
      <c r="B234" s="29">
        <v>2.5299999999999998</v>
      </c>
      <c r="C234" s="30">
        <v>49647.280000000006</v>
      </c>
      <c r="D234" s="31">
        <v>12.936</v>
      </c>
    </row>
    <row r="235" spans="1:4" x14ac:dyDescent="0.35">
      <c r="A235" s="27">
        <v>45980</v>
      </c>
      <c r="B235" s="29">
        <v>2.5299999999999998</v>
      </c>
      <c r="C235" s="30">
        <v>49647.280000000006</v>
      </c>
      <c r="D235" s="31">
        <v>12.936</v>
      </c>
    </row>
    <row r="236" spans="1:4" x14ac:dyDescent="0.35">
      <c r="A236" s="27">
        <v>45981</v>
      </c>
      <c r="B236" s="29">
        <v>2.5299999999999998</v>
      </c>
      <c r="C236" s="30">
        <v>49647.280000000006</v>
      </c>
      <c r="D236" s="31">
        <v>12.936</v>
      </c>
    </row>
    <row r="237" spans="1:4" x14ac:dyDescent="0.35">
      <c r="A237" s="27">
        <v>45982</v>
      </c>
      <c r="B237" s="29">
        <v>2.5299999999999998</v>
      </c>
      <c r="C237" s="30">
        <v>49647.280000000006</v>
      </c>
      <c r="D237" s="31">
        <v>12.936</v>
      </c>
    </row>
    <row r="238" spans="1:4" x14ac:dyDescent="0.35">
      <c r="A238" s="27">
        <v>45983</v>
      </c>
      <c r="B238" s="29">
        <v>2.5299999999999998</v>
      </c>
      <c r="C238" s="30">
        <v>49647.280000000006</v>
      </c>
      <c r="D238" s="31">
        <v>12.936</v>
      </c>
    </row>
    <row r="239" spans="1:4" x14ac:dyDescent="0.35">
      <c r="A239" s="27">
        <v>45984</v>
      </c>
      <c r="B239" s="29">
        <v>2.5299999999999998</v>
      </c>
      <c r="C239" s="30">
        <v>49647.280000000006</v>
      </c>
      <c r="D239" s="31">
        <v>12.936</v>
      </c>
    </row>
    <row r="240" spans="1:4" x14ac:dyDescent="0.35">
      <c r="A240" s="27">
        <v>45985</v>
      </c>
      <c r="B240" s="29">
        <v>2.5299999999999998</v>
      </c>
      <c r="C240" s="30">
        <v>49647.280000000006</v>
      </c>
      <c r="D240" s="31">
        <v>12.936</v>
      </c>
    </row>
    <row r="241" spans="1:4" x14ac:dyDescent="0.35">
      <c r="A241" s="27">
        <v>45986</v>
      </c>
      <c r="B241" s="29">
        <v>2.5299999999999998</v>
      </c>
      <c r="C241" s="30">
        <v>49647.280000000006</v>
      </c>
      <c r="D241" s="31">
        <v>12.936</v>
      </c>
    </row>
    <row r="242" spans="1:4" x14ac:dyDescent="0.35">
      <c r="A242" s="27">
        <v>45987</v>
      </c>
      <c r="B242" s="29">
        <v>2.5299999999999998</v>
      </c>
      <c r="C242" s="30">
        <v>49647.280000000006</v>
      </c>
      <c r="D242" s="31">
        <v>12.936</v>
      </c>
    </row>
    <row r="243" spans="1:4" x14ac:dyDescent="0.35">
      <c r="A243" s="27">
        <v>45988</v>
      </c>
      <c r="B243" s="29">
        <v>2.5299999999999998</v>
      </c>
      <c r="C243" s="30">
        <v>49647.280000000006</v>
      </c>
      <c r="D243" s="31">
        <v>12.936</v>
      </c>
    </row>
    <row r="244" spans="1:4" x14ac:dyDescent="0.35">
      <c r="A244" s="27">
        <v>45989</v>
      </c>
      <c r="B244" s="29">
        <v>2.5299999999999998</v>
      </c>
      <c r="C244" s="30">
        <v>49647.280000000006</v>
      </c>
      <c r="D244" s="31">
        <v>12.936</v>
      </c>
    </row>
    <row r="245" spans="1:4" x14ac:dyDescent="0.35">
      <c r="A245" s="27">
        <v>45990</v>
      </c>
      <c r="B245" s="29">
        <v>2.5299999999999998</v>
      </c>
      <c r="C245" s="30">
        <v>49647.280000000006</v>
      </c>
      <c r="D245" s="31">
        <v>12.936</v>
      </c>
    </row>
    <row r="246" spans="1:4" x14ac:dyDescent="0.35">
      <c r="A246" s="27">
        <v>45991</v>
      </c>
      <c r="B246" s="29">
        <v>2.5299999999999998</v>
      </c>
      <c r="C246" s="30">
        <v>49647.280000000006</v>
      </c>
      <c r="D246" s="31">
        <v>12.936</v>
      </c>
    </row>
    <row r="247" spans="1:4" x14ac:dyDescent="0.35">
      <c r="A247" s="27">
        <v>45992</v>
      </c>
      <c r="B247" s="29">
        <v>2.5299999999999998</v>
      </c>
      <c r="C247" s="30">
        <v>49647.280000000006</v>
      </c>
      <c r="D247" s="31">
        <v>12.936</v>
      </c>
    </row>
    <row r="248" spans="1:4" x14ac:dyDescent="0.35">
      <c r="A248" s="27">
        <v>45993</v>
      </c>
      <c r="B248" s="29">
        <v>2.5299999999999998</v>
      </c>
      <c r="C248" s="30">
        <v>49647.280000000006</v>
      </c>
      <c r="D248" s="31">
        <v>12.936</v>
      </c>
    </row>
    <row r="249" spans="1:4" x14ac:dyDescent="0.35">
      <c r="A249" s="27">
        <v>45994</v>
      </c>
      <c r="B249" s="29">
        <v>2.5299999999999998</v>
      </c>
      <c r="C249" s="30">
        <v>49647.280000000006</v>
      </c>
      <c r="D249" s="31">
        <v>12.936</v>
      </c>
    </row>
    <row r="250" spans="1:4" x14ac:dyDescent="0.35">
      <c r="A250" s="27">
        <v>45995</v>
      </c>
      <c r="B250" s="29">
        <v>2.5299999999999998</v>
      </c>
      <c r="C250" s="30">
        <v>49647.280000000006</v>
      </c>
      <c r="D250" s="31">
        <v>12.936</v>
      </c>
    </row>
    <row r="251" spans="1:4" x14ac:dyDescent="0.35">
      <c r="A251" s="27">
        <v>45996</v>
      </c>
      <c r="B251" s="29">
        <v>1.95</v>
      </c>
      <c r="C251" s="30">
        <v>32972.599999999948</v>
      </c>
      <c r="D251" s="33">
        <v>8.5549999999999997</v>
      </c>
    </row>
    <row r="252" spans="1:4" x14ac:dyDescent="0.35">
      <c r="A252" s="27">
        <v>45997</v>
      </c>
      <c r="B252" s="29">
        <v>1.95</v>
      </c>
      <c r="C252" s="30">
        <v>32972.599999999948</v>
      </c>
      <c r="D252" s="33">
        <v>8.5549999999999997</v>
      </c>
    </row>
    <row r="253" spans="1:4" x14ac:dyDescent="0.35">
      <c r="A253" s="27">
        <v>45998</v>
      </c>
      <c r="B253" s="29">
        <v>1.95</v>
      </c>
      <c r="C253" s="30">
        <v>32972.599999999948</v>
      </c>
      <c r="D253" s="33">
        <v>8.5549999999999997</v>
      </c>
    </row>
    <row r="254" spans="1:4" x14ac:dyDescent="0.35">
      <c r="A254" s="27">
        <v>45999</v>
      </c>
      <c r="B254" s="29">
        <v>1.95</v>
      </c>
      <c r="C254" s="30">
        <v>32972.599999999948</v>
      </c>
      <c r="D254" s="33">
        <v>8.5549999999999997</v>
      </c>
    </row>
    <row r="255" spans="1:4" x14ac:dyDescent="0.35">
      <c r="A255" s="27">
        <v>46000</v>
      </c>
      <c r="B255" s="29">
        <v>2.0099999999999998</v>
      </c>
      <c r="C255" s="30">
        <v>34627.279999999999</v>
      </c>
      <c r="D255" s="33">
        <v>8.9949999999999992</v>
      </c>
    </row>
    <row r="256" spans="1:4" x14ac:dyDescent="0.35">
      <c r="A256" s="27">
        <v>46001</v>
      </c>
      <c r="B256" s="29">
        <v>2.1800000000000002</v>
      </c>
      <c r="C256" s="30">
        <v>39488.039999999979</v>
      </c>
      <c r="D256" s="33">
        <v>10.263</v>
      </c>
    </row>
    <row r="257" spans="1:4" x14ac:dyDescent="0.35">
      <c r="A257" s="27">
        <v>46002</v>
      </c>
      <c r="B257" s="29">
        <v>1.99</v>
      </c>
      <c r="C257" s="30">
        <v>34105.719999999943</v>
      </c>
      <c r="D257" s="33">
        <v>8.8469999999999995</v>
      </c>
    </row>
    <row r="258" spans="1:4" x14ac:dyDescent="0.35">
      <c r="A258" s="27">
        <v>46003</v>
      </c>
      <c r="B258" s="29">
        <v>2.11</v>
      </c>
      <c r="C258" s="30">
        <v>37505.079999999987</v>
      </c>
      <c r="D258" s="33">
        <v>9.7409999999999997</v>
      </c>
    </row>
    <row r="259" spans="1:4" x14ac:dyDescent="0.35">
      <c r="A259" s="27">
        <v>46004</v>
      </c>
      <c r="B259" s="29">
        <v>2.11</v>
      </c>
      <c r="C259" s="30">
        <v>37505.079999999987</v>
      </c>
      <c r="D259" s="33">
        <v>9.7409999999999997</v>
      </c>
    </row>
    <row r="260" spans="1:4" x14ac:dyDescent="0.35">
      <c r="A260" s="27">
        <v>46005</v>
      </c>
      <c r="B260" s="29">
        <v>2.19</v>
      </c>
      <c r="C260" s="30">
        <v>39771.319999999978</v>
      </c>
      <c r="D260" s="33">
        <v>10.337</v>
      </c>
    </row>
    <row r="261" spans="1:4" x14ac:dyDescent="0.35">
      <c r="A261" s="27">
        <v>46006</v>
      </c>
      <c r="B261" s="29">
        <v>2.39</v>
      </c>
      <c r="C261" s="30">
        <v>45436.919999999955</v>
      </c>
      <c r="D261" s="33">
        <v>11.829000000000001</v>
      </c>
    </row>
    <row r="262" spans="1:4" x14ac:dyDescent="0.35">
      <c r="A262" s="27">
        <v>46007</v>
      </c>
      <c r="B262" s="29">
        <v>2.39</v>
      </c>
      <c r="C262" s="30">
        <v>45436.919999999955</v>
      </c>
      <c r="D262" s="33">
        <v>11.829000000000001</v>
      </c>
    </row>
    <row r="263" spans="1:4" x14ac:dyDescent="0.35">
      <c r="A263" s="27">
        <v>46008</v>
      </c>
      <c r="B263" s="29">
        <v>2.39</v>
      </c>
      <c r="C263" s="30">
        <v>45436.919999999955</v>
      </c>
      <c r="D263" s="33">
        <v>11.829000000000001</v>
      </c>
    </row>
    <row r="264" spans="1:4" x14ac:dyDescent="0.35">
      <c r="A264" s="27">
        <v>46009</v>
      </c>
      <c r="B264" s="29">
        <v>2.39</v>
      </c>
      <c r="C264" s="30">
        <v>45436.919999999955</v>
      </c>
      <c r="D264" s="33">
        <v>11.829000000000001</v>
      </c>
    </row>
    <row r="265" spans="1:4" x14ac:dyDescent="0.35">
      <c r="A265" s="27">
        <v>46010</v>
      </c>
      <c r="B265" s="29">
        <v>2.39</v>
      </c>
      <c r="C265" s="30">
        <v>45436.919999999955</v>
      </c>
      <c r="D265" s="33">
        <v>11.829000000000001</v>
      </c>
    </row>
    <row r="266" spans="1:4" x14ac:dyDescent="0.35">
      <c r="A266" s="27">
        <v>46011</v>
      </c>
      <c r="B266" s="29">
        <v>2.39</v>
      </c>
      <c r="C266" s="30">
        <v>45436.919999999955</v>
      </c>
      <c r="D266" s="33">
        <v>11.829000000000001</v>
      </c>
    </row>
    <row r="267" spans="1:4" x14ac:dyDescent="0.35">
      <c r="A267" s="27">
        <v>46012</v>
      </c>
      <c r="B267" s="29">
        <v>2.39</v>
      </c>
      <c r="C267" s="30">
        <v>45436.919999999955</v>
      </c>
      <c r="D267" s="33">
        <v>11.829000000000001</v>
      </c>
    </row>
    <row r="268" spans="1:4" x14ac:dyDescent="0.35">
      <c r="A268" s="27">
        <v>46013</v>
      </c>
      <c r="B268" s="29">
        <v>2.39</v>
      </c>
      <c r="C268" s="30">
        <v>45436.919999999955</v>
      </c>
      <c r="D268" s="33">
        <v>11.829000000000001</v>
      </c>
    </row>
    <row r="269" spans="1:4" x14ac:dyDescent="0.35">
      <c r="A269" s="27">
        <v>46014</v>
      </c>
      <c r="B269" s="29">
        <v>2.39</v>
      </c>
      <c r="C269" s="30">
        <v>45436.919999999955</v>
      </c>
      <c r="D269" s="33">
        <v>11.829000000000001</v>
      </c>
    </row>
    <row r="270" spans="1:4" x14ac:dyDescent="0.35">
      <c r="A270" s="27">
        <v>46015</v>
      </c>
      <c r="B270" s="29">
        <v>3.3</v>
      </c>
      <c r="C270" s="30">
        <v>77733.799999999916</v>
      </c>
      <c r="D270" s="33">
        <v>20.260000000000002</v>
      </c>
    </row>
    <row r="271" spans="1:4" x14ac:dyDescent="0.35">
      <c r="A271" s="27">
        <v>46016</v>
      </c>
      <c r="B271" s="29">
        <v>3.4</v>
      </c>
      <c r="C271" s="30">
        <v>81381.399999999863</v>
      </c>
      <c r="D271" s="33">
        <v>21.21</v>
      </c>
    </row>
    <row r="272" spans="1:4" x14ac:dyDescent="0.35">
      <c r="A272" s="27">
        <v>46017</v>
      </c>
      <c r="B272" s="29">
        <v>3.5</v>
      </c>
      <c r="C272" s="30">
        <v>85028.999999999811</v>
      </c>
      <c r="D272" s="33">
        <v>22.1755</v>
      </c>
    </row>
    <row r="273" spans="1:4" x14ac:dyDescent="0.35">
      <c r="A273" s="27">
        <v>46018</v>
      </c>
      <c r="B273" s="29">
        <v>3.6</v>
      </c>
      <c r="C273" s="30">
        <v>89880.999999999971</v>
      </c>
      <c r="D273" s="33">
        <v>23.423999999999999</v>
      </c>
    </row>
    <row r="274" spans="1:4" x14ac:dyDescent="0.35">
      <c r="A274" s="27">
        <v>46019</v>
      </c>
      <c r="B274" s="29">
        <v>3.7</v>
      </c>
      <c r="C274" s="30">
        <v>94732.999999999942</v>
      </c>
      <c r="D274" s="33">
        <v>24.687999999999999</v>
      </c>
    </row>
    <row r="275" spans="1:4" x14ac:dyDescent="0.35">
      <c r="A275" s="27">
        <v>46020</v>
      </c>
      <c r="B275" s="29">
        <v>3.7</v>
      </c>
      <c r="C275" s="30">
        <v>94732.999999999942</v>
      </c>
      <c r="D275" s="33">
        <v>24.687999999999999</v>
      </c>
    </row>
    <row r="276" spans="1:4" x14ac:dyDescent="0.35">
      <c r="A276" s="27">
        <v>46021</v>
      </c>
      <c r="B276" s="29">
        <v>3.7</v>
      </c>
      <c r="C276" s="30">
        <v>94732.999999999942</v>
      </c>
      <c r="D276" s="33">
        <v>24.687999999999999</v>
      </c>
    </row>
    <row r="277" spans="1:4" x14ac:dyDescent="0.35">
      <c r="A277" s="27">
        <v>46022</v>
      </c>
      <c r="B277" s="29">
        <v>3.66</v>
      </c>
      <c r="C277" s="30">
        <v>92792.199999999953</v>
      </c>
      <c r="D277" s="33">
        <v>24.181999999999999</v>
      </c>
    </row>
    <row r="278" spans="1:4" x14ac:dyDescent="0.35">
      <c r="A278" s="27">
        <v>46023</v>
      </c>
      <c r="B278" s="29">
        <v>3.66</v>
      </c>
      <c r="C278" s="30">
        <v>92792.199999999953</v>
      </c>
      <c r="D278" s="33">
        <v>24.181999999999999</v>
      </c>
    </row>
    <row r="279" spans="1:4" x14ac:dyDescent="0.35">
      <c r="A279" s="27">
        <v>46024</v>
      </c>
      <c r="B279" s="29">
        <v>3.66</v>
      </c>
      <c r="C279" s="30">
        <v>92792.199999999953</v>
      </c>
      <c r="D279" s="33">
        <v>24.181999999999999</v>
      </c>
    </row>
    <row r="280" spans="1:4" x14ac:dyDescent="0.35">
      <c r="A280" s="27">
        <v>46025</v>
      </c>
      <c r="B280" s="29">
        <v>3.66</v>
      </c>
      <c r="C280" s="30">
        <v>92792.199999999953</v>
      </c>
      <c r="D280" s="33">
        <v>24.181999999999999</v>
      </c>
    </row>
    <row r="281" spans="1:4" x14ac:dyDescent="0.35">
      <c r="A281" s="27">
        <v>46026</v>
      </c>
      <c r="B281" s="29">
        <v>3.66</v>
      </c>
      <c r="C281" s="30">
        <v>92792.199999999953</v>
      </c>
      <c r="D281" s="33">
        <v>24.181999999999999</v>
      </c>
    </row>
    <row r="282" spans="1:4" x14ac:dyDescent="0.35">
      <c r="A282" s="27">
        <v>46027</v>
      </c>
      <c r="B282" s="29">
        <v>3.66</v>
      </c>
      <c r="C282" s="30">
        <v>92792.199999999953</v>
      </c>
      <c r="D282" s="33">
        <v>24.181999999999999</v>
      </c>
    </row>
    <row r="283" spans="1:4" x14ac:dyDescent="0.35">
      <c r="A283" s="27">
        <v>46028</v>
      </c>
      <c r="B283" s="29">
        <v>4.41</v>
      </c>
      <c r="C283" s="30">
        <v>129182.19999999974</v>
      </c>
      <c r="D283" s="33">
        <v>33.661999999999999</v>
      </c>
    </row>
    <row r="284" spans="1:4" x14ac:dyDescent="0.35">
      <c r="A284" s="27">
        <v>46029</v>
      </c>
      <c r="B284" s="29">
        <v>4.41</v>
      </c>
      <c r="C284" s="30">
        <v>129182.19999999974</v>
      </c>
      <c r="D284" s="33">
        <v>33.661999999999999</v>
      </c>
    </row>
    <row r="285" spans="1:4" x14ac:dyDescent="0.35">
      <c r="A285" s="27">
        <v>46030</v>
      </c>
      <c r="B285" s="29">
        <v>4.5999999999999996</v>
      </c>
      <c r="C285" s="30">
        <v>140127.20000000007</v>
      </c>
      <c r="D285" s="33">
        <v>36.51</v>
      </c>
    </row>
    <row r="286" spans="1:4" x14ac:dyDescent="0.35">
      <c r="A286" s="27">
        <v>46031</v>
      </c>
      <c r="B286" s="29">
        <v>4.62</v>
      </c>
      <c r="C286" s="30">
        <v>141442.84000000008</v>
      </c>
      <c r="D286" s="33">
        <v>36.851999999999997</v>
      </c>
    </row>
    <row r="287" spans="1:4" x14ac:dyDescent="0.35">
      <c r="A287" s="27">
        <v>46032</v>
      </c>
      <c r="B287" s="29">
        <v>4.55</v>
      </c>
      <c r="C287" s="30">
        <v>136838.10000000003</v>
      </c>
      <c r="D287" s="33">
        <v>35.655000000000001</v>
      </c>
    </row>
    <row r="288" spans="1:4" x14ac:dyDescent="0.35">
      <c r="A288" s="27">
        <v>46033</v>
      </c>
      <c r="B288" s="29">
        <v>4.55</v>
      </c>
      <c r="C288" s="30">
        <v>136838.10000000003</v>
      </c>
      <c r="D288" s="33">
        <v>35.655000000000001</v>
      </c>
    </row>
    <row r="289" spans="1:4" x14ac:dyDescent="0.35">
      <c r="A289" s="27">
        <v>46034</v>
      </c>
      <c r="B289" s="29">
        <v>4.55</v>
      </c>
      <c r="C289" s="30">
        <v>136838.10000000003</v>
      </c>
      <c r="D289" s="33">
        <v>35.655000000000001</v>
      </c>
    </row>
    <row r="290" spans="1:4" x14ac:dyDescent="0.35">
      <c r="A290" s="27">
        <v>46035</v>
      </c>
      <c r="B290" s="29">
        <v>4.55</v>
      </c>
      <c r="C290" s="30">
        <v>136838.10000000003</v>
      </c>
      <c r="D290" s="33">
        <v>35.655000000000001</v>
      </c>
    </row>
    <row r="291" spans="1:4" x14ac:dyDescent="0.35">
      <c r="A291" s="27">
        <v>46036</v>
      </c>
      <c r="B291" s="29">
        <v>4.55</v>
      </c>
      <c r="C291" s="30">
        <v>136838.10000000003</v>
      </c>
      <c r="D291" s="33">
        <v>35.655000000000001</v>
      </c>
    </row>
    <row r="292" spans="1:4" x14ac:dyDescent="0.35">
      <c r="A292" s="27">
        <v>46037</v>
      </c>
      <c r="B292" s="29">
        <v>4.55</v>
      </c>
      <c r="C292" s="30">
        <v>136838.10000000003</v>
      </c>
      <c r="D292" s="33">
        <v>35.655000000000001</v>
      </c>
    </row>
    <row r="293" spans="1:4" x14ac:dyDescent="0.35">
      <c r="A293" s="27">
        <v>46038</v>
      </c>
      <c r="B293" s="29">
        <v>4.55</v>
      </c>
      <c r="C293" s="30">
        <v>136838.10000000003</v>
      </c>
      <c r="D293" s="33">
        <v>35.655000000000001</v>
      </c>
    </row>
    <row r="294" spans="1:4" x14ac:dyDescent="0.35">
      <c r="A294" s="27">
        <v>46039</v>
      </c>
      <c r="B294" s="29">
        <v>4.55</v>
      </c>
      <c r="C294" s="30">
        <v>136838.10000000003</v>
      </c>
      <c r="D294" s="33">
        <v>35.655000000000001</v>
      </c>
    </row>
    <row r="295" spans="1:4" x14ac:dyDescent="0.35">
      <c r="A295" s="27">
        <v>46040</v>
      </c>
      <c r="B295" s="29">
        <v>4.55</v>
      </c>
      <c r="C295" s="30">
        <v>136838.10000000003</v>
      </c>
      <c r="D295" s="33">
        <v>35.655000000000001</v>
      </c>
    </row>
    <row r="296" spans="1:4" x14ac:dyDescent="0.35">
      <c r="A296" s="27">
        <v>46041</v>
      </c>
      <c r="B296" s="29">
        <v>4.55</v>
      </c>
      <c r="C296" s="30">
        <v>136838.10000000003</v>
      </c>
      <c r="D296" s="33">
        <v>35.655000000000001</v>
      </c>
    </row>
    <row r="297" spans="1:4" x14ac:dyDescent="0.35">
      <c r="A297" s="27">
        <v>46042</v>
      </c>
      <c r="B297" s="29">
        <v>4.55</v>
      </c>
      <c r="C297" s="30">
        <v>136838.10000000003</v>
      </c>
      <c r="D297" s="33">
        <v>35.655000000000001</v>
      </c>
    </row>
    <row r="298" spans="1:4" x14ac:dyDescent="0.35">
      <c r="A298" s="27">
        <v>46043</v>
      </c>
      <c r="B298" s="29">
        <v>4.55</v>
      </c>
      <c r="C298" s="30">
        <v>136838.10000000003</v>
      </c>
      <c r="D298" s="33">
        <v>35.655000000000001</v>
      </c>
    </row>
    <row r="299" spans="1:4" x14ac:dyDescent="0.35">
      <c r="A299" s="27">
        <v>46044</v>
      </c>
      <c r="B299" s="29">
        <v>4.55</v>
      </c>
      <c r="C299" s="30">
        <v>136838.10000000003</v>
      </c>
      <c r="D299" s="33">
        <v>35.655000000000001</v>
      </c>
    </row>
    <row r="300" spans="1:4" x14ac:dyDescent="0.35">
      <c r="A300" s="27">
        <v>46045</v>
      </c>
      <c r="B300" s="29">
        <v>5.41</v>
      </c>
      <c r="C300" s="30">
        <v>193410.62000000029</v>
      </c>
      <c r="D300" s="33">
        <v>50.360999999999997</v>
      </c>
    </row>
    <row r="301" spans="1:4" x14ac:dyDescent="0.35">
      <c r="A301" s="27">
        <v>46046</v>
      </c>
      <c r="B301" s="29">
        <v>5.49</v>
      </c>
      <c r="C301" s="30">
        <v>198673.18000000034</v>
      </c>
      <c r="D301" s="33">
        <v>51.728999999999999</v>
      </c>
    </row>
    <row r="302" spans="1:4" x14ac:dyDescent="0.35">
      <c r="A302" s="27">
        <v>46047</v>
      </c>
      <c r="B302" s="29">
        <v>5.5</v>
      </c>
      <c r="C302" s="30">
        <v>199331.00000000035</v>
      </c>
      <c r="D302" s="33">
        <v>51.923000000000002</v>
      </c>
    </row>
    <row r="303" spans="1:4" x14ac:dyDescent="0.35">
      <c r="A303" s="27">
        <v>46048</v>
      </c>
      <c r="B303" s="29">
        <v>5.5</v>
      </c>
      <c r="C303" s="30">
        <v>199331.00000000035</v>
      </c>
      <c r="D303" s="33">
        <v>51.923000000000002</v>
      </c>
    </row>
    <row r="304" spans="1:4" x14ac:dyDescent="0.35">
      <c r="A304" s="27">
        <v>46049</v>
      </c>
      <c r="B304" s="29">
        <v>5.37</v>
      </c>
      <c r="C304" s="30">
        <v>190779.34000000026</v>
      </c>
      <c r="D304" s="33">
        <v>49.677</v>
      </c>
    </row>
    <row r="305" spans="1:4" x14ac:dyDescent="0.35">
      <c r="A305" s="27">
        <v>46050</v>
      </c>
      <c r="B305" s="29">
        <v>5.39</v>
      </c>
      <c r="C305" s="30">
        <v>192094.98000000027</v>
      </c>
      <c r="D305" s="33">
        <v>50.018999999999998</v>
      </c>
    </row>
    <row r="306" spans="1:4" x14ac:dyDescent="0.35">
      <c r="A306" s="27">
        <v>46051</v>
      </c>
      <c r="B306" s="29">
        <v>5.39</v>
      </c>
      <c r="C306" s="30">
        <v>192094.98000000027</v>
      </c>
      <c r="D306" s="33">
        <v>50.018999999999998</v>
      </c>
    </row>
    <row r="307" spans="1:4" x14ac:dyDescent="0.35">
      <c r="A307" s="27">
        <v>46052</v>
      </c>
      <c r="B307" s="29">
        <v>5.39</v>
      </c>
      <c r="C307" s="30">
        <v>192094.98000000027</v>
      </c>
      <c r="D307" s="33">
        <v>50.018999999999998</v>
      </c>
    </row>
    <row r="308" spans="1:4" x14ac:dyDescent="0.35">
      <c r="A308" s="27">
        <v>46053</v>
      </c>
      <c r="B308" s="29">
        <v>5.39</v>
      </c>
      <c r="C308" s="30">
        <v>192094.98000000027</v>
      </c>
      <c r="D308" s="33">
        <v>50.018999999999998</v>
      </c>
    </row>
    <row r="309" spans="1:4" x14ac:dyDescent="0.35">
      <c r="A309" s="27">
        <v>46054</v>
      </c>
      <c r="B309" s="29">
        <v>5.39</v>
      </c>
      <c r="C309" s="30">
        <v>192094.98000000027</v>
      </c>
      <c r="D309" s="33">
        <v>50.018999999999998</v>
      </c>
    </row>
    <row r="310" spans="1:4" x14ac:dyDescent="0.35">
      <c r="A310" s="27">
        <v>46055</v>
      </c>
      <c r="B310" s="29">
        <v>5.39</v>
      </c>
      <c r="C310" s="30">
        <v>192094.98000000027</v>
      </c>
      <c r="D310" s="33">
        <v>50.018999999999998</v>
      </c>
    </row>
    <row r="311" spans="1:4" x14ac:dyDescent="0.35">
      <c r="A311" s="27">
        <v>46056</v>
      </c>
      <c r="B311" s="29">
        <v>5.39</v>
      </c>
      <c r="C311" s="30">
        <v>192094.98000000027</v>
      </c>
      <c r="D311" s="33">
        <v>50.018999999999998</v>
      </c>
    </row>
    <row r="312" spans="1:4" x14ac:dyDescent="0.35">
      <c r="A312" s="27">
        <v>46057</v>
      </c>
      <c r="B312" s="29">
        <v>5.2</v>
      </c>
      <c r="C312" s="30">
        <v>179596.40000000014</v>
      </c>
      <c r="D312" s="34">
        <v>46.77</v>
      </c>
    </row>
    <row r="313" spans="1:4" x14ac:dyDescent="0.35">
      <c r="A313" s="27">
        <v>46058</v>
      </c>
      <c r="B313" s="29">
        <v>5.2</v>
      </c>
      <c r="C313" s="30">
        <v>179596.40000000014</v>
      </c>
      <c r="D313" s="34">
        <v>46.77</v>
      </c>
    </row>
    <row r="314" spans="1:4" x14ac:dyDescent="0.35">
      <c r="A314" s="27">
        <v>46059</v>
      </c>
      <c r="B314" s="29">
        <v>5.2</v>
      </c>
      <c r="C314" s="30">
        <v>179596.40000000014</v>
      </c>
      <c r="D314" s="34">
        <v>46.77</v>
      </c>
    </row>
    <row r="315" spans="1:4" x14ac:dyDescent="0.35">
      <c r="A315" s="27">
        <v>46060</v>
      </c>
      <c r="B315" s="29">
        <v>5.2</v>
      </c>
      <c r="C315" s="30">
        <v>179596.40000000014</v>
      </c>
      <c r="D315" s="34">
        <v>46.77</v>
      </c>
    </row>
    <row r="316" spans="1:4" x14ac:dyDescent="0.35">
      <c r="A316" s="27">
        <v>46061</v>
      </c>
      <c r="B316" s="29">
        <v>4.75</v>
      </c>
      <c r="C316" s="30">
        <v>149994.50000000017</v>
      </c>
      <c r="D316" s="33">
        <v>39.075000000000003</v>
      </c>
    </row>
    <row r="317" spans="1:4" x14ac:dyDescent="0.35">
      <c r="A317" s="27">
        <v>46062</v>
      </c>
      <c r="B317" s="29">
        <v>4.75</v>
      </c>
      <c r="C317" s="30">
        <v>149994.50000000017</v>
      </c>
      <c r="D317" s="33">
        <v>39.075000000000003</v>
      </c>
    </row>
    <row r="318" spans="1:4" x14ac:dyDescent="0.35">
      <c r="A318" s="27">
        <v>46063</v>
      </c>
      <c r="B318" s="29">
        <v>4.75</v>
      </c>
      <c r="C318" s="30">
        <v>149994.50000000017</v>
      </c>
      <c r="D318" s="33">
        <v>39.075000000000003</v>
      </c>
    </row>
    <row r="319" spans="1:4" x14ac:dyDescent="0.35">
      <c r="A319" s="27">
        <v>46064</v>
      </c>
      <c r="B319" s="29">
        <v>4.75</v>
      </c>
      <c r="C319" s="30">
        <v>149994.50000000017</v>
      </c>
      <c r="D319" s="33">
        <v>39.075000000000003</v>
      </c>
    </row>
    <row r="320" spans="1:4" x14ac:dyDescent="0.35">
      <c r="A320" s="27">
        <v>46065</v>
      </c>
      <c r="B320" s="29">
        <v>4.5</v>
      </c>
      <c r="C320" s="30">
        <v>133548.9999999998</v>
      </c>
      <c r="D320" s="33">
        <v>34.822499999999998</v>
      </c>
    </row>
    <row r="321" spans="1:4" x14ac:dyDescent="0.35">
      <c r="A321" s="27">
        <v>46066</v>
      </c>
      <c r="B321" s="29">
        <v>4.5</v>
      </c>
      <c r="C321" s="30">
        <v>133548.9999999998</v>
      </c>
      <c r="D321" s="33">
        <v>34.822499999999998</v>
      </c>
    </row>
    <row r="322" spans="1:4" x14ac:dyDescent="0.35">
      <c r="A322" s="27">
        <v>46067</v>
      </c>
      <c r="B322" s="29">
        <v>4.5</v>
      </c>
      <c r="C322" s="30">
        <v>133548.9999999998</v>
      </c>
      <c r="D322" s="33">
        <v>34.822499999999998</v>
      </c>
    </row>
    <row r="323" spans="1:4" x14ac:dyDescent="0.35">
      <c r="A323" s="27">
        <v>46068</v>
      </c>
      <c r="B323" s="29">
        <v>4.5</v>
      </c>
      <c r="C323" s="30">
        <v>133548.9999999998</v>
      </c>
      <c r="D323" s="33">
        <v>34.822499999999998</v>
      </c>
    </row>
    <row r="324" spans="1:4" x14ac:dyDescent="0.35">
      <c r="A324" s="27">
        <v>46069</v>
      </c>
      <c r="B324" s="29">
        <v>4.6100000000000003</v>
      </c>
      <c r="C324" s="30">
        <v>140785.02000000008</v>
      </c>
      <c r="D324" s="33">
        <v>36.680999999999997</v>
      </c>
    </row>
    <row r="325" spans="1:4" x14ac:dyDescent="0.35">
      <c r="A325" s="27">
        <v>46070</v>
      </c>
      <c r="B325" s="29">
        <v>4.59</v>
      </c>
      <c r="C325" s="30">
        <v>139469.38000000006</v>
      </c>
      <c r="D325" s="33">
        <v>36.338999999999999</v>
      </c>
    </row>
    <row r="326" spans="1:4" x14ac:dyDescent="0.35">
      <c r="A326" s="27">
        <v>46071</v>
      </c>
      <c r="B326" s="29">
        <v>4.59</v>
      </c>
      <c r="C326" s="30">
        <v>139469.38000000006</v>
      </c>
      <c r="D326" s="33">
        <v>36.338999999999999</v>
      </c>
    </row>
    <row r="327" spans="1:4" x14ac:dyDescent="0.35">
      <c r="A327" s="27">
        <v>46072</v>
      </c>
      <c r="B327" s="29">
        <v>4.55</v>
      </c>
      <c r="C327" s="30">
        <v>136838.10000000003</v>
      </c>
      <c r="D327" s="33">
        <v>35.655000000000001</v>
      </c>
    </row>
    <row r="328" spans="1:4" x14ac:dyDescent="0.35">
      <c r="A328" s="27">
        <v>46073</v>
      </c>
      <c r="B328" s="29">
        <v>4.55</v>
      </c>
      <c r="C328" s="30">
        <v>136838.10000000003</v>
      </c>
      <c r="D328" s="33">
        <v>35.655000000000001</v>
      </c>
    </row>
    <row r="329" spans="1:4" x14ac:dyDescent="0.35">
      <c r="A329" s="27">
        <v>46074</v>
      </c>
      <c r="B329" s="29">
        <v>4.62</v>
      </c>
      <c r="C329" s="30">
        <v>141442.84000000008</v>
      </c>
      <c r="D329" s="33">
        <v>36.851999999999997</v>
      </c>
    </row>
    <row r="330" spans="1:4" x14ac:dyDescent="0.35">
      <c r="A330" s="27">
        <v>46075</v>
      </c>
      <c r="B330" s="29">
        <v>4.62</v>
      </c>
      <c r="C330" s="30">
        <v>141442.84000000008</v>
      </c>
      <c r="D330" s="33">
        <v>36.851999999999997</v>
      </c>
    </row>
    <row r="331" spans="1:4" x14ac:dyDescent="0.35">
      <c r="A331" s="27">
        <v>46076</v>
      </c>
      <c r="B331" s="29">
        <v>4.62</v>
      </c>
      <c r="C331" s="30">
        <v>141442.84000000008</v>
      </c>
      <c r="D331" s="33">
        <v>36.851999999999997</v>
      </c>
    </row>
    <row r="332" spans="1:4" x14ac:dyDescent="0.35">
      <c r="A332" s="27">
        <v>46077</v>
      </c>
      <c r="B332" s="29">
        <v>4.62</v>
      </c>
      <c r="C332" s="30">
        <v>141442.84000000008</v>
      </c>
      <c r="D332" s="33">
        <v>36.851999999999997</v>
      </c>
    </row>
    <row r="333" spans="1:4" x14ac:dyDescent="0.35">
      <c r="A333" s="27">
        <v>46078</v>
      </c>
      <c r="B333" s="29">
        <v>4.5999999999999996</v>
      </c>
      <c r="C333" s="30">
        <v>140127.20000000007</v>
      </c>
      <c r="D333" s="34">
        <v>36.51</v>
      </c>
    </row>
    <row r="334" spans="1:4" x14ac:dyDescent="0.35">
      <c r="A334" s="27">
        <v>46079</v>
      </c>
      <c r="B334" s="29">
        <v>4.63</v>
      </c>
      <c r="C334" s="30">
        <v>142100.66000000009</v>
      </c>
      <c r="D334" s="33">
        <v>37.023000000000003</v>
      </c>
    </row>
    <row r="335" spans="1:4" x14ac:dyDescent="0.35">
      <c r="A335" s="27">
        <v>46080</v>
      </c>
      <c r="B335" s="29">
        <v>4.63</v>
      </c>
      <c r="C335" s="30">
        <v>142100.66000000009</v>
      </c>
      <c r="D335" s="33">
        <v>37.023000000000003</v>
      </c>
    </row>
    <row r="336" spans="1:4" x14ac:dyDescent="0.35">
      <c r="A336" s="27">
        <v>46081</v>
      </c>
      <c r="B336" s="29">
        <v>4.63</v>
      </c>
      <c r="C336" s="30">
        <v>142100.66000000009</v>
      </c>
      <c r="D336" s="33">
        <v>37.023000000000003</v>
      </c>
    </row>
    <row r="337" spans="1:4" x14ac:dyDescent="0.35">
      <c r="A337" s="27">
        <v>46082</v>
      </c>
      <c r="B337" s="29">
        <v>4.63</v>
      </c>
      <c r="C337" s="30">
        <v>142100.66000000009</v>
      </c>
      <c r="D337" s="33">
        <v>37.023000000000003</v>
      </c>
    </row>
    <row r="338" spans="1:4" x14ac:dyDescent="0.35">
      <c r="A338" s="27">
        <v>46083</v>
      </c>
      <c r="B338" s="29">
        <v>4.63</v>
      </c>
      <c r="C338" s="30">
        <v>142100.66000000009</v>
      </c>
      <c r="D338" s="33">
        <v>37.023000000000003</v>
      </c>
    </row>
    <row r="339" spans="1:4" x14ac:dyDescent="0.35">
      <c r="A339" s="27">
        <v>46084</v>
      </c>
      <c r="B339" s="29">
        <v>4.63</v>
      </c>
      <c r="C339" s="30">
        <v>142100.66000000009</v>
      </c>
      <c r="D339" s="33">
        <v>37.023000000000003</v>
      </c>
    </row>
    <row r="340" spans="1:4" x14ac:dyDescent="0.35">
      <c r="A340" s="27">
        <v>46085</v>
      </c>
      <c r="B340" s="29">
        <v>4.72</v>
      </c>
      <c r="C340" s="30">
        <v>148021.04000000015</v>
      </c>
      <c r="D340" s="33">
        <v>38.561999999999998</v>
      </c>
    </row>
    <row r="341" spans="1:4" x14ac:dyDescent="0.35">
      <c r="A341" s="27">
        <v>46086</v>
      </c>
      <c r="B341" s="29">
        <v>4.72</v>
      </c>
      <c r="C341" s="30">
        <v>148021.04000000015</v>
      </c>
      <c r="D341" s="33">
        <v>38.561999999999998</v>
      </c>
    </row>
    <row r="342" spans="1:4" x14ac:dyDescent="0.35">
      <c r="A342" s="27">
        <v>46087</v>
      </c>
      <c r="B342" s="29">
        <v>4.72</v>
      </c>
      <c r="C342" s="30">
        <v>148021.04000000015</v>
      </c>
      <c r="D342" s="33">
        <v>38.561999999999998</v>
      </c>
    </row>
    <row r="343" spans="1:4" x14ac:dyDescent="0.35">
      <c r="A343" s="27">
        <v>46088</v>
      </c>
      <c r="B343" s="29">
        <v>4.8600000000000003</v>
      </c>
      <c r="C343" s="30">
        <v>157230.52000000025</v>
      </c>
      <c r="D343" s="33">
        <v>40.956000000000003</v>
      </c>
    </row>
    <row r="344" spans="1:4" x14ac:dyDescent="0.35">
      <c r="A344" s="27">
        <v>46089</v>
      </c>
      <c r="B344" s="29">
        <v>4.8600000000000003</v>
      </c>
      <c r="C344" s="30">
        <v>157230.52000000025</v>
      </c>
      <c r="D344" s="33">
        <v>40.956000000000003</v>
      </c>
    </row>
    <row r="345" spans="1:4" x14ac:dyDescent="0.35">
      <c r="A345" s="27">
        <v>46090</v>
      </c>
      <c r="B345" s="29">
        <v>4.8600000000000003</v>
      </c>
      <c r="C345" s="30">
        <v>157230.52000000025</v>
      </c>
      <c r="D345" s="33">
        <v>40.956000000000003</v>
      </c>
    </row>
    <row r="346" spans="1:4" x14ac:dyDescent="0.35">
      <c r="A346" s="27">
        <v>46091</v>
      </c>
      <c r="B346" s="29">
        <v>4.8600000000000003</v>
      </c>
      <c r="C346" s="30">
        <v>157230.52000000025</v>
      </c>
      <c r="D346" s="33">
        <v>40.956000000000003</v>
      </c>
    </row>
    <row r="347" spans="1:4" x14ac:dyDescent="0.35">
      <c r="A347" s="27">
        <v>46092</v>
      </c>
      <c r="B347" s="29">
        <v>4.8600000000000003</v>
      </c>
      <c r="C347" s="30">
        <v>157230.52000000025</v>
      </c>
      <c r="D347" s="33">
        <v>40.956000000000003</v>
      </c>
    </row>
    <row r="348" spans="1:4" x14ac:dyDescent="0.35">
      <c r="A348" s="27">
        <v>46093</v>
      </c>
      <c r="B348" s="29">
        <v>4.8600000000000003</v>
      </c>
      <c r="C348" s="30">
        <v>157230.52000000025</v>
      </c>
      <c r="D348" s="33">
        <v>40.956000000000003</v>
      </c>
    </row>
    <row r="349" spans="1:4" x14ac:dyDescent="0.35">
      <c r="A349" s="27">
        <v>46094</v>
      </c>
      <c r="B349" s="29">
        <v>4.8600000000000003</v>
      </c>
      <c r="C349" s="30">
        <v>157230.52000000025</v>
      </c>
      <c r="D349" s="33">
        <v>40.956000000000003</v>
      </c>
    </row>
    <row r="350" spans="1:4" x14ac:dyDescent="0.35">
      <c r="A350" s="27">
        <v>46095</v>
      </c>
      <c r="B350" s="29">
        <v>4.8600000000000003</v>
      </c>
      <c r="C350" s="30">
        <v>157230.52000000025</v>
      </c>
      <c r="D350" s="33">
        <v>40.956000000000003</v>
      </c>
    </row>
    <row r="351" spans="1:4" x14ac:dyDescent="0.35">
      <c r="A351" s="27">
        <v>46096</v>
      </c>
      <c r="B351" s="29">
        <v>4.8600000000000003</v>
      </c>
      <c r="C351" s="30">
        <v>157230.52000000025</v>
      </c>
      <c r="D351" s="33">
        <v>40.956000000000003</v>
      </c>
    </row>
    <row r="352" spans="1:4" x14ac:dyDescent="0.35">
      <c r="A352" s="27">
        <v>46097</v>
      </c>
      <c r="B352" s="29">
        <v>4.8600000000000003</v>
      </c>
      <c r="C352" s="30">
        <v>157230.52000000025</v>
      </c>
      <c r="D352" s="33">
        <v>40.956000000000003</v>
      </c>
    </row>
    <row r="353" spans="1:4" x14ac:dyDescent="0.35">
      <c r="A353" s="27">
        <v>46098</v>
      </c>
      <c r="B353" s="29">
        <v>4.8600000000000003</v>
      </c>
      <c r="C353" s="30">
        <v>157230.52000000025</v>
      </c>
      <c r="D353" s="33">
        <v>40.956000000000003</v>
      </c>
    </row>
    <row r="354" spans="1:4" x14ac:dyDescent="0.35">
      <c r="A354" s="27">
        <v>46099</v>
      </c>
      <c r="B354" s="29">
        <v>4.8600000000000003</v>
      </c>
      <c r="C354" s="30">
        <v>157230.52000000025</v>
      </c>
      <c r="D354" s="33">
        <v>40.956000000000003</v>
      </c>
    </row>
    <row r="355" spans="1:4" x14ac:dyDescent="0.35">
      <c r="A355" s="27">
        <v>46100</v>
      </c>
      <c r="B355" s="29">
        <v>4.8600000000000003</v>
      </c>
      <c r="C355" s="30">
        <v>157230.52000000025</v>
      </c>
      <c r="D355" s="33">
        <v>40.956000000000003</v>
      </c>
    </row>
    <row r="356" spans="1:4" x14ac:dyDescent="0.35">
      <c r="A356" s="27">
        <v>46101</v>
      </c>
      <c r="B356" s="29">
        <v>4.8600000000000003</v>
      </c>
      <c r="C356" s="30">
        <v>157230.52000000025</v>
      </c>
      <c r="D356" s="33">
        <v>40.956000000000003</v>
      </c>
    </row>
    <row r="357" spans="1:4" x14ac:dyDescent="0.35">
      <c r="A357" s="27">
        <v>46102</v>
      </c>
      <c r="B357" s="29">
        <v>4.4800000000000004</v>
      </c>
      <c r="C357" s="30">
        <v>132578.59999999977</v>
      </c>
      <c r="D357" s="33">
        <v>34.546999999999997</v>
      </c>
    </row>
    <row r="358" spans="1:4" x14ac:dyDescent="0.35">
      <c r="A358" s="27">
        <v>46103</v>
      </c>
      <c r="B358" s="29">
        <v>4.4800000000000004</v>
      </c>
      <c r="C358" s="30">
        <v>132578.59999999977</v>
      </c>
      <c r="D358" s="33">
        <v>34.546999999999997</v>
      </c>
    </row>
    <row r="359" spans="1:4" x14ac:dyDescent="0.35">
      <c r="A359" s="27">
        <v>46104</v>
      </c>
      <c r="B359" s="29">
        <v>4.4800000000000004</v>
      </c>
      <c r="C359" s="30">
        <v>132578.59999999977</v>
      </c>
      <c r="D359" s="33">
        <v>34.546999999999997</v>
      </c>
    </row>
    <row r="360" spans="1:4" x14ac:dyDescent="0.35">
      <c r="A360" s="27">
        <v>46105</v>
      </c>
      <c r="B360" s="29">
        <v>4.4800000000000004</v>
      </c>
      <c r="C360" s="30">
        <v>132578.59999999977</v>
      </c>
      <c r="D360" s="33">
        <v>34.546999999999997</v>
      </c>
    </row>
    <row r="361" spans="1:4" x14ac:dyDescent="0.35">
      <c r="A361" s="27">
        <v>46106</v>
      </c>
      <c r="B361" s="29">
        <v>4.4800000000000004</v>
      </c>
      <c r="C361" s="30">
        <v>132578.59999999977</v>
      </c>
      <c r="D361" s="33">
        <v>34.546999999999997</v>
      </c>
    </row>
    <row r="362" spans="1:4" x14ac:dyDescent="0.35">
      <c r="A362" s="27">
        <v>46107</v>
      </c>
      <c r="B362" s="29">
        <v>4.4800000000000004</v>
      </c>
      <c r="C362" s="30">
        <v>132578.59999999977</v>
      </c>
      <c r="D362" s="33">
        <v>34.546999999999997</v>
      </c>
    </row>
    <row r="363" spans="1:4" x14ac:dyDescent="0.35">
      <c r="A363" s="27">
        <v>46108</v>
      </c>
      <c r="B363" s="29">
        <v>4.4800000000000004</v>
      </c>
      <c r="C363" s="30">
        <v>132578.59999999977</v>
      </c>
      <c r="D363" s="33">
        <v>34.546999999999997</v>
      </c>
    </row>
    <row r="364" spans="1:4" x14ac:dyDescent="0.35">
      <c r="A364" s="27">
        <v>46109</v>
      </c>
      <c r="B364" s="29">
        <v>4.7699999999999996</v>
      </c>
      <c r="C364" s="30">
        <v>151310.14000000019</v>
      </c>
      <c r="D364" s="33">
        <v>39.417000000000002</v>
      </c>
    </row>
    <row r="365" spans="1:4" x14ac:dyDescent="0.35">
      <c r="A365" s="27">
        <v>46110</v>
      </c>
      <c r="B365" s="29">
        <v>4.7699999999999996</v>
      </c>
      <c r="C365" s="30">
        <v>151310.14000000019</v>
      </c>
      <c r="D365" s="33">
        <v>39.417000000000002</v>
      </c>
    </row>
    <row r="366" spans="1:4" x14ac:dyDescent="0.35">
      <c r="A366" s="27">
        <v>46111</v>
      </c>
      <c r="B366" s="29">
        <v>4.88</v>
      </c>
      <c r="C366" s="30">
        <v>158546.16000000027</v>
      </c>
      <c r="D366" s="33">
        <v>41.298000000000002</v>
      </c>
    </row>
    <row r="367" spans="1:4" x14ac:dyDescent="0.35">
      <c r="A367" s="27">
        <v>46112</v>
      </c>
      <c r="B367" s="29">
        <v>4.88</v>
      </c>
      <c r="C367" s="30">
        <v>158546.16000000027</v>
      </c>
      <c r="D367" s="33">
        <v>41.298000000000002</v>
      </c>
    </row>
    <row r="368" spans="1:4" x14ac:dyDescent="0.35">
      <c r="A368" s="27">
        <v>46113</v>
      </c>
      <c r="B368" s="2">
        <v>4.88</v>
      </c>
      <c r="C368" s="44">
        <v>158546.16000000027</v>
      </c>
      <c r="D368" s="43">
        <v>41.298000000000002</v>
      </c>
    </row>
    <row r="369" spans="1:4" x14ac:dyDescent="0.35">
      <c r="A369" s="27">
        <v>46114</v>
      </c>
      <c r="B369" s="2">
        <v>4.99</v>
      </c>
      <c r="C369" s="44">
        <v>165782.18000000034</v>
      </c>
      <c r="D369" s="43">
        <v>43.179000000000002</v>
      </c>
    </row>
    <row r="370" spans="1:4" x14ac:dyDescent="0.35">
      <c r="A370" s="27">
        <v>46115</v>
      </c>
      <c r="B370" s="40">
        <v>4.8499999999999996</v>
      </c>
      <c r="C370" s="45">
        <v>156572.70000000024</v>
      </c>
      <c r="D370" s="41">
        <v>40.784999999999997</v>
      </c>
    </row>
    <row r="371" spans="1:4" x14ac:dyDescent="0.35">
      <c r="A371" s="27">
        <v>46116</v>
      </c>
      <c r="B371" s="2">
        <v>4.9000000000000004</v>
      </c>
      <c r="C371" s="44">
        <v>159861.80000000028</v>
      </c>
      <c r="D371" s="42">
        <v>41.64</v>
      </c>
    </row>
    <row r="372" spans="1:4" x14ac:dyDescent="0.35">
      <c r="A372" s="27">
        <v>46117</v>
      </c>
      <c r="B372" s="2">
        <v>4.9000000000000004</v>
      </c>
      <c r="C372" s="44">
        <v>159861.80000000028</v>
      </c>
      <c r="D372" s="42">
        <v>41.64</v>
      </c>
    </row>
    <row r="373" spans="1:4" x14ac:dyDescent="0.35">
      <c r="A373" s="27">
        <v>46118</v>
      </c>
      <c r="B373" s="2">
        <v>4.9000000000000004</v>
      </c>
      <c r="C373" s="44">
        <v>159861.80000000028</v>
      </c>
      <c r="D373" s="42">
        <v>41.64</v>
      </c>
    </row>
    <row r="374" spans="1:4" x14ac:dyDescent="0.35">
      <c r="A374" s="27">
        <v>46119</v>
      </c>
      <c r="B374" s="2">
        <v>4.9000000000000004</v>
      </c>
      <c r="C374" s="44">
        <v>159861.80000000028</v>
      </c>
      <c r="D374" s="42">
        <v>41.64</v>
      </c>
    </row>
    <row r="375" spans="1:4" x14ac:dyDescent="0.35">
      <c r="A375" s="27">
        <v>46120</v>
      </c>
      <c r="B375" s="2">
        <v>4.88</v>
      </c>
      <c r="C375" s="44">
        <v>158546.16000000027</v>
      </c>
      <c r="D375" s="43">
        <v>41.298000000000002</v>
      </c>
    </row>
    <row r="376" spans="1:4" x14ac:dyDescent="0.35">
      <c r="A376" s="27">
        <v>46121</v>
      </c>
      <c r="B376" s="2">
        <v>4.88</v>
      </c>
      <c r="C376" s="44">
        <v>158546.16000000027</v>
      </c>
      <c r="D376" s="43">
        <v>41.298000000000002</v>
      </c>
    </row>
    <row r="377" spans="1:4" x14ac:dyDescent="0.35">
      <c r="A377" s="27">
        <v>46122</v>
      </c>
      <c r="B377" s="2">
        <v>4.88</v>
      </c>
      <c r="C377" s="44">
        <v>158546.16000000027</v>
      </c>
      <c r="D377" s="43">
        <v>41.298000000000002</v>
      </c>
    </row>
    <row r="378" spans="1:4" x14ac:dyDescent="0.35">
      <c r="A378" s="27">
        <v>46123</v>
      </c>
      <c r="B378" s="2">
        <v>4.88</v>
      </c>
      <c r="C378" s="44">
        <v>158546.16000000027</v>
      </c>
      <c r="D378" s="43">
        <v>41.298000000000002</v>
      </c>
    </row>
    <row r="379" spans="1:4" x14ac:dyDescent="0.35">
      <c r="A379" s="27">
        <v>46124</v>
      </c>
      <c r="B379" s="2">
        <v>4.13</v>
      </c>
      <c r="C379" s="44">
        <v>115596.59999999982</v>
      </c>
      <c r="D379" s="43">
        <v>30.123000000000001</v>
      </c>
    </row>
    <row r="380" spans="1:4" x14ac:dyDescent="0.35">
      <c r="A380" s="27">
        <v>46125</v>
      </c>
      <c r="B380" s="2">
        <v>4.0999999999999996</v>
      </c>
      <c r="C380" s="44">
        <v>114140.99999999983</v>
      </c>
      <c r="D380" s="43">
        <v>29.744</v>
      </c>
    </row>
    <row r="381" spans="1:4" x14ac:dyDescent="0.35">
      <c r="A381" s="27">
        <v>46126</v>
      </c>
      <c r="B381" s="2">
        <v>4.0999999999999996</v>
      </c>
      <c r="C381" s="44">
        <v>114140.99999999983</v>
      </c>
      <c r="D381" s="43">
        <v>29.744</v>
      </c>
    </row>
    <row r="382" spans="1:4" x14ac:dyDescent="0.35">
      <c r="A382" s="27">
        <v>46127</v>
      </c>
      <c r="B382" s="2">
        <v>4.0999999999999996</v>
      </c>
      <c r="C382" s="44">
        <v>114140.99999999983</v>
      </c>
      <c r="D382" s="43">
        <v>29.744</v>
      </c>
    </row>
    <row r="383" spans="1:4" x14ac:dyDescent="0.35">
      <c r="A383" s="27">
        <v>46128</v>
      </c>
      <c r="B383" s="2">
        <v>3.95</v>
      </c>
      <c r="C383" s="44">
        <v>106862.99999999987</v>
      </c>
      <c r="D383" s="43">
        <v>27.847999999999999</v>
      </c>
    </row>
    <row r="384" spans="1:4" x14ac:dyDescent="0.35">
      <c r="A384" s="27">
        <v>46129</v>
      </c>
      <c r="B384" s="2">
        <v>4</v>
      </c>
      <c r="C384" s="44">
        <v>109288.99999999985</v>
      </c>
      <c r="D384" s="43">
        <v>28.48</v>
      </c>
    </row>
    <row r="385" spans="1:4" x14ac:dyDescent="0.35">
      <c r="A385" s="27">
        <v>46130</v>
      </c>
      <c r="B385" s="2">
        <v>4</v>
      </c>
      <c r="C385" s="44">
        <v>109288.99999999985</v>
      </c>
      <c r="D385" s="43">
        <v>28.48</v>
      </c>
    </row>
    <row r="386" spans="1:4" x14ac:dyDescent="0.35">
      <c r="A386" s="27">
        <v>46131</v>
      </c>
      <c r="B386" s="2">
        <v>4.1100000000000003</v>
      </c>
      <c r="C386" s="44">
        <v>114626.19999999982</v>
      </c>
      <c r="D386" s="43">
        <v>29.87</v>
      </c>
    </row>
    <row r="387" spans="1:4" x14ac:dyDescent="0.35">
      <c r="A387" s="27">
        <v>46132</v>
      </c>
      <c r="B387" s="2">
        <v>4.2</v>
      </c>
      <c r="C387" s="44">
        <v>118992.9999999998</v>
      </c>
      <c r="D387" s="43">
        <v>31.007999999999999</v>
      </c>
    </row>
    <row r="388" spans="1:4" x14ac:dyDescent="0.35">
      <c r="A388" s="27">
        <v>46133</v>
      </c>
      <c r="B388" s="2">
        <v>4.24</v>
      </c>
      <c r="C388" s="44">
        <v>120933.79999999978</v>
      </c>
      <c r="D388" s="43">
        <v>31.513999999999999</v>
      </c>
    </row>
    <row r="389" spans="1:4" x14ac:dyDescent="0.35">
      <c r="A389" s="27">
        <v>46134</v>
      </c>
      <c r="B389" s="2">
        <v>4.33</v>
      </c>
      <c r="C389" s="44">
        <v>125300.59999999976</v>
      </c>
      <c r="D389" s="43">
        <v>32.651000000000003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4CCB-48D9-43BB-9ADB-D9C1E43F3DF3}">
  <dimension ref="A1:D397"/>
  <sheetViews>
    <sheetView workbookViewId="0">
      <selection activeCell="G386" sqref="G386"/>
    </sheetView>
  </sheetViews>
  <sheetFormatPr defaultRowHeight="14.5" x14ac:dyDescent="0.35"/>
  <cols>
    <col min="1" max="1" width="17.90625" customWidth="1"/>
    <col min="3" max="3" width="13" customWidth="1"/>
    <col min="4" max="4" width="10.453125" customWidth="1"/>
  </cols>
  <sheetData>
    <row r="1" spans="1:4" ht="15.5" x14ac:dyDescent="0.35">
      <c r="A1" s="47" t="s">
        <v>377</v>
      </c>
      <c r="B1" s="47"/>
      <c r="C1" s="47"/>
      <c r="D1" s="47"/>
    </row>
    <row r="2" spans="1:4" ht="31" x14ac:dyDescent="0.35">
      <c r="A2" s="21" t="s">
        <v>0</v>
      </c>
      <c r="B2" s="22" t="s">
        <v>1</v>
      </c>
      <c r="C2" s="21" t="s">
        <v>376</v>
      </c>
      <c r="D2" s="21" t="s">
        <v>374</v>
      </c>
    </row>
    <row r="3" spans="1:4" x14ac:dyDescent="0.35">
      <c r="A3" s="27">
        <v>45748</v>
      </c>
      <c r="B3" s="31">
        <v>1.3</v>
      </c>
      <c r="C3" s="31">
        <f t="shared" ref="C3:C66" si="0">0.0318*(B3^2)-1.6504*(B3)+23.6</f>
        <v>21.508222</v>
      </c>
      <c r="D3" s="31">
        <f t="shared" ref="D3:D66" si="1">0.0424*C3*100</f>
        <v>91.194861279999998</v>
      </c>
    </row>
    <row r="4" spans="1:4" x14ac:dyDescent="0.35">
      <c r="A4" s="27">
        <v>45749</v>
      </c>
      <c r="B4" s="31">
        <v>1.5</v>
      </c>
      <c r="C4" s="31">
        <f t="shared" si="0"/>
        <v>21.195950000000003</v>
      </c>
      <c r="D4" s="31">
        <f t="shared" si="1"/>
        <v>89.870828000000017</v>
      </c>
    </row>
    <row r="5" spans="1:4" x14ac:dyDescent="0.35">
      <c r="A5" s="27">
        <v>45750</v>
      </c>
      <c r="B5" s="31">
        <v>1.8</v>
      </c>
      <c r="C5" s="31">
        <f t="shared" si="0"/>
        <v>20.732312</v>
      </c>
      <c r="D5" s="31">
        <f t="shared" si="1"/>
        <v>87.905002880000012</v>
      </c>
    </row>
    <row r="6" spans="1:4" x14ac:dyDescent="0.35">
      <c r="A6" s="27">
        <v>45751</v>
      </c>
      <c r="B6" s="31">
        <v>1.6</v>
      </c>
      <c r="C6" s="31">
        <f t="shared" si="0"/>
        <v>21.040768</v>
      </c>
      <c r="D6" s="31">
        <f t="shared" si="1"/>
        <v>89.21285632</v>
      </c>
    </row>
    <row r="7" spans="1:4" x14ac:dyDescent="0.35">
      <c r="A7" s="27">
        <v>45752</v>
      </c>
      <c r="B7" s="31">
        <v>1</v>
      </c>
      <c r="C7" s="31">
        <f t="shared" si="0"/>
        <v>21.981400000000001</v>
      </c>
      <c r="D7" s="31">
        <f t="shared" si="1"/>
        <v>93.201136000000005</v>
      </c>
    </row>
    <row r="8" spans="1:4" x14ac:dyDescent="0.35">
      <c r="A8" s="27">
        <v>45753</v>
      </c>
      <c r="B8" s="31">
        <v>0.5</v>
      </c>
      <c r="C8" s="31">
        <f t="shared" si="0"/>
        <v>22.78275</v>
      </c>
      <c r="D8" s="31">
        <f t="shared" si="1"/>
        <v>96.598860000000002</v>
      </c>
    </row>
    <row r="9" spans="1:4" x14ac:dyDescent="0.35">
      <c r="A9" s="27">
        <v>45754</v>
      </c>
      <c r="B9" s="31">
        <v>0.33</v>
      </c>
      <c r="C9" s="31">
        <f t="shared" si="0"/>
        <v>23.058831020000003</v>
      </c>
      <c r="D9" s="31">
        <f t="shared" si="1"/>
        <v>97.76944352480001</v>
      </c>
    </row>
    <row r="10" spans="1:4" x14ac:dyDescent="0.35">
      <c r="A10" s="27">
        <v>45755</v>
      </c>
      <c r="B10" s="31">
        <v>0</v>
      </c>
      <c r="C10" s="31">
        <f t="shared" si="0"/>
        <v>23.6</v>
      </c>
      <c r="D10" s="31">
        <f t="shared" si="1"/>
        <v>100.06399999999999</v>
      </c>
    </row>
    <row r="11" spans="1:4" x14ac:dyDescent="0.35">
      <c r="A11" s="27">
        <v>45756</v>
      </c>
      <c r="B11" s="31">
        <v>0</v>
      </c>
      <c r="C11" s="31">
        <f t="shared" si="0"/>
        <v>23.6</v>
      </c>
      <c r="D11" s="31">
        <f t="shared" si="1"/>
        <v>100.06399999999999</v>
      </c>
    </row>
    <row r="12" spans="1:4" x14ac:dyDescent="0.35">
      <c r="A12" s="27">
        <v>45757</v>
      </c>
      <c r="B12" s="31">
        <v>0.33</v>
      </c>
      <c r="C12" s="31">
        <f t="shared" si="0"/>
        <v>23.058831020000003</v>
      </c>
      <c r="D12" s="31">
        <f t="shared" si="1"/>
        <v>97.76944352480001</v>
      </c>
    </row>
    <row r="13" spans="1:4" x14ac:dyDescent="0.35">
      <c r="A13" s="27">
        <v>45758</v>
      </c>
      <c r="B13" s="31">
        <v>0.5</v>
      </c>
      <c r="C13" s="31">
        <f t="shared" si="0"/>
        <v>22.78275</v>
      </c>
      <c r="D13" s="31">
        <f t="shared" si="1"/>
        <v>96.598860000000002</v>
      </c>
    </row>
    <row r="14" spans="1:4" x14ac:dyDescent="0.35">
      <c r="A14" s="27">
        <v>45759</v>
      </c>
      <c r="B14" s="31">
        <v>0.5</v>
      </c>
      <c r="C14" s="31">
        <f t="shared" si="0"/>
        <v>22.78275</v>
      </c>
      <c r="D14" s="31">
        <f t="shared" si="1"/>
        <v>96.598860000000002</v>
      </c>
    </row>
    <row r="15" spans="1:4" x14ac:dyDescent="0.35">
      <c r="A15" s="27">
        <v>45760</v>
      </c>
      <c r="B15" s="31">
        <v>0.53</v>
      </c>
      <c r="C15" s="31">
        <f t="shared" si="0"/>
        <v>22.734220620000002</v>
      </c>
      <c r="D15" s="31">
        <f t="shared" si="1"/>
        <v>96.393095428800009</v>
      </c>
    </row>
    <row r="16" spans="1:4" x14ac:dyDescent="0.35">
      <c r="A16" s="27">
        <v>45761</v>
      </c>
      <c r="B16" s="31">
        <v>0.55000000000000004</v>
      </c>
      <c r="C16" s="31">
        <f t="shared" si="0"/>
        <v>22.7018995</v>
      </c>
      <c r="D16" s="31">
        <f t="shared" si="1"/>
        <v>96.256053879999996</v>
      </c>
    </row>
    <row r="17" spans="1:4" x14ac:dyDescent="0.35">
      <c r="A17" s="27">
        <v>45762</v>
      </c>
      <c r="B17" s="31">
        <v>0.6</v>
      </c>
      <c r="C17" s="31">
        <f t="shared" si="0"/>
        <v>22.621208000000003</v>
      </c>
      <c r="D17" s="31">
        <f t="shared" si="1"/>
        <v>95.913921920000007</v>
      </c>
    </row>
    <row r="18" spans="1:4" x14ac:dyDescent="0.35">
      <c r="A18" s="27">
        <v>45763</v>
      </c>
      <c r="B18" s="31">
        <v>0.85</v>
      </c>
      <c r="C18" s="31">
        <f t="shared" si="0"/>
        <v>22.220135500000001</v>
      </c>
      <c r="D18" s="31">
        <f t="shared" si="1"/>
        <v>94.213374520000002</v>
      </c>
    </row>
    <row r="19" spans="1:4" x14ac:dyDescent="0.35">
      <c r="A19" s="27">
        <v>45764</v>
      </c>
      <c r="B19" s="31">
        <v>0.9</v>
      </c>
      <c r="C19" s="31">
        <f t="shared" si="0"/>
        <v>22.140398000000001</v>
      </c>
      <c r="D19" s="31">
        <f t="shared" si="1"/>
        <v>93.875287520000001</v>
      </c>
    </row>
    <row r="20" spans="1:4" x14ac:dyDescent="0.35">
      <c r="A20" s="27">
        <v>45765</v>
      </c>
      <c r="B20" s="31">
        <v>0.95</v>
      </c>
      <c r="C20" s="31">
        <f t="shared" si="0"/>
        <v>22.060819500000001</v>
      </c>
      <c r="D20" s="31">
        <f t="shared" si="1"/>
        <v>93.537874680000002</v>
      </c>
    </row>
    <row r="21" spans="1:4" x14ac:dyDescent="0.35">
      <c r="A21" s="27">
        <v>45766</v>
      </c>
      <c r="B21" s="31">
        <v>0.98</v>
      </c>
      <c r="C21" s="31">
        <f t="shared" si="0"/>
        <v>22.01314872</v>
      </c>
      <c r="D21" s="31">
        <f t="shared" si="1"/>
        <v>93.335750572800009</v>
      </c>
    </row>
    <row r="22" spans="1:4" x14ac:dyDescent="0.35">
      <c r="A22" s="27">
        <v>45767</v>
      </c>
      <c r="B22" s="31">
        <v>1</v>
      </c>
      <c r="C22" s="31">
        <f t="shared" si="0"/>
        <v>21.981400000000001</v>
      </c>
      <c r="D22" s="31">
        <f t="shared" si="1"/>
        <v>93.201136000000005</v>
      </c>
    </row>
    <row r="23" spans="1:4" x14ac:dyDescent="0.35">
      <c r="A23" s="27">
        <v>45768</v>
      </c>
      <c r="B23" s="31">
        <v>1.02</v>
      </c>
      <c r="C23" s="31">
        <f t="shared" si="0"/>
        <v>21.949676720000003</v>
      </c>
      <c r="D23" s="31">
        <f t="shared" si="1"/>
        <v>93.066629292800016</v>
      </c>
    </row>
    <row r="24" spans="1:4" x14ac:dyDescent="0.35">
      <c r="A24" s="27">
        <v>45769</v>
      </c>
      <c r="B24" s="31">
        <v>1.05</v>
      </c>
      <c r="C24" s="31">
        <f t="shared" si="0"/>
        <v>21.902139500000001</v>
      </c>
      <c r="D24" s="31">
        <f t="shared" si="1"/>
        <v>92.865071480000012</v>
      </c>
    </row>
    <row r="25" spans="1:4" x14ac:dyDescent="0.35">
      <c r="A25" s="27">
        <v>45770</v>
      </c>
      <c r="B25" s="31">
        <v>1.1000000000000001</v>
      </c>
      <c r="C25" s="31">
        <f t="shared" si="0"/>
        <v>21.823038</v>
      </c>
      <c r="D25" s="31">
        <f t="shared" si="1"/>
        <v>92.529681120000006</v>
      </c>
    </row>
    <row r="26" spans="1:4" x14ac:dyDescent="0.35">
      <c r="A26" s="27">
        <v>45771</v>
      </c>
      <c r="B26" s="31">
        <v>1</v>
      </c>
      <c r="C26" s="31">
        <f t="shared" si="0"/>
        <v>21.981400000000001</v>
      </c>
      <c r="D26" s="31">
        <f t="shared" si="1"/>
        <v>93.201136000000005</v>
      </c>
    </row>
    <row r="27" spans="1:4" x14ac:dyDescent="0.35">
      <c r="A27" s="27">
        <v>45772</v>
      </c>
      <c r="B27" s="31">
        <v>0.9</v>
      </c>
      <c r="C27" s="31">
        <f t="shared" si="0"/>
        <v>22.140398000000001</v>
      </c>
      <c r="D27" s="31">
        <f t="shared" si="1"/>
        <v>93.875287520000001</v>
      </c>
    </row>
    <row r="28" spans="1:4" x14ac:dyDescent="0.35">
      <c r="A28" s="27">
        <v>45773</v>
      </c>
      <c r="B28" s="31">
        <v>0.75</v>
      </c>
      <c r="C28" s="31">
        <f t="shared" si="0"/>
        <v>22.380087500000002</v>
      </c>
      <c r="D28" s="31">
        <f t="shared" si="1"/>
        <v>94.891571000000013</v>
      </c>
    </row>
    <row r="29" spans="1:4" x14ac:dyDescent="0.35">
      <c r="A29" s="27">
        <v>45774</v>
      </c>
      <c r="B29" s="31">
        <v>0.5</v>
      </c>
      <c r="C29" s="31">
        <f t="shared" si="0"/>
        <v>22.78275</v>
      </c>
      <c r="D29" s="31">
        <f t="shared" si="1"/>
        <v>96.598860000000002</v>
      </c>
    </row>
    <row r="30" spans="1:4" x14ac:dyDescent="0.35">
      <c r="A30" s="27">
        <v>45775</v>
      </c>
      <c r="B30" s="31">
        <v>0.15</v>
      </c>
      <c r="C30" s="31">
        <f t="shared" si="0"/>
        <v>23.3531555</v>
      </c>
      <c r="D30" s="31">
        <f t="shared" si="1"/>
        <v>99.017379320000003</v>
      </c>
    </row>
    <row r="31" spans="1:4" x14ac:dyDescent="0.35">
      <c r="A31" s="27">
        <v>45776</v>
      </c>
      <c r="B31" s="31">
        <v>0.3</v>
      </c>
      <c r="C31" s="31">
        <f t="shared" si="0"/>
        <v>23.107742000000002</v>
      </c>
      <c r="D31" s="31">
        <f t="shared" si="1"/>
        <v>97.976826080000009</v>
      </c>
    </row>
    <row r="32" spans="1:4" x14ac:dyDescent="0.35">
      <c r="A32" s="27">
        <v>45777</v>
      </c>
      <c r="B32" s="31">
        <v>0.3</v>
      </c>
      <c r="C32" s="31">
        <f t="shared" si="0"/>
        <v>23.107742000000002</v>
      </c>
      <c r="D32" s="31">
        <f t="shared" si="1"/>
        <v>97.976826080000009</v>
      </c>
    </row>
    <row r="33" spans="1:4" x14ac:dyDescent="0.35">
      <c r="A33" s="27">
        <v>45778</v>
      </c>
      <c r="B33" s="31">
        <v>1.2</v>
      </c>
      <c r="C33" s="31">
        <f t="shared" si="0"/>
        <v>21.665312</v>
      </c>
      <c r="D33" s="31">
        <f t="shared" si="1"/>
        <v>91.86092287999999</v>
      </c>
    </row>
    <row r="34" spans="1:4" x14ac:dyDescent="0.35">
      <c r="A34" s="27">
        <v>45779</v>
      </c>
      <c r="B34" s="31">
        <v>1</v>
      </c>
      <c r="C34" s="31">
        <f t="shared" si="0"/>
        <v>21.981400000000001</v>
      </c>
      <c r="D34" s="31">
        <f t="shared" si="1"/>
        <v>93.201136000000005</v>
      </c>
    </row>
    <row r="35" spans="1:4" x14ac:dyDescent="0.35">
      <c r="A35" s="27">
        <v>45780</v>
      </c>
      <c r="B35" s="31">
        <v>0.8</v>
      </c>
      <c r="C35" s="31">
        <f t="shared" si="0"/>
        <v>22.300032000000002</v>
      </c>
      <c r="D35" s="31">
        <f t="shared" si="1"/>
        <v>94.552135680000006</v>
      </c>
    </row>
    <row r="36" spans="1:4" x14ac:dyDescent="0.35">
      <c r="A36" s="27">
        <v>45781</v>
      </c>
      <c r="B36" s="31">
        <v>0.3</v>
      </c>
      <c r="C36" s="31">
        <f t="shared" si="0"/>
        <v>23.107742000000002</v>
      </c>
      <c r="D36" s="31">
        <f t="shared" si="1"/>
        <v>97.976826080000009</v>
      </c>
    </row>
    <row r="37" spans="1:4" x14ac:dyDescent="0.35">
      <c r="A37" s="27">
        <v>45782</v>
      </c>
      <c r="B37" s="31">
        <v>0</v>
      </c>
      <c r="C37" s="31">
        <f t="shared" si="0"/>
        <v>23.6</v>
      </c>
      <c r="D37" s="31">
        <f t="shared" si="1"/>
        <v>100.06399999999999</v>
      </c>
    </row>
    <row r="38" spans="1:4" x14ac:dyDescent="0.35">
      <c r="A38" s="27">
        <v>45783</v>
      </c>
      <c r="B38" s="31">
        <v>0</v>
      </c>
      <c r="C38" s="31">
        <f t="shared" si="0"/>
        <v>23.6</v>
      </c>
      <c r="D38" s="31">
        <f t="shared" si="1"/>
        <v>100.06399999999999</v>
      </c>
    </row>
    <row r="39" spans="1:4" x14ac:dyDescent="0.35">
      <c r="A39" s="27">
        <v>45784</v>
      </c>
      <c r="B39" s="31">
        <v>0</v>
      </c>
      <c r="C39" s="31">
        <f t="shared" si="0"/>
        <v>23.6</v>
      </c>
      <c r="D39" s="31">
        <f t="shared" si="1"/>
        <v>100.06399999999999</v>
      </c>
    </row>
    <row r="40" spans="1:4" x14ac:dyDescent="0.35">
      <c r="A40" s="27">
        <v>45785</v>
      </c>
      <c r="B40" s="31">
        <v>0.45</v>
      </c>
      <c r="C40" s="31">
        <f t="shared" si="0"/>
        <v>22.8637595</v>
      </c>
      <c r="D40" s="31">
        <f t="shared" si="1"/>
        <v>96.94234028000001</v>
      </c>
    </row>
    <row r="41" spans="1:4" x14ac:dyDescent="0.35">
      <c r="A41" s="27">
        <v>45786</v>
      </c>
      <c r="B41" s="31">
        <v>0.88</v>
      </c>
      <c r="C41" s="31">
        <f t="shared" si="0"/>
        <v>22.172273920000002</v>
      </c>
      <c r="D41" s="31">
        <f t="shared" si="1"/>
        <v>94.010441420800007</v>
      </c>
    </row>
    <row r="42" spans="1:4" x14ac:dyDescent="0.35">
      <c r="A42" s="27">
        <v>45787</v>
      </c>
      <c r="B42" s="31">
        <v>1</v>
      </c>
      <c r="C42" s="31">
        <f t="shared" si="0"/>
        <v>21.981400000000001</v>
      </c>
      <c r="D42" s="31">
        <f t="shared" si="1"/>
        <v>93.201136000000005</v>
      </c>
    </row>
    <row r="43" spans="1:4" x14ac:dyDescent="0.35">
      <c r="A43" s="27">
        <v>45788</v>
      </c>
      <c r="B43" s="31">
        <v>1</v>
      </c>
      <c r="C43" s="31">
        <f t="shared" si="0"/>
        <v>21.981400000000001</v>
      </c>
      <c r="D43" s="31">
        <f t="shared" si="1"/>
        <v>93.201136000000005</v>
      </c>
    </row>
    <row r="44" spans="1:4" x14ac:dyDescent="0.35">
      <c r="A44" s="27">
        <v>45789</v>
      </c>
      <c r="B44" s="31">
        <v>1</v>
      </c>
      <c r="C44" s="31">
        <f t="shared" si="0"/>
        <v>21.981400000000001</v>
      </c>
      <c r="D44" s="31">
        <f t="shared" si="1"/>
        <v>93.201136000000005</v>
      </c>
    </row>
    <row r="45" spans="1:4" x14ac:dyDescent="0.35">
      <c r="A45" s="27">
        <v>45790</v>
      </c>
      <c r="B45" s="31">
        <v>1.1000000000000001</v>
      </c>
      <c r="C45" s="31">
        <f t="shared" si="0"/>
        <v>21.823038</v>
      </c>
      <c r="D45" s="31">
        <f t="shared" si="1"/>
        <v>92.529681120000006</v>
      </c>
    </row>
    <row r="46" spans="1:4" x14ac:dyDescent="0.35">
      <c r="A46" s="27">
        <v>45791</v>
      </c>
      <c r="B46" s="31">
        <v>1.1000000000000001</v>
      </c>
      <c r="C46" s="31">
        <f t="shared" si="0"/>
        <v>21.823038</v>
      </c>
      <c r="D46" s="31">
        <f t="shared" si="1"/>
        <v>92.529681120000006</v>
      </c>
    </row>
    <row r="47" spans="1:4" x14ac:dyDescent="0.35">
      <c r="A47" s="27">
        <v>45792</v>
      </c>
      <c r="B47" s="31">
        <v>1.2</v>
      </c>
      <c r="C47" s="31">
        <f t="shared" si="0"/>
        <v>21.665312</v>
      </c>
      <c r="D47" s="31">
        <f t="shared" si="1"/>
        <v>91.86092287999999</v>
      </c>
    </row>
    <row r="48" spans="1:4" x14ac:dyDescent="0.35">
      <c r="A48" s="27">
        <v>45793</v>
      </c>
      <c r="B48" s="31">
        <v>1.2</v>
      </c>
      <c r="C48" s="31">
        <f t="shared" si="0"/>
        <v>21.665312</v>
      </c>
      <c r="D48" s="31">
        <f t="shared" si="1"/>
        <v>91.86092287999999</v>
      </c>
    </row>
    <row r="49" spans="1:4" x14ac:dyDescent="0.35">
      <c r="A49" s="27">
        <v>45794</v>
      </c>
      <c r="B49" s="31">
        <v>1.1000000000000001</v>
      </c>
      <c r="C49" s="31">
        <f t="shared" si="0"/>
        <v>21.823038</v>
      </c>
      <c r="D49" s="31">
        <f t="shared" si="1"/>
        <v>92.529681120000006</v>
      </c>
    </row>
    <row r="50" spans="1:4" x14ac:dyDescent="0.35">
      <c r="A50" s="27">
        <v>45795</v>
      </c>
      <c r="B50" s="31">
        <v>1</v>
      </c>
      <c r="C50" s="31">
        <f t="shared" si="0"/>
        <v>21.981400000000001</v>
      </c>
      <c r="D50" s="31">
        <f t="shared" si="1"/>
        <v>93.201136000000005</v>
      </c>
    </row>
    <row r="51" spans="1:4" x14ac:dyDescent="0.35">
      <c r="A51" s="27">
        <v>45796</v>
      </c>
      <c r="B51" s="31">
        <v>0.9</v>
      </c>
      <c r="C51" s="31">
        <f t="shared" si="0"/>
        <v>22.140398000000001</v>
      </c>
      <c r="D51" s="31">
        <f t="shared" si="1"/>
        <v>93.875287520000001</v>
      </c>
    </row>
    <row r="52" spans="1:4" x14ac:dyDescent="0.35">
      <c r="A52" s="27">
        <v>45797</v>
      </c>
      <c r="B52" s="31">
        <v>1.4</v>
      </c>
      <c r="C52" s="31">
        <f t="shared" si="0"/>
        <v>21.351768</v>
      </c>
      <c r="D52" s="31">
        <f t="shared" si="1"/>
        <v>90.531496320000002</v>
      </c>
    </row>
    <row r="53" spans="1:4" x14ac:dyDescent="0.35">
      <c r="A53" s="27">
        <v>45798</v>
      </c>
      <c r="B53" s="31">
        <v>0.9</v>
      </c>
      <c r="C53" s="31">
        <f t="shared" si="0"/>
        <v>22.140398000000001</v>
      </c>
      <c r="D53" s="31">
        <f t="shared" si="1"/>
        <v>93.875287520000001</v>
      </c>
    </row>
    <row r="54" spans="1:4" x14ac:dyDescent="0.35">
      <c r="A54" s="27">
        <v>45799</v>
      </c>
      <c r="B54" s="31">
        <v>1.1000000000000001</v>
      </c>
      <c r="C54" s="31">
        <f t="shared" si="0"/>
        <v>21.823038</v>
      </c>
      <c r="D54" s="31">
        <f t="shared" si="1"/>
        <v>92.529681120000006</v>
      </c>
    </row>
    <row r="55" spans="1:4" x14ac:dyDescent="0.35">
      <c r="A55" s="27">
        <v>45800</v>
      </c>
      <c r="B55" s="31">
        <v>1.4</v>
      </c>
      <c r="C55" s="31">
        <f t="shared" si="0"/>
        <v>21.351768</v>
      </c>
      <c r="D55" s="31">
        <f t="shared" si="1"/>
        <v>90.531496320000002</v>
      </c>
    </row>
    <row r="56" spans="1:4" x14ac:dyDescent="0.35">
      <c r="A56" s="27">
        <v>45801</v>
      </c>
      <c r="B56" s="31">
        <v>1</v>
      </c>
      <c r="C56" s="31">
        <f t="shared" si="0"/>
        <v>21.981400000000001</v>
      </c>
      <c r="D56" s="31">
        <f t="shared" si="1"/>
        <v>93.201136000000005</v>
      </c>
    </row>
    <row r="57" spans="1:4" x14ac:dyDescent="0.35">
      <c r="A57" s="27">
        <v>45802</v>
      </c>
      <c r="B57" s="31">
        <v>0.9</v>
      </c>
      <c r="C57" s="31">
        <f t="shared" si="0"/>
        <v>22.140398000000001</v>
      </c>
      <c r="D57" s="31">
        <f t="shared" si="1"/>
        <v>93.875287520000001</v>
      </c>
    </row>
    <row r="58" spans="1:4" x14ac:dyDescent="0.35">
      <c r="A58" s="27">
        <v>45803</v>
      </c>
      <c r="B58" s="31">
        <v>0.65</v>
      </c>
      <c r="C58" s="31">
        <f t="shared" si="0"/>
        <v>22.540675500000003</v>
      </c>
      <c r="D58" s="31">
        <f t="shared" si="1"/>
        <v>95.572464120000006</v>
      </c>
    </row>
    <row r="59" spans="1:4" x14ac:dyDescent="0.35">
      <c r="A59" s="27">
        <v>45804</v>
      </c>
      <c r="B59" s="31">
        <v>0.68</v>
      </c>
      <c r="C59" s="31">
        <f t="shared" si="0"/>
        <v>22.492432320000002</v>
      </c>
      <c r="D59" s="31">
        <f t="shared" si="1"/>
        <v>95.367913036800019</v>
      </c>
    </row>
    <row r="60" spans="1:4" x14ac:dyDescent="0.35">
      <c r="A60" s="27">
        <v>45805</v>
      </c>
      <c r="B60" s="31">
        <v>0.65</v>
      </c>
      <c r="C60" s="31">
        <f t="shared" si="0"/>
        <v>22.540675500000003</v>
      </c>
      <c r="D60" s="31">
        <f t="shared" si="1"/>
        <v>95.572464120000006</v>
      </c>
    </row>
    <row r="61" spans="1:4" x14ac:dyDescent="0.35">
      <c r="A61" s="27">
        <v>45806</v>
      </c>
      <c r="B61" s="31">
        <v>0.64</v>
      </c>
      <c r="C61" s="31">
        <f t="shared" si="0"/>
        <v>22.556769280000001</v>
      </c>
      <c r="D61" s="31">
        <f t="shared" si="1"/>
        <v>95.640701747200012</v>
      </c>
    </row>
    <row r="62" spans="1:4" x14ac:dyDescent="0.35">
      <c r="A62" s="27">
        <v>45807</v>
      </c>
      <c r="B62" s="31">
        <v>0.6</v>
      </c>
      <c r="C62" s="31">
        <f t="shared" si="0"/>
        <v>22.621208000000003</v>
      </c>
      <c r="D62" s="31">
        <f t="shared" si="1"/>
        <v>95.913921920000007</v>
      </c>
    </row>
    <row r="63" spans="1:4" x14ac:dyDescent="0.35">
      <c r="A63" s="27">
        <v>45808</v>
      </c>
      <c r="B63" s="31">
        <v>0.6</v>
      </c>
      <c r="C63" s="31">
        <f t="shared" si="0"/>
        <v>22.621208000000003</v>
      </c>
      <c r="D63" s="31">
        <f t="shared" si="1"/>
        <v>95.913921920000007</v>
      </c>
    </row>
    <row r="64" spans="1:4" x14ac:dyDescent="0.35">
      <c r="A64" s="27">
        <v>45809</v>
      </c>
      <c r="B64" s="31">
        <v>0.25</v>
      </c>
      <c r="C64" s="31">
        <f t="shared" si="0"/>
        <v>23.189387500000002</v>
      </c>
      <c r="D64" s="31">
        <f t="shared" si="1"/>
        <v>98.323003000000014</v>
      </c>
    </row>
    <row r="65" spans="1:4" x14ac:dyDescent="0.35">
      <c r="A65" s="27">
        <v>45810</v>
      </c>
      <c r="B65" s="31">
        <v>0.3</v>
      </c>
      <c r="C65" s="31">
        <f t="shared" si="0"/>
        <v>23.107742000000002</v>
      </c>
      <c r="D65" s="31">
        <f t="shared" si="1"/>
        <v>97.976826080000009</v>
      </c>
    </row>
    <row r="66" spans="1:4" x14ac:dyDescent="0.35">
      <c r="A66" s="27">
        <v>45811</v>
      </c>
      <c r="B66" s="31">
        <v>0.4</v>
      </c>
      <c r="C66" s="31">
        <f t="shared" si="0"/>
        <v>22.944928000000001</v>
      </c>
      <c r="D66" s="31">
        <f t="shared" si="1"/>
        <v>97.286494720000007</v>
      </c>
    </row>
    <row r="67" spans="1:4" x14ac:dyDescent="0.35">
      <c r="A67" s="27">
        <v>45812</v>
      </c>
      <c r="B67" s="31">
        <v>0.45</v>
      </c>
      <c r="C67" s="31">
        <f t="shared" ref="C67:C130" si="2">0.0318*(B67^2)-1.6504*(B67)+23.6</f>
        <v>22.8637595</v>
      </c>
      <c r="D67" s="31">
        <f t="shared" ref="D67:D130" si="3">0.0424*C67*100</f>
        <v>96.94234028000001</v>
      </c>
    </row>
    <row r="68" spans="1:4" x14ac:dyDescent="0.35">
      <c r="A68" s="27">
        <v>45813</v>
      </c>
      <c r="B68" s="31">
        <v>0.5</v>
      </c>
      <c r="C68" s="31">
        <f t="shared" si="2"/>
        <v>22.78275</v>
      </c>
      <c r="D68" s="31">
        <f t="shared" si="3"/>
        <v>96.598860000000002</v>
      </c>
    </row>
    <row r="69" spans="1:4" x14ac:dyDescent="0.35">
      <c r="A69" s="27">
        <v>45814</v>
      </c>
      <c r="B69" s="31">
        <v>0.55000000000000004</v>
      </c>
      <c r="C69" s="31">
        <f t="shared" si="2"/>
        <v>22.7018995</v>
      </c>
      <c r="D69" s="31">
        <f t="shared" si="3"/>
        <v>96.256053879999996</v>
      </c>
    </row>
    <row r="70" spans="1:4" x14ac:dyDescent="0.35">
      <c r="A70" s="27">
        <v>45815</v>
      </c>
      <c r="B70" s="31">
        <v>0.22</v>
      </c>
      <c r="C70" s="31">
        <f t="shared" si="2"/>
        <v>23.238451120000001</v>
      </c>
      <c r="D70" s="31">
        <f t="shared" si="3"/>
        <v>98.531032748800001</v>
      </c>
    </row>
    <row r="71" spans="1:4" x14ac:dyDescent="0.35">
      <c r="A71" s="27">
        <v>45816</v>
      </c>
      <c r="B71" s="31">
        <v>0.05</v>
      </c>
      <c r="C71" s="31">
        <f t="shared" si="2"/>
        <v>23.517559500000001</v>
      </c>
      <c r="D71" s="31">
        <f t="shared" si="3"/>
        <v>99.714452280000003</v>
      </c>
    </row>
    <row r="72" spans="1:4" x14ac:dyDescent="0.35">
      <c r="A72" s="27">
        <v>45817</v>
      </c>
      <c r="B72" s="31">
        <v>0.1</v>
      </c>
      <c r="C72" s="31">
        <f t="shared" si="2"/>
        <v>23.435278</v>
      </c>
      <c r="D72" s="31">
        <f t="shared" si="3"/>
        <v>99.365578720000002</v>
      </c>
    </row>
    <row r="73" spans="1:4" x14ac:dyDescent="0.35">
      <c r="A73" s="27">
        <v>45818</v>
      </c>
      <c r="B73" s="31">
        <v>0.3</v>
      </c>
      <c r="C73" s="31">
        <f t="shared" si="2"/>
        <v>23.107742000000002</v>
      </c>
      <c r="D73" s="31">
        <f t="shared" si="3"/>
        <v>97.976826080000009</v>
      </c>
    </row>
    <row r="74" spans="1:4" x14ac:dyDescent="0.35">
      <c r="A74" s="27">
        <v>45819</v>
      </c>
      <c r="B74" s="31">
        <v>0.4</v>
      </c>
      <c r="C74" s="31">
        <f t="shared" si="2"/>
        <v>22.944928000000001</v>
      </c>
      <c r="D74" s="31">
        <f t="shared" si="3"/>
        <v>97.286494720000007</v>
      </c>
    </row>
    <row r="75" spans="1:4" x14ac:dyDescent="0.35">
      <c r="A75" s="27">
        <v>45820</v>
      </c>
      <c r="B75" s="31">
        <v>0.45</v>
      </c>
      <c r="C75" s="31">
        <f t="shared" si="2"/>
        <v>22.8637595</v>
      </c>
      <c r="D75" s="31">
        <f t="shared" si="3"/>
        <v>96.94234028000001</v>
      </c>
    </row>
    <row r="76" spans="1:4" x14ac:dyDescent="0.35">
      <c r="A76" s="27">
        <v>45821</v>
      </c>
      <c r="B76" s="31">
        <v>0.5</v>
      </c>
      <c r="C76" s="31">
        <f t="shared" si="2"/>
        <v>22.78275</v>
      </c>
      <c r="D76" s="31">
        <f t="shared" si="3"/>
        <v>96.598860000000002</v>
      </c>
    </row>
    <row r="77" spans="1:4" x14ac:dyDescent="0.35">
      <c r="A77" s="27">
        <v>45822</v>
      </c>
      <c r="B77" s="31">
        <v>0.15</v>
      </c>
      <c r="C77" s="31">
        <f t="shared" si="2"/>
        <v>23.3531555</v>
      </c>
      <c r="D77" s="31">
        <f t="shared" si="3"/>
        <v>99.017379320000003</v>
      </c>
    </row>
    <row r="78" spans="1:4" x14ac:dyDescent="0.35">
      <c r="A78" s="27">
        <v>45823</v>
      </c>
      <c r="B78" s="31">
        <v>0.2</v>
      </c>
      <c r="C78" s="31">
        <f t="shared" si="2"/>
        <v>23.271192000000003</v>
      </c>
      <c r="D78" s="31">
        <f t="shared" si="3"/>
        <v>98.669854080000007</v>
      </c>
    </row>
    <row r="79" spans="1:4" x14ac:dyDescent="0.35">
      <c r="A79" s="27">
        <v>45824</v>
      </c>
      <c r="B79" s="31">
        <v>0.25</v>
      </c>
      <c r="C79" s="31">
        <f t="shared" si="2"/>
        <v>23.189387500000002</v>
      </c>
      <c r="D79" s="31">
        <f t="shared" si="3"/>
        <v>98.323003000000014</v>
      </c>
    </row>
    <row r="80" spans="1:4" x14ac:dyDescent="0.35">
      <c r="A80" s="27">
        <v>45825</v>
      </c>
      <c r="B80" s="31">
        <v>0.4</v>
      </c>
      <c r="C80" s="31">
        <f t="shared" si="2"/>
        <v>22.944928000000001</v>
      </c>
      <c r="D80" s="31">
        <f t="shared" si="3"/>
        <v>97.286494720000007</v>
      </c>
    </row>
    <row r="81" spans="1:4" x14ac:dyDescent="0.35">
      <c r="A81" s="27">
        <v>45826</v>
      </c>
      <c r="B81" s="31">
        <v>0.45</v>
      </c>
      <c r="C81" s="31">
        <f t="shared" si="2"/>
        <v>22.8637595</v>
      </c>
      <c r="D81" s="31">
        <f t="shared" si="3"/>
        <v>96.94234028000001</v>
      </c>
    </row>
    <row r="82" spans="1:4" x14ac:dyDescent="0.35">
      <c r="A82" s="27">
        <v>45827</v>
      </c>
      <c r="B82" s="31">
        <v>0.6</v>
      </c>
      <c r="C82" s="31">
        <f t="shared" si="2"/>
        <v>22.621208000000003</v>
      </c>
      <c r="D82" s="31">
        <f t="shared" si="3"/>
        <v>95.913921920000007</v>
      </c>
    </row>
    <row r="83" spans="1:4" x14ac:dyDescent="0.35">
      <c r="A83" s="27">
        <v>45828</v>
      </c>
      <c r="B83" s="31">
        <v>0.68</v>
      </c>
      <c r="C83" s="31">
        <f t="shared" si="2"/>
        <v>22.492432320000002</v>
      </c>
      <c r="D83" s="31">
        <f t="shared" si="3"/>
        <v>95.367913036800019</v>
      </c>
    </row>
    <row r="84" spans="1:4" x14ac:dyDescent="0.35">
      <c r="A84" s="27">
        <v>45829</v>
      </c>
      <c r="B84" s="35"/>
      <c r="C84" s="35">
        <f t="shared" si="2"/>
        <v>23.6</v>
      </c>
      <c r="D84" s="35">
        <f t="shared" si="3"/>
        <v>100.06399999999999</v>
      </c>
    </row>
    <row r="85" spans="1:4" x14ac:dyDescent="0.35">
      <c r="A85" s="27">
        <v>45830</v>
      </c>
      <c r="B85" s="35"/>
      <c r="C85" s="35">
        <f t="shared" si="2"/>
        <v>23.6</v>
      </c>
      <c r="D85" s="35">
        <f t="shared" si="3"/>
        <v>100.06399999999999</v>
      </c>
    </row>
    <row r="86" spans="1:4" x14ac:dyDescent="0.35">
      <c r="A86" s="27">
        <v>45831</v>
      </c>
      <c r="B86" s="31">
        <v>0.55000000000000004</v>
      </c>
      <c r="C86" s="31">
        <f t="shared" si="2"/>
        <v>22.7018995</v>
      </c>
      <c r="D86" s="31">
        <f t="shared" si="3"/>
        <v>96.256053879999996</v>
      </c>
    </row>
    <row r="87" spans="1:4" x14ac:dyDescent="0.35">
      <c r="A87" s="27">
        <v>45832</v>
      </c>
      <c r="B87" s="31">
        <v>0.65</v>
      </c>
      <c r="C87" s="31">
        <f t="shared" si="2"/>
        <v>22.540675500000003</v>
      </c>
      <c r="D87" s="31">
        <f t="shared" si="3"/>
        <v>95.572464120000006</v>
      </c>
    </row>
    <row r="88" spans="1:4" x14ac:dyDescent="0.35">
      <c r="A88" s="27">
        <v>45833</v>
      </c>
      <c r="B88" s="31">
        <v>0.8</v>
      </c>
      <c r="C88" s="31">
        <f t="shared" si="2"/>
        <v>22.300032000000002</v>
      </c>
      <c r="D88" s="31">
        <f t="shared" si="3"/>
        <v>94.552135680000006</v>
      </c>
    </row>
    <row r="89" spans="1:4" x14ac:dyDescent="0.35">
      <c r="A89" s="27">
        <v>45834</v>
      </c>
      <c r="B89" s="31">
        <v>0.95</v>
      </c>
      <c r="C89" s="31">
        <f t="shared" si="2"/>
        <v>22.060819500000001</v>
      </c>
      <c r="D89" s="31">
        <f t="shared" si="3"/>
        <v>93.537874680000002</v>
      </c>
    </row>
    <row r="90" spans="1:4" x14ac:dyDescent="0.35">
      <c r="A90" s="27">
        <v>45835</v>
      </c>
      <c r="B90" s="31">
        <v>1</v>
      </c>
      <c r="C90" s="31">
        <f t="shared" si="2"/>
        <v>21.981400000000001</v>
      </c>
      <c r="D90" s="31">
        <f t="shared" si="3"/>
        <v>93.201136000000005</v>
      </c>
    </row>
    <row r="91" spans="1:4" x14ac:dyDescent="0.35">
      <c r="A91" s="27">
        <v>45836</v>
      </c>
      <c r="B91" s="31">
        <v>1</v>
      </c>
      <c r="C91" s="31">
        <f t="shared" si="2"/>
        <v>21.981400000000001</v>
      </c>
      <c r="D91" s="31">
        <f t="shared" si="3"/>
        <v>93.201136000000005</v>
      </c>
    </row>
    <row r="92" spans="1:4" x14ac:dyDescent="0.35">
      <c r="A92" s="27">
        <v>45837</v>
      </c>
      <c r="B92" s="31">
        <v>1.1000000000000001</v>
      </c>
      <c r="C92" s="31">
        <f t="shared" si="2"/>
        <v>21.823038</v>
      </c>
      <c r="D92" s="31">
        <f t="shared" si="3"/>
        <v>92.529681120000006</v>
      </c>
    </row>
    <row r="93" spans="1:4" x14ac:dyDescent="0.35">
      <c r="A93" s="27">
        <v>45838</v>
      </c>
      <c r="B93" s="31">
        <v>1.1000000000000001</v>
      </c>
      <c r="C93" s="31">
        <f t="shared" si="2"/>
        <v>21.823038</v>
      </c>
      <c r="D93" s="31">
        <f t="shared" si="3"/>
        <v>92.529681120000006</v>
      </c>
    </row>
    <row r="94" spans="1:4" x14ac:dyDescent="0.35">
      <c r="A94" s="27">
        <v>45839</v>
      </c>
      <c r="B94" s="3">
        <v>1.2</v>
      </c>
      <c r="C94" s="31">
        <f t="shared" si="2"/>
        <v>21.665312</v>
      </c>
      <c r="D94" s="31">
        <f t="shared" si="3"/>
        <v>91.86092287999999</v>
      </c>
    </row>
    <row r="95" spans="1:4" x14ac:dyDescent="0.35">
      <c r="A95" s="27">
        <v>45840</v>
      </c>
      <c r="B95" s="3">
        <v>1.32</v>
      </c>
      <c r="C95" s="31">
        <f t="shared" si="2"/>
        <v>21.476880320000003</v>
      </c>
      <c r="D95" s="31">
        <f t="shared" si="3"/>
        <v>91.061972556800015</v>
      </c>
    </row>
    <row r="96" spans="1:4" x14ac:dyDescent="0.35">
      <c r="A96" s="27">
        <v>45841</v>
      </c>
      <c r="B96" s="3">
        <v>1.5</v>
      </c>
      <c r="C96" s="31">
        <f t="shared" si="2"/>
        <v>21.195950000000003</v>
      </c>
      <c r="D96" s="31">
        <f t="shared" si="3"/>
        <v>89.870828000000017</v>
      </c>
    </row>
    <row r="97" spans="1:4" x14ac:dyDescent="0.35">
      <c r="A97" s="27">
        <v>45842</v>
      </c>
      <c r="B97" s="3">
        <v>1.5</v>
      </c>
      <c r="C97" s="31">
        <f t="shared" si="2"/>
        <v>21.195950000000003</v>
      </c>
      <c r="D97" s="31">
        <f t="shared" si="3"/>
        <v>89.870828000000017</v>
      </c>
    </row>
    <row r="98" spans="1:4" x14ac:dyDescent="0.35">
      <c r="A98" s="27">
        <v>45843</v>
      </c>
      <c r="B98" s="3">
        <v>1.5</v>
      </c>
      <c r="C98" s="31">
        <f t="shared" si="2"/>
        <v>21.195950000000003</v>
      </c>
      <c r="D98" s="31">
        <f t="shared" si="3"/>
        <v>89.870828000000017</v>
      </c>
    </row>
    <row r="99" spans="1:4" x14ac:dyDescent="0.35">
      <c r="A99" s="27">
        <v>45844</v>
      </c>
      <c r="B99" s="3">
        <v>1.52</v>
      </c>
      <c r="C99" s="31">
        <f t="shared" si="2"/>
        <v>21.164862720000002</v>
      </c>
      <c r="D99" s="31">
        <f t="shared" si="3"/>
        <v>89.73901793280001</v>
      </c>
    </row>
    <row r="100" spans="1:4" x14ac:dyDescent="0.35">
      <c r="A100" s="27">
        <v>45845</v>
      </c>
      <c r="B100" s="3">
        <v>1.55</v>
      </c>
      <c r="C100" s="31">
        <f t="shared" si="2"/>
        <v>21.1182795</v>
      </c>
      <c r="D100" s="31">
        <f t="shared" si="3"/>
        <v>89.541505079999993</v>
      </c>
    </row>
    <row r="101" spans="1:4" x14ac:dyDescent="0.35">
      <c r="A101" s="27">
        <v>45846</v>
      </c>
      <c r="B101" s="3">
        <v>1.75</v>
      </c>
      <c r="C101" s="31">
        <f t="shared" si="2"/>
        <v>20.8091875</v>
      </c>
      <c r="D101" s="31">
        <f t="shared" si="3"/>
        <v>88.230954999999994</v>
      </c>
    </row>
    <row r="102" spans="1:4" x14ac:dyDescent="0.35">
      <c r="A102" s="27">
        <v>45847</v>
      </c>
      <c r="B102" s="3">
        <v>1.95</v>
      </c>
      <c r="C102" s="31">
        <f t="shared" si="2"/>
        <v>20.502639500000001</v>
      </c>
      <c r="D102" s="31">
        <f t="shared" si="3"/>
        <v>86.93119148000001</v>
      </c>
    </row>
    <row r="103" spans="1:4" x14ac:dyDescent="0.35">
      <c r="A103" s="27">
        <v>45848</v>
      </c>
      <c r="B103" s="3">
        <v>2</v>
      </c>
      <c r="C103" s="31">
        <f t="shared" si="2"/>
        <v>20.426400000000001</v>
      </c>
      <c r="D103" s="31">
        <f t="shared" si="3"/>
        <v>86.607936000000009</v>
      </c>
    </row>
    <row r="104" spans="1:4" x14ac:dyDescent="0.35">
      <c r="A104" s="27">
        <v>45849</v>
      </c>
      <c r="B104" s="3">
        <v>2.0499999999999998</v>
      </c>
      <c r="C104" s="31">
        <f t="shared" si="2"/>
        <v>20.350319500000001</v>
      </c>
      <c r="D104" s="31">
        <f t="shared" si="3"/>
        <v>86.285354679999998</v>
      </c>
    </row>
    <row r="105" spans="1:4" x14ac:dyDescent="0.35">
      <c r="A105" s="27">
        <v>45850</v>
      </c>
      <c r="B105" s="3">
        <v>2.08</v>
      </c>
      <c r="C105" s="31">
        <f t="shared" si="2"/>
        <v>20.304747519999999</v>
      </c>
      <c r="D105" s="31">
        <f t="shared" si="3"/>
        <v>86.092129484799997</v>
      </c>
    </row>
    <row r="106" spans="1:4" x14ac:dyDescent="0.35">
      <c r="A106" s="27">
        <v>45851</v>
      </c>
      <c r="B106" s="3">
        <v>2.1</v>
      </c>
      <c r="C106" s="31">
        <f t="shared" si="2"/>
        <v>20.274398000000001</v>
      </c>
      <c r="D106" s="31">
        <f t="shared" si="3"/>
        <v>85.963447520000003</v>
      </c>
    </row>
    <row r="107" spans="1:4" x14ac:dyDescent="0.35">
      <c r="A107" s="27">
        <v>45852</v>
      </c>
      <c r="B107" s="3">
        <v>2.2000000000000002</v>
      </c>
      <c r="C107" s="31">
        <f t="shared" si="2"/>
        <v>20.123032000000002</v>
      </c>
      <c r="D107" s="31">
        <f t="shared" si="3"/>
        <v>85.321655680000006</v>
      </c>
    </row>
    <row r="108" spans="1:4" x14ac:dyDescent="0.35">
      <c r="A108" s="27">
        <v>45853</v>
      </c>
      <c r="B108" s="3">
        <v>2.4</v>
      </c>
      <c r="C108" s="31">
        <f t="shared" si="2"/>
        <v>19.822208000000003</v>
      </c>
      <c r="D108" s="31">
        <f t="shared" si="3"/>
        <v>84.046161920000017</v>
      </c>
    </row>
    <row r="109" spans="1:4" x14ac:dyDescent="0.35">
      <c r="A109" s="27">
        <v>45854</v>
      </c>
      <c r="B109" s="3">
        <v>2.5</v>
      </c>
      <c r="C109" s="31">
        <f t="shared" si="2"/>
        <v>19.672750000000001</v>
      </c>
      <c r="D109" s="31">
        <f t="shared" si="3"/>
        <v>83.412459999999996</v>
      </c>
    </row>
    <row r="110" spans="1:4" x14ac:dyDescent="0.35">
      <c r="A110" s="27">
        <v>45855</v>
      </c>
      <c r="B110" s="3">
        <v>2.7</v>
      </c>
      <c r="C110" s="31">
        <f t="shared" si="2"/>
        <v>19.375742000000002</v>
      </c>
      <c r="D110" s="31">
        <f t="shared" si="3"/>
        <v>82.153146079999999</v>
      </c>
    </row>
    <row r="111" spans="1:4" x14ac:dyDescent="0.35">
      <c r="A111" s="27">
        <v>45856</v>
      </c>
      <c r="B111" s="3">
        <v>2.7</v>
      </c>
      <c r="C111" s="31">
        <f t="shared" si="2"/>
        <v>19.375742000000002</v>
      </c>
      <c r="D111" s="31">
        <f t="shared" si="3"/>
        <v>82.153146079999999</v>
      </c>
    </row>
    <row r="112" spans="1:4" x14ac:dyDescent="0.35">
      <c r="A112" s="27">
        <v>45857</v>
      </c>
      <c r="B112" s="3">
        <v>2.7</v>
      </c>
      <c r="C112" s="31">
        <f t="shared" si="2"/>
        <v>19.375742000000002</v>
      </c>
      <c r="D112" s="31">
        <f t="shared" si="3"/>
        <v>82.153146079999999</v>
      </c>
    </row>
    <row r="113" spans="1:4" x14ac:dyDescent="0.35">
      <c r="A113" s="27">
        <v>45858</v>
      </c>
      <c r="B113" s="3">
        <v>2.7</v>
      </c>
      <c r="C113" s="31">
        <f t="shared" si="2"/>
        <v>19.375742000000002</v>
      </c>
      <c r="D113" s="31">
        <f t="shared" si="3"/>
        <v>82.153146079999999</v>
      </c>
    </row>
    <row r="114" spans="1:4" x14ac:dyDescent="0.35">
      <c r="A114" s="27">
        <v>45859</v>
      </c>
      <c r="B114" s="3">
        <v>2.7</v>
      </c>
      <c r="C114" s="31">
        <f t="shared" si="2"/>
        <v>19.375742000000002</v>
      </c>
      <c r="D114" s="31">
        <f t="shared" si="3"/>
        <v>82.153146079999999</v>
      </c>
    </row>
    <row r="115" spans="1:4" x14ac:dyDescent="0.35">
      <c r="A115" s="27">
        <v>45860</v>
      </c>
      <c r="B115" s="3">
        <v>2.9</v>
      </c>
      <c r="C115" s="31">
        <f t="shared" si="2"/>
        <v>19.081278000000001</v>
      </c>
      <c r="D115" s="31">
        <f t="shared" si="3"/>
        <v>80.904618720000016</v>
      </c>
    </row>
    <row r="116" spans="1:4" x14ac:dyDescent="0.35">
      <c r="A116" s="27">
        <v>45861</v>
      </c>
      <c r="B116" s="3">
        <v>3</v>
      </c>
      <c r="C116" s="31">
        <f t="shared" si="2"/>
        <v>18.935000000000002</v>
      </c>
      <c r="D116" s="31">
        <f t="shared" si="3"/>
        <v>80.284400000000005</v>
      </c>
    </row>
    <row r="117" spans="1:4" x14ac:dyDescent="0.35">
      <c r="A117" s="27">
        <v>45862</v>
      </c>
      <c r="B117" s="3">
        <v>3.2</v>
      </c>
      <c r="C117" s="31">
        <f t="shared" si="2"/>
        <v>18.644352000000001</v>
      </c>
      <c r="D117" s="31">
        <f t="shared" si="3"/>
        <v>79.05205248</v>
      </c>
    </row>
    <row r="118" spans="1:4" x14ac:dyDescent="0.35">
      <c r="A118" s="27">
        <v>45863</v>
      </c>
      <c r="B118" s="3">
        <v>3.5</v>
      </c>
      <c r="C118" s="31">
        <f t="shared" si="2"/>
        <v>18.213149999999999</v>
      </c>
      <c r="D118" s="31">
        <f t="shared" si="3"/>
        <v>77.223755999999995</v>
      </c>
    </row>
    <row r="119" spans="1:4" x14ac:dyDescent="0.35">
      <c r="A119" s="27">
        <v>45864</v>
      </c>
      <c r="B119" s="3">
        <v>3.5</v>
      </c>
      <c r="C119" s="31">
        <f t="shared" si="2"/>
        <v>18.213149999999999</v>
      </c>
      <c r="D119" s="31">
        <f t="shared" si="3"/>
        <v>77.223755999999995</v>
      </c>
    </row>
    <row r="120" spans="1:4" x14ac:dyDescent="0.35">
      <c r="A120" s="27">
        <v>45865</v>
      </c>
      <c r="B120" s="3">
        <v>3.5</v>
      </c>
      <c r="C120" s="31">
        <f t="shared" si="2"/>
        <v>18.213149999999999</v>
      </c>
      <c r="D120" s="31">
        <f t="shared" si="3"/>
        <v>77.223755999999995</v>
      </c>
    </row>
    <row r="121" spans="1:4" x14ac:dyDescent="0.35">
      <c r="A121" s="27">
        <v>45866</v>
      </c>
      <c r="B121" s="3">
        <v>3.5</v>
      </c>
      <c r="C121" s="31">
        <f t="shared" si="2"/>
        <v>18.213149999999999</v>
      </c>
      <c r="D121" s="31">
        <f t="shared" si="3"/>
        <v>77.223755999999995</v>
      </c>
    </row>
    <row r="122" spans="1:4" x14ac:dyDescent="0.35">
      <c r="A122" s="27">
        <v>45867</v>
      </c>
      <c r="B122" s="3">
        <v>3.4</v>
      </c>
      <c r="C122" s="31">
        <f t="shared" si="2"/>
        <v>18.356248000000001</v>
      </c>
      <c r="D122" s="31">
        <f t="shared" si="3"/>
        <v>77.830491519999995</v>
      </c>
    </row>
    <row r="123" spans="1:4" x14ac:dyDescent="0.35">
      <c r="A123" s="27">
        <v>45868</v>
      </c>
      <c r="B123" s="3">
        <v>3.6</v>
      </c>
      <c r="C123" s="31">
        <f t="shared" si="2"/>
        <v>18.070688000000001</v>
      </c>
      <c r="D123" s="31">
        <f t="shared" si="3"/>
        <v>76.61971711999999</v>
      </c>
    </row>
    <row r="124" spans="1:4" x14ac:dyDescent="0.35">
      <c r="A124" s="27">
        <v>45869</v>
      </c>
      <c r="B124" s="3">
        <v>3.9</v>
      </c>
      <c r="C124" s="31">
        <f t="shared" si="2"/>
        <v>17.647118000000003</v>
      </c>
      <c r="D124" s="31">
        <f t="shared" si="3"/>
        <v>74.823780320000012</v>
      </c>
    </row>
    <row r="125" spans="1:4" x14ac:dyDescent="0.35">
      <c r="A125" s="27">
        <v>45870</v>
      </c>
      <c r="B125" s="3">
        <v>4.2</v>
      </c>
      <c r="C125" s="31">
        <f t="shared" si="2"/>
        <v>17.229272000000002</v>
      </c>
      <c r="D125" s="31">
        <f t="shared" si="3"/>
        <v>73.052113280000015</v>
      </c>
    </row>
    <row r="126" spans="1:4" x14ac:dyDescent="0.35">
      <c r="A126" s="27">
        <v>45871</v>
      </c>
      <c r="B126" s="3">
        <v>4.3</v>
      </c>
      <c r="C126" s="31">
        <f t="shared" si="2"/>
        <v>17.091262</v>
      </c>
      <c r="D126" s="31">
        <f t="shared" si="3"/>
        <v>72.466950879999999</v>
      </c>
    </row>
    <row r="127" spans="1:4" x14ac:dyDescent="0.35">
      <c r="A127" s="27">
        <v>45872</v>
      </c>
      <c r="B127" s="3">
        <v>4.3</v>
      </c>
      <c r="C127" s="31">
        <f t="shared" si="2"/>
        <v>17.091262</v>
      </c>
      <c r="D127" s="31">
        <f t="shared" si="3"/>
        <v>72.466950879999999</v>
      </c>
    </row>
    <row r="128" spans="1:4" x14ac:dyDescent="0.35">
      <c r="A128" s="27">
        <v>45873</v>
      </c>
      <c r="B128" s="3">
        <v>4.5999999999999996</v>
      </c>
      <c r="C128" s="31">
        <f t="shared" si="2"/>
        <v>16.681048000000004</v>
      </c>
      <c r="D128" s="31">
        <f t="shared" si="3"/>
        <v>70.727643520000015</v>
      </c>
    </row>
    <row r="129" spans="1:4" x14ac:dyDescent="0.35">
      <c r="A129" s="27">
        <v>45874</v>
      </c>
      <c r="B129" s="3">
        <v>4.8</v>
      </c>
      <c r="C129" s="31">
        <f t="shared" si="2"/>
        <v>16.410752000000002</v>
      </c>
      <c r="D129" s="31">
        <f t="shared" si="3"/>
        <v>69.581588480000008</v>
      </c>
    </row>
    <row r="130" spans="1:4" x14ac:dyDescent="0.35">
      <c r="A130" s="27">
        <v>45875</v>
      </c>
      <c r="B130" s="3">
        <v>4.9000000000000004</v>
      </c>
      <c r="C130" s="31">
        <f t="shared" si="2"/>
        <v>16.276558000000001</v>
      </c>
      <c r="D130" s="31">
        <f t="shared" si="3"/>
        <v>69.012605919999999</v>
      </c>
    </row>
    <row r="131" spans="1:4" x14ac:dyDescent="0.35">
      <c r="A131" s="27">
        <v>45876</v>
      </c>
      <c r="B131" s="3">
        <v>5</v>
      </c>
      <c r="C131" s="31">
        <f t="shared" ref="C131:C194" si="4">0.0318*(B131^2)-1.6504*(B131)+23.6</f>
        <v>16.143000000000001</v>
      </c>
      <c r="D131" s="31">
        <f t="shared" ref="D131:D194" si="5">0.0424*C131*100</f>
        <v>68.44632</v>
      </c>
    </row>
    <row r="132" spans="1:4" x14ac:dyDescent="0.35">
      <c r="A132" s="27">
        <v>45877</v>
      </c>
      <c r="B132" s="3">
        <v>5.0999999999999996</v>
      </c>
      <c r="C132" s="31">
        <f t="shared" si="4"/>
        <v>16.010078</v>
      </c>
      <c r="D132" s="31">
        <f t="shared" si="5"/>
        <v>67.882730719999998</v>
      </c>
    </row>
    <row r="133" spans="1:4" x14ac:dyDescent="0.35">
      <c r="A133" s="27">
        <v>45878</v>
      </c>
      <c r="B133" s="3">
        <v>5.2</v>
      </c>
      <c r="C133" s="31">
        <f t="shared" si="4"/>
        <v>15.877791999999999</v>
      </c>
      <c r="D133" s="31">
        <f t="shared" si="5"/>
        <v>67.321838079999992</v>
      </c>
    </row>
    <row r="134" spans="1:4" x14ac:dyDescent="0.35">
      <c r="A134" s="27">
        <v>45879</v>
      </c>
      <c r="B134" s="3">
        <v>5.2</v>
      </c>
      <c r="C134" s="31">
        <f t="shared" si="4"/>
        <v>15.877791999999999</v>
      </c>
      <c r="D134" s="31">
        <f t="shared" si="5"/>
        <v>67.321838079999992</v>
      </c>
    </row>
    <row r="135" spans="1:4" x14ac:dyDescent="0.35">
      <c r="A135" s="27">
        <v>45880</v>
      </c>
      <c r="B135" s="3">
        <v>5.3</v>
      </c>
      <c r="C135" s="31">
        <f t="shared" si="4"/>
        <v>15.746142000000001</v>
      </c>
      <c r="D135" s="31">
        <f t="shared" si="5"/>
        <v>66.763642080000011</v>
      </c>
    </row>
    <row r="136" spans="1:4" x14ac:dyDescent="0.35">
      <c r="A136" s="27">
        <v>45881</v>
      </c>
      <c r="B136" s="3">
        <v>5.5</v>
      </c>
      <c r="C136" s="31">
        <f t="shared" si="4"/>
        <v>15.48475</v>
      </c>
      <c r="D136" s="31">
        <f t="shared" si="5"/>
        <v>65.655339999999995</v>
      </c>
    </row>
    <row r="137" spans="1:4" x14ac:dyDescent="0.35">
      <c r="A137" s="27">
        <v>45882</v>
      </c>
      <c r="B137" s="3">
        <v>6.2</v>
      </c>
      <c r="C137" s="31">
        <f t="shared" si="4"/>
        <v>14.589912000000002</v>
      </c>
      <c r="D137" s="31">
        <f t="shared" si="5"/>
        <v>61.861226880000011</v>
      </c>
    </row>
    <row r="138" spans="1:4" x14ac:dyDescent="0.35">
      <c r="A138" s="27">
        <v>45883</v>
      </c>
      <c r="B138" s="3">
        <v>6.3</v>
      </c>
      <c r="C138" s="31">
        <f t="shared" si="4"/>
        <v>14.464622000000002</v>
      </c>
      <c r="D138" s="31">
        <f t="shared" si="5"/>
        <v>61.329997280000001</v>
      </c>
    </row>
    <row r="139" spans="1:4" x14ac:dyDescent="0.35">
      <c r="A139" s="27">
        <v>45884</v>
      </c>
      <c r="B139" s="3">
        <v>6.4</v>
      </c>
      <c r="C139" s="31">
        <f t="shared" si="4"/>
        <v>14.339968000000001</v>
      </c>
      <c r="D139" s="31">
        <f t="shared" si="5"/>
        <v>60.801464320000001</v>
      </c>
    </row>
    <row r="140" spans="1:4" x14ac:dyDescent="0.35">
      <c r="A140" s="27">
        <v>45885</v>
      </c>
      <c r="B140" s="3">
        <v>6.4</v>
      </c>
      <c r="C140" s="31">
        <f t="shared" si="4"/>
        <v>14.339968000000001</v>
      </c>
      <c r="D140" s="31">
        <f t="shared" si="5"/>
        <v>60.801464320000001</v>
      </c>
    </row>
    <row r="141" spans="1:4" x14ac:dyDescent="0.35">
      <c r="A141" s="27">
        <v>45886</v>
      </c>
      <c r="B141" s="3">
        <v>6.5</v>
      </c>
      <c r="C141" s="31">
        <f t="shared" si="4"/>
        <v>14.215950000000001</v>
      </c>
      <c r="D141" s="31">
        <f t="shared" si="5"/>
        <v>60.275628000000005</v>
      </c>
    </row>
    <row r="142" spans="1:4" x14ac:dyDescent="0.35">
      <c r="A142" s="27">
        <v>45887</v>
      </c>
      <c r="B142" s="3">
        <v>6.6</v>
      </c>
      <c r="C142" s="31">
        <f t="shared" si="4"/>
        <v>14.092568000000002</v>
      </c>
      <c r="D142" s="31">
        <f t="shared" si="5"/>
        <v>59.752488320000005</v>
      </c>
    </row>
    <row r="143" spans="1:4" x14ac:dyDescent="0.35">
      <c r="A143" s="27">
        <v>45888</v>
      </c>
      <c r="B143" s="3">
        <v>6.6</v>
      </c>
      <c r="C143" s="31">
        <f t="shared" si="4"/>
        <v>14.092568000000002</v>
      </c>
      <c r="D143" s="31">
        <f t="shared" si="5"/>
        <v>59.752488320000005</v>
      </c>
    </row>
    <row r="144" spans="1:4" x14ac:dyDescent="0.35">
      <c r="A144" s="27">
        <v>45889</v>
      </c>
      <c r="B144" s="3">
        <v>6.8</v>
      </c>
      <c r="C144" s="31">
        <f t="shared" si="4"/>
        <v>13.847712000000001</v>
      </c>
      <c r="D144" s="31">
        <f t="shared" si="5"/>
        <v>58.714298880000001</v>
      </c>
    </row>
    <row r="145" spans="1:4" x14ac:dyDescent="0.35">
      <c r="A145" s="27">
        <v>45890</v>
      </c>
      <c r="B145" s="3">
        <v>7</v>
      </c>
      <c r="C145" s="31">
        <f t="shared" si="4"/>
        <v>13.605399999999999</v>
      </c>
      <c r="D145" s="31">
        <f t="shared" si="5"/>
        <v>57.686895999999997</v>
      </c>
    </row>
    <row r="146" spans="1:4" x14ac:dyDescent="0.35">
      <c r="A146" s="27">
        <v>45891</v>
      </c>
      <c r="B146" s="3">
        <v>7.2</v>
      </c>
      <c r="C146" s="31">
        <f t="shared" si="4"/>
        <v>13.365632000000002</v>
      </c>
      <c r="D146" s="31">
        <f t="shared" si="5"/>
        <v>56.67027968</v>
      </c>
    </row>
    <row r="147" spans="1:4" x14ac:dyDescent="0.35">
      <c r="A147" s="27">
        <v>45892</v>
      </c>
      <c r="B147" s="3">
        <v>7.4</v>
      </c>
      <c r="C147" s="31">
        <f t="shared" si="4"/>
        <v>13.128408</v>
      </c>
      <c r="D147" s="31">
        <f t="shared" si="5"/>
        <v>55.664449920000003</v>
      </c>
    </row>
    <row r="148" spans="1:4" x14ac:dyDescent="0.35">
      <c r="A148" s="27">
        <v>45893</v>
      </c>
      <c r="B148" s="3">
        <v>7.3</v>
      </c>
      <c r="C148" s="31">
        <f t="shared" si="4"/>
        <v>13.246702000000003</v>
      </c>
      <c r="D148" s="31">
        <f t="shared" si="5"/>
        <v>56.16601648000001</v>
      </c>
    </row>
    <row r="149" spans="1:4" x14ac:dyDescent="0.35">
      <c r="A149" s="27">
        <v>45894</v>
      </c>
      <c r="B149" s="3">
        <v>7.2</v>
      </c>
      <c r="C149" s="31">
        <f t="shared" si="4"/>
        <v>13.365632000000002</v>
      </c>
      <c r="D149" s="31">
        <f t="shared" si="5"/>
        <v>56.67027968</v>
      </c>
    </row>
    <row r="150" spans="1:4" x14ac:dyDescent="0.35">
      <c r="A150" s="27">
        <v>45895</v>
      </c>
      <c r="B150" s="3">
        <v>7.3</v>
      </c>
      <c r="C150" s="31">
        <f t="shared" si="4"/>
        <v>13.246702000000003</v>
      </c>
      <c r="D150" s="31">
        <f t="shared" si="5"/>
        <v>56.16601648000001</v>
      </c>
    </row>
    <row r="151" spans="1:4" x14ac:dyDescent="0.35">
      <c r="A151" s="27">
        <v>45896</v>
      </c>
      <c r="B151" s="3">
        <v>7.6</v>
      </c>
      <c r="C151" s="31">
        <f t="shared" si="4"/>
        <v>12.893728000000001</v>
      </c>
      <c r="D151" s="31">
        <f t="shared" si="5"/>
        <v>54.669406720000005</v>
      </c>
    </row>
    <row r="152" spans="1:4" x14ac:dyDescent="0.35">
      <c r="A152" s="27">
        <v>45897</v>
      </c>
      <c r="B152" s="3">
        <v>8</v>
      </c>
      <c r="C152" s="31">
        <f t="shared" si="4"/>
        <v>12.432</v>
      </c>
      <c r="D152" s="31">
        <f t="shared" si="5"/>
        <v>52.711680000000008</v>
      </c>
    </row>
    <row r="153" spans="1:4" x14ac:dyDescent="0.35">
      <c r="A153" s="27">
        <v>45898</v>
      </c>
      <c r="B153" s="3">
        <v>8.1999999999999993</v>
      </c>
      <c r="C153" s="31">
        <f t="shared" si="4"/>
        <v>12.204952000000002</v>
      </c>
      <c r="D153" s="31">
        <f t="shared" si="5"/>
        <v>51.74899648000001</v>
      </c>
    </row>
    <row r="154" spans="1:4" x14ac:dyDescent="0.35">
      <c r="A154" s="27">
        <v>45899</v>
      </c>
      <c r="B154" s="3">
        <v>8.5</v>
      </c>
      <c r="C154" s="31">
        <f t="shared" si="4"/>
        <v>11.869150000000001</v>
      </c>
      <c r="D154" s="31">
        <f t="shared" si="5"/>
        <v>50.325196000000005</v>
      </c>
    </row>
    <row r="155" spans="1:4" x14ac:dyDescent="0.35">
      <c r="A155" s="27">
        <v>45900</v>
      </c>
      <c r="B155" s="3">
        <v>8.5</v>
      </c>
      <c r="C155" s="31">
        <f t="shared" si="4"/>
        <v>11.869150000000001</v>
      </c>
      <c r="D155" s="31">
        <f t="shared" si="5"/>
        <v>50.325196000000005</v>
      </c>
    </row>
    <row r="156" spans="1:4" x14ac:dyDescent="0.35">
      <c r="A156" s="27">
        <v>45901</v>
      </c>
      <c r="B156" s="3">
        <v>8.5</v>
      </c>
      <c r="C156" s="31">
        <f t="shared" si="4"/>
        <v>11.869150000000001</v>
      </c>
      <c r="D156" s="31">
        <f t="shared" si="5"/>
        <v>50.325196000000005</v>
      </c>
    </row>
    <row r="157" spans="1:4" x14ac:dyDescent="0.35">
      <c r="A157" s="27">
        <v>45902</v>
      </c>
      <c r="B157" s="3">
        <v>8.6</v>
      </c>
      <c r="C157" s="31">
        <f t="shared" si="4"/>
        <v>11.758488</v>
      </c>
      <c r="D157" s="31">
        <f t="shared" si="5"/>
        <v>49.855989119999997</v>
      </c>
    </row>
    <row r="158" spans="1:4" x14ac:dyDescent="0.35">
      <c r="A158" s="27">
        <v>45903</v>
      </c>
      <c r="B158" s="3">
        <v>8.6</v>
      </c>
      <c r="C158" s="31">
        <f t="shared" si="4"/>
        <v>11.758488</v>
      </c>
      <c r="D158" s="31">
        <f t="shared" si="5"/>
        <v>49.855989119999997</v>
      </c>
    </row>
    <row r="159" spans="1:4" x14ac:dyDescent="0.35">
      <c r="A159" s="27">
        <v>45904</v>
      </c>
      <c r="B159" s="3">
        <v>8.5</v>
      </c>
      <c r="C159" s="31">
        <f t="shared" si="4"/>
        <v>11.869150000000001</v>
      </c>
      <c r="D159" s="31">
        <f t="shared" si="5"/>
        <v>50.325196000000005</v>
      </c>
    </row>
    <row r="160" spans="1:4" x14ac:dyDescent="0.35">
      <c r="A160" s="27">
        <v>45905</v>
      </c>
      <c r="B160" s="3">
        <v>8.6999999999999993</v>
      </c>
      <c r="C160" s="31">
        <f t="shared" si="4"/>
        <v>11.648462</v>
      </c>
      <c r="D160" s="31">
        <f t="shared" si="5"/>
        <v>49.389478880000006</v>
      </c>
    </row>
    <row r="161" spans="1:4" x14ac:dyDescent="0.35">
      <c r="A161" s="27">
        <v>45906</v>
      </c>
      <c r="B161" s="3">
        <v>8.8000000000000007</v>
      </c>
      <c r="C161" s="31">
        <f t="shared" si="4"/>
        <v>11.539072000000001</v>
      </c>
      <c r="D161" s="31">
        <f t="shared" si="5"/>
        <v>48.925665280000004</v>
      </c>
    </row>
    <row r="162" spans="1:4" x14ac:dyDescent="0.35">
      <c r="A162" s="27">
        <v>45907</v>
      </c>
      <c r="B162" s="3">
        <v>9.1999999999999993</v>
      </c>
      <c r="C162" s="31">
        <f t="shared" si="4"/>
        <v>11.107872000000002</v>
      </c>
      <c r="D162" s="31">
        <f t="shared" si="5"/>
        <v>47.097377280000011</v>
      </c>
    </row>
    <row r="163" spans="1:4" x14ac:dyDescent="0.35">
      <c r="A163" s="27">
        <v>45908</v>
      </c>
      <c r="B163" s="3">
        <v>9.1999999999999993</v>
      </c>
      <c r="C163" s="31">
        <f t="shared" si="4"/>
        <v>11.107872000000002</v>
      </c>
      <c r="D163" s="31">
        <f t="shared" si="5"/>
        <v>47.097377280000011</v>
      </c>
    </row>
    <row r="164" spans="1:4" x14ac:dyDescent="0.35">
      <c r="A164" s="27">
        <v>45909</v>
      </c>
      <c r="B164" s="3">
        <v>8.9</v>
      </c>
      <c r="C164" s="31">
        <f t="shared" si="4"/>
        <v>11.430318000000002</v>
      </c>
      <c r="D164" s="31">
        <f t="shared" si="5"/>
        <v>48.464548320000006</v>
      </c>
    </row>
    <row r="165" spans="1:4" x14ac:dyDescent="0.35">
      <c r="A165" s="27">
        <v>45910</v>
      </c>
      <c r="B165" s="3">
        <v>9.1</v>
      </c>
      <c r="C165" s="31">
        <f t="shared" si="4"/>
        <v>11.214718000000001</v>
      </c>
      <c r="D165" s="31">
        <f t="shared" si="5"/>
        <v>47.550404320000005</v>
      </c>
    </row>
    <row r="166" spans="1:4" x14ac:dyDescent="0.35">
      <c r="A166" s="27">
        <v>45911</v>
      </c>
      <c r="B166" s="3">
        <v>9.3000000000000007</v>
      </c>
      <c r="C166" s="31">
        <f t="shared" si="4"/>
        <v>11.001662</v>
      </c>
      <c r="D166" s="31">
        <f t="shared" si="5"/>
        <v>46.647046879999998</v>
      </c>
    </row>
    <row r="167" spans="1:4" x14ac:dyDescent="0.35">
      <c r="A167" s="27">
        <v>45912</v>
      </c>
      <c r="B167" s="3">
        <v>9.5</v>
      </c>
      <c r="C167" s="31">
        <f t="shared" si="4"/>
        <v>10.791150000000002</v>
      </c>
      <c r="D167" s="31">
        <f t="shared" si="5"/>
        <v>45.754476000000011</v>
      </c>
    </row>
    <row r="168" spans="1:4" x14ac:dyDescent="0.35">
      <c r="A168" s="27">
        <v>45913</v>
      </c>
      <c r="B168" s="3">
        <v>9.4</v>
      </c>
      <c r="C168" s="31">
        <f t="shared" si="4"/>
        <v>10.896088000000001</v>
      </c>
      <c r="D168" s="31">
        <f t="shared" si="5"/>
        <v>46.199413120000003</v>
      </c>
    </row>
    <row r="169" spans="1:4" x14ac:dyDescent="0.35">
      <c r="A169" s="27">
        <v>45914</v>
      </c>
      <c r="B169" s="3">
        <v>9.1999999999999993</v>
      </c>
      <c r="C169" s="31">
        <f t="shared" si="4"/>
        <v>11.107872000000002</v>
      </c>
      <c r="D169" s="31">
        <f t="shared" si="5"/>
        <v>47.097377280000011</v>
      </c>
    </row>
    <row r="170" spans="1:4" x14ac:dyDescent="0.35">
      <c r="A170" s="27">
        <v>45915</v>
      </c>
      <c r="B170" s="3">
        <v>9</v>
      </c>
      <c r="C170" s="31">
        <f t="shared" si="4"/>
        <v>11.322200000000002</v>
      </c>
      <c r="D170" s="31">
        <f t="shared" si="5"/>
        <v>48.006128000000011</v>
      </c>
    </row>
    <row r="171" spans="1:4" x14ac:dyDescent="0.35">
      <c r="A171" s="27">
        <v>45916</v>
      </c>
      <c r="B171" s="3">
        <v>9</v>
      </c>
      <c r="C171" s="31">
        <f t="shared" si="4"/>
        <v>11.322200000000002</v>
      </c>
      <c r="D171" s="31">
        <f t="shared" si="5"/>
        <v>48.006128000000011</v>
      </c>
    </row>
    <row r="172" spans="1:4" x14ac:dyDescent="0.35">
      <c r="A172" s="27">
        <v>45917</v>
      </c>
      <c r="B172" s="3">
        <v>9.1</v>
      </c>
      <c r="C172" s="31">
        <f t="shared" si="4"/>
        <v>11.214718000000001</v>
      </c>
      <c r="D172" s="31">
        <f t="shared" si="5"/>
        <v>47.550404320000005</v>
      </c>
    </row>
    <row r="173" spans="1:4" x14ac:dyDescent="0.35">
      <c r="A173" s="27">
        <v>45918</v>
      </c>
      <c r="B173" s="3">
        <v>9.1999999999999993</v>
      </c>
      <c r="C173" s="31">
        <f t="shared" si="4"/>
        <v>11.107872000000002</v>
      </c>
      <c r="D173" s="31">
        <f t="shared" si="5"/>
        <v>47.097377280000011</v>
      </c>
    </row>
    <row r="174" spans="1:4" x14ac:dyDescent="0.35">
      <c r="A174" s="27">
        <v>45919</v>
      </c>
      <c r="B174" s="3">
        <v>9.3000000000000007</v>
      </c>
      <c r="C174" s="31">
        <f t="shared" si="4"/>
        <v>11.001662</v>
      </c>
      <c r="D174" s="31">
        <f t="shared" si="5"/>
        <v>46.647046879999998</v>
      </c>
    </row>
    <row r="175" spans="1:4" x14ac:dyDescent="0.35">
      <c r="A175" s="27">
        <v>45920</v>
      </c>
      <c r="B175" s="3">
        <v>9.3000000000000007</v>
      </c>
      <c r="C175" s="31">
        <f t="shared" si="4"/>
        <v>11.001662</v>
      </c>
      <c r="D175" s="31">
        <f t="shared" si="5"/>
        <v>46.647046879999998</v>
      </c>
    </row>
    <row r="176" spans="1:4" x14ac:dyDescent="0.35">
      <c r="A176" s="27">
        <v>45921</v>
      </c>
      <c r="B176" s="3">
        <v>9.3000000000000007</v>
      </c>
      <c r="C176" s="31">
        <f t="shared" si="4"/>
        <v>11.001662</v>
      </c>
      <c r="D176" s="31">
        <f t="shared" si="5"/>
        <v>46.647046879999998</v>
      </c>
    </row>
    <row r="177" spans="1:4" x14ac:dyDescent="0.35">
      <c r="A177" s="27">
        <v>45922</v>
      </c>
      <c r="B177" s="3">
        <v>9.1999999999999993</v>
      </c>
      <c r="C177" s="31">
        <f t="shared" si="4"/>
        <v>11.107872000000002</v>
      </c>
      <c r="D177" s="31">
        <f t="shared" si="5"/>
        <v>47.097377280000011</v>
      </c>
    </row>
    <row r="178" spans="1:4" x14ac:dyDescent="0.35">
      <c r="A178" s="27">
        <v>45923</v>
      </c>
      <c r="B178" s="3">
        <v>9.4</v>
      </c>
      <c r="C178" s="31">
        <f t="shared" si="4"/>
        <v>10.896088000000001</v>
      </c>
      <c r="D178" s="31">
        <f t="shared" si="5"/>
        <v>46.199413120000003</v>
      </c>
    </row>
    <row r="179" spans="1:4" x14ac:dyDescent="0.35">
      <c r="A179" s="27">
        <v>45924</v>
      </c>
      <c r="B179" s="3">
        <v>9.6999999999999993</v>
      </c>
      <c r="C179" s="31">
        <f t="shared" si="4"/>
        <v>10.583182000000001</v>
      </c>
      <c r="D179" s="31">
        <f t="shared" si="5"/>
        <v>44.872691680000003</v>
      </c>
    </row>
    <row r="180" spans="1:4" x14ac:dyDescent="0.35">
      <c r="A180" s="27">
        <v>45925</v>
      </c>
      <c r="B180" s="3">
        <v>9.6</v>
      </c>
      <c r="C180" s="31">
        <f t="shared" si="4"/>
        <v>10.686848000000001</v>
      </c>
      <c r="D180" s="31">
        <f t="shared" si="5"/>
        <v>45.312235520000002</v>
      </c>
    </row>
    <row r="181" spans="1:4" x14ac:dyDescent="0.35">
      <c r="A181" s="27">
        <v>45926</v>
      </c>
      <c r="B181" s="3">
        <v>9.6</v>
      </c>
      <c r="C181" s="31">
        <f t="shared" si="4"/>
        <v>10.686848000000001</v>
      </c>
      <c r="D181" s="31">
        <f t="shared" si="5"/>
        <v>45.312235520000002</v>
      </c>
    </row>
    <row r="182" spans="1:4" x14ac:dyDescent="0.35">
      <c r="A182" s="27">
        <v>45927</v>
      </c>
      <c r="B182" s="3">
        <v>9.5</v>
      </c>
      <c r="C182" s="31">
        <f t="shared" si="4"/>
        <v>10.791150000000002</v>
      </c>
      <c r="D182" s="31">
        <f t="shared" si="5"/>
        <v>45.754476000000011</v>
      </c>
    </row>
    <row r="183" spans="1:4" x14ac:dyDescent="0.35">
      <c r="A183" s="27">
        <v>45928</v>
      </c>
      <c r="B183" s="3">
        <v>9.5</v>
      </c>
      <c r="C183" s="31">
        <f t="shared" si="4"/>
        <v>10.791150000000002</v>
      </c>
      <c r="D183" s="31">
        <f t="shared" si="5"/>
        <v>45.754476000000011</v>
      </c>
    </row>
    <row r="184" spans="1:4" x14ac:dyDescent="0.35">
      <c r="A184" s="27">
        <v>45929</v>
      </c>
      <c r="B184" s="3">
        <v>9.5</v>
      </c>
      <c r="C184" s="31">
        <f t="shared" si="4"/>
        <v>10.791150000000002</v>
      </c>
      <c r="D184" s="31">
        <f t="shared" si="5"/>
        <v>45.754476000000011</v>
      </c>
    </row>
    <row r="185" spans="1:4" x14ac:dyDescent="0.35">
      <c r="A185" s="27">
        <v>45930</v>
      </c>
      <c r="B185" s="3">
        <v>9</v>
      </c>
      <c r="C185" s="31">
        <f t="shared" si="4"/>
        <v>11.322200000000002</v>
      </c>
      <c r="D185" s="31">
        <f t="shared" si="5"/>
        <v>48.006128000000011</v>
      </c>
    </row>
    <row r="186" spans="1:4" x14ac:dyDescent="0.35">
      <c r="A186" s="27">
        <v>45931</v>
      </c>
      <c r="B186" s="3">
        <v>8.5</v>
      </c>
      <c r="C186" s="31">
        <f t="shared" si="4"/>
        <v>11.869150000000001</v>
      </c>
      <c r="D186" s="31">
        <f t="shared" si="5"/>
        <v>50.325196000000005</v>
      </c>
    </row>
    <row r="187" spans="1:4" x14ac:dyDescent="0.35">
      <c r="A187" s="27">
        <v>45932</v>
      </c>
      <c r="B187" s="3">
        <v>8.5</v>
      </c>
      <c r="C187" s="31">
        <f t="shared" si="4"/>
        <v>11.869150000000001</v>
      </c>
      <c r="D187" s="31">
        <f t="shared" si="5"/>
        <v>50.325196000000005</v>
      </c>
    </row>
    <row r="188" spans="1:4" x14ac:dyDescent="0.35">
      <c r="A188" s="27">
        <v>45933</v>
      </c>
      <c r="B188" s="3">
        <v>8.5</v>
      </c>
      <c r="C188" s="31">
        <f t="shared" si="4"/>
        <v>11.869150000000001</v>
      </c>
      <c r="D188" s="31">
        <f t="shared" si="5"/>
        <v>50.325196000000005</v>
      </c>
    </row>
    <row r="189" spans="1:4" x14ac:dyDescent="0.35">
      <c r="A189" s="27">
        <v>45934</v>
      </c>
      <c r="B189" s="3">
        <v>8.5</v>
      </c>
      <c r="C189" s="31">
        <f t="shared" si="4"/>
        <v>11.869150000000001</v>
      </c>
      <c r="D189" s="31">
        <f t="shared" si="5"/>
        <v>50.325196000000005</v>
      </c>
    </row>
    <row r="190" spans="1:4" x14ac:dyDescent="0.35">
      <c r="A190" s="27">
        <v>45935</v>
      </c>
      <c r="B190" s="3">
        <v>8.1</v>
      </c>
      <c r="C190" s="31">
        <f t="shared" si="4"/>
        <v>12.318158</v>
      </c>
      <c r="D190" s="31">
        <f t="shared" si="5"/>
        <v>52.228989920000004</v>
      </c>
    </row>
    <row r="191" spans="1:4" x14ac:dyDescent="0.35">
      <c r="A191" s="27">
        <v>45936</v>
      </c>
      <c r="B191" s="3">
        <v>8.1</v>
      </c>
      <c r="C191" s="31">
        <f t="shared" si="4"/>
        <v>12.318158</v>
      </c>
      <c r="D191" s="31">
        <f t="shared" si="5"/>
        <v>52.228989920000004</v>
      </c>
    </row>
    <row r="192" spans="1:4" x14ac:dyDescent="0.35">
      <c r="A192" s="27">
        <v>45937</v>
      </c>
      <c r="B192" s="3">
        <v>8.1999999999999993</v>
      </c>
      <c r="C192" s="31">
        <f t="shared" si="4"/>
        <v>12.204952000000002</v>
      </c>
      <c r="D192" s="31">
        <f t="shared" si="5"/>
        <v>51.74899648000001</v>
      </c>
    </row>
    <row r="193" spans="1:4" x14ac:dyDescent="0.35">
      <c r="A193" s="27">
        <v>45938</v>
      </c>
      <c r="B193" s="3">
        <v>8.4</v>
      </c>
      <c r="C193" s="31">
        <f t="shared" si="4"/>
        <v>11.980447999999999</v>
      </c>
      <c r="D193" s="31">
        <f t="shared" si="5"/>
        <v>50.797099520000003</v>
      </c>
    </row>
    <row r="194" spans="1:4" x14ac:dyDescent="0.35">
      <c r="A194" s="27">
        <v>45939</v>
      </c>
      <c r="B194" s="3">
        <v>8.6</v>
      </c>
      <c r="C194" s="31">
        <f t="shared" si="4"/>
        <v>11.758488</v>
      </c>
      <c r="D194" s="31">
        <f t="shared" si="5"/>
        <v>49.855989119999997</v>
      </c>
    </row>
    <row r="195" spans="1:4" x14ac:dyDescent="0.35">
      <c r="A195" s="27">
        <v>45940</v>
      </c>
      <c r="B195" s="3">
        <v>8.9</v>
      </c>
      <c r="C195" s="31">
        <f t="shared" ref="C195:C258" si="6">0.0318*(B195^2)-1.6504*(B195)+23.6</f>
        <v>11.430318000000002</v>
      </c>
      <c r="D195" s="31">
        <f t="shared" ref="D195:D258" si="7">0.0424*C195*100</f>
        <v>48.464548320000006</v>
      </c>
    </row>
    <row r="196" spans="1:4" x14ac:dyDescent="0.35">
      <c r="A196" s="27">
        <v>45941</v>
      </c>
      <c r="B196" s="3">
        <v>8.6999999999999993</v>
      </c>
      <c r="C196" s="31">
        <f t="shared" si="6"/>
        <v>11.648462</v>
      </c>
      <c r="D196" s="31">
        <f t="shared" si="7"/>
        <v>49.389478880000006</v>
      </c>
    </row>
    <row r="197" spans="1:4" x14ac:dyDescent="0.35">
      <c r="A197" s="27">
        <v>45942</v>
      </c>
      <c r="B197" s="3">
        <v>8.6999999999999993</v>
      </c>
      <c r="C197" s="31">
        <f t="shared" si="6"/>
        <v>11.648462</v>
      </c>
      <c r="D197" s="31">
        <f t="shared" si="7"/>
        <v>49.389478880000006</v>
      </c>
    </row>
    <row r="198" spans="1:4" x14ac:dyDescent="0.35">
      <c r="A198" s="27">
        <v>45943</v>
      </c>
      <c r="B198" s="3">
        <v>8.5</v>
      </c>
      <c r="C198" s="31">
        <f t="shared" si="6"/>
        <v>11.869150000000001</v>
      </c>
      <c r="D198" s="31">
        <f t="shared" si="7"/>
        <v>50.325196000000005</v>
      </c>
    </row>
    <row r="199" spans="1:4" x14ac:dyDescent="0.35">
      <c r="A199" s="27">
        <v>45944</v>
      </c>
      <c r="B199" s="3">
        <v>8.6</v>
      </c>
      <c r="C199" s="31">
        <f t="shared" si="6"/>
        <v>11.758488</v>
      </c>
      <c r="D199" s="31">
        <f t="shared" si="7"/>
        <v>49.855989119999997</v>
      </c>
    </row>
    <row r="200" spans="1:4" x14ac:dyDescent="0.35">
      <c r="A200" s="27">
        <v>45945</v>
      </c>
      <c r="B200" s="3">
        <v>8.6</v>
      </c>
      <c r="C200" s="31">
        <f t="shared" si="6"/>
        <v>11.758488</v>
      </c>
      <c r="D200" s="31">
        <f t="shared" si="7"/>
        <v>49.855989119999997</v>
      </c>
    </row>
    <row r="201" spans="1:4" x14ac:dyDescent="0.35">
      <c r="A201" s="27">
        <v>45946</v>
      </c>
      <c r="B201" s="3">
        <v>8.8000000000000007</v>
      </c>
      <c r="C201" s="31">
        <f t="shared" si="6"/>
        <v>11.539072000000001</v>
      </c>
      <c r="D201" s="31">
        <f t="shared" si="7"/>
        <v>48.925665280000004</v>
      </c>
    </row>
    <row r="202" spans="1:4" x14ac:dyDescent="0.35">
      <c r="A202" s="27">
        <v>45947</v>
      </c>
      <c r="B202" s="3">
        <v>9</v>
      </c>
      <c r="C202" s="31">
        <f t="shared" si="6"/>
        <v>11.322200000000002</v>
      </c>
      <c r="D202" s="31">
        <f t="shared" si="7"/>
        <v>48.006128000000011</v>
      </c>
    </row>
    <row r="203" spans="1:4" x14ac:dyDescent="0.35">
      <c r="A203" s="27">
        <v>45948</v>
      </c>
      <c r="B203" s="3">
        <v>9</v>
      </c>
      <c r="C203" s="31">
        <f t="shared" si="6"/>
        <v>11.322200000000002</v>
      </c>
      <c r="D203" s="31">
        <f t="shared" si="7"/>
        <v>48.006128000000011</v>
      </c>
    </row>
    <row r="204" spans="1:4" x14ac:dyDescent="0.35">
      <c r="A204" s="27">
        <v>45949</v>
      </c>
      <c r="B204" s="3">
        <v>9.3000000000000007</v>
      </c>
      <c r="C204" s="31">
        <f t="shared" si="6"/>
        <v>11.001662</v>
      </c>
      <c r="D204" s="31">
        <f t="shared" si="7"/>
        <v>46.647046879999998</v>
      </c>
    </row>
    <row r="205" spans="1:4" x14ac:dyDescent="0.35">
      <c r="A205" s="27">
        <v>45950</v>
      </c>
      <c r="B205" s="3">
        <v>8.8000000000000007</v>
      </c>
      <c r="C205" s="31">
        <f t="shared" si="6"/>
        <v>11.539072000000001</v>
      </c>
      <c r="D205" s="31">
        <f t="shared" si="7"/>
        <v>48.925665280000004</v>
      </c>
    </row>
    <row r="206" spans="1:4" x14ac:dyDescent="0.35">
      <c r="A206" s="27">
        <v>45951</v>
      </c>
      <c r="B206" s="3">
        <v>8.8000000000000007</v>
      </c>
      <c r="C206" s="31">
        <f t="shared" si="6"/>
        <v>11.539072000000001</v>
      </c>
      <c r="D206" s="31">
        <f t="shared" si="7"/>
        <v>48.925665280000004</v>
      </c>
    </row>
    <row r="207" spans="1:4" x14ac:dyDescent="0.35">
      <c r="A207" s="27">
        <v>45952</v>
      </c>
      <c r="B207" s="3">
        <v>9</v>
      </c>
      <c r="C207" s="31">
        <f t="shared" si="6"/>
        <v>11.322200000000002</v>
      </c>
      <c r="D207" s="31">
        <f t="shared" si="7"/>
        <v>48.006128000000011</v>
      </c>
    </row>
    <row r="208" spans="1:4" x14ac:dyDescent="0.35">
      <c r="A208" s="27">
        <v>45953</v>
      </c>
      <c r="B208" s="3">
        <v>9.6</v>
      </c>
      <c r="C208" s="31">
        <f t="shared" si="6"/>
        <v>10.686848000000001</v>
      </c>
      <c r="D208" s="31">
        <f t="shared" si="7"/>
        <v>45.312235520000002</v>
      </c>
    </row>
    <row r="209" spans="1:4" x14ac:dyDescent="0.35">
      <c r="A209" s="27">
        <v>45954</v>
      </c>
      <c r="B209" s="3">
        <v>9</v>
      </c>
      <c r="C209" s="31">
        <f t="shared" si="6"/>
        <v>11.322200000000002</v>
      </c>
      <c r="D209" s="31">
        <f t="shared" si="7"/>
        <v>48.006128000000011</v>
      </c>
    </row>
    <row r="210" spans="1:4" x14ac:dyDescent="0.35">
      <c r="A210" s="27">
        <v>45955</v>
      </c>
      <c r="B210" s="3">
        <v>9.1999999999999993</v>
      </c>
      <c r="C210" s="31">
        <f t="shared" si="6"/>
        <v>11.107872000000002</v>
      </c>
      <c r="D210" s="31">
        <f t="shared" si="7"/>
        <v>47.097377280000011</v>
      </c>
    </row>
    <row r="211" spans="1:4" x14ac:dyDescent="0.35">
      <c r="A211" s="27">
        <v>45956</v>
      </c>
      <c r="B211" s="3">
        <v>9.1</v>
      </c>
      <c r="C211" s="31">
        <f t="shared" si="6"/>
        <v>11.214718000000001</v>
      </c>
      <c r="D211" s="31">
        <f t="shared" si="7"/>
        <v>47.550404320000005</v>
      </c>
    </row>
    <row r="212" spans="1:4" x14ac:dyDescent="0.35">
      <c r="A212" s="27">
        <v>45957</v>
      </c>
      <c r="B212" s="3">
        <v>8.6999999999999993</v>
      </c>
      <c r="C212" s="31">
        <f t="shared" si="6"/>
        <v>11.648462</v>
      </c>
      <c r="D212" s="31">
        <f t="shared" si="7"/>
        <v>49.389478880000006</v>
      </c>
    </row>
    <row r="213" spans="1:4" x14ac:dyDescent="0.35">
      <c r="A213" s="27">
        <v>45958</v>
      </c>
      <c r="B213" s="3">
        <v>8.5</v>
      </c>
      <c r="C213" s="31">
        <f t="shared" si="6"/>
        <v>11.869150000000001</v>
      </c>
      <c r="D213" s="31">
        <f t="shared" si="7"/>
        <v>50.325196000000005</v>
      </c>
    </row>
    <row r="214" spans="1:4" x14ac:dyDescent="0.35">
      <c r="A214" s="27">
        <v>45959</v>
      </c>
      <c r="B214" s="3">
        <v>8.6999999999999993</v>
      </c>
      <c r="C214" s="31">
        <f t="shared" si="6"/>
        <v>11.648462</v>
      </c>
      <c r="D214" s="31">
        <f t="shared" si="7"/>
        <v>49.389478880000006</v>
      </c>
    </row>
    <row r="215" spans="1:4" x14ac:dyDescent="0.35">
      <c r="A215" s="27">
        <v>45960</v>
      </c>
      <c r="B215" s="3">
        <v>9</v>
      </c>
      <c r="C215" s="31">
        <f t="shared" si="6"/>
        <v>11.322200000000002</v>
      </c>
      <c r="D215" s="31">
        <f t="shared" si="7"/>
        <v>48.006128000000011</v>
      </c>
    </row>
    <row r="216" spans="1:4" x14ac:dyDescent="0.35">
      <c r="A216" s="27">
        <v>45961</v>
      </c>
      <c r="B216" s="3">
        <v>8.5</v>
      </c>
      <c r="C216" s="31">
        <f t="shared" si="6"/>
        <v>11.869150000000001</v>
      </c>
      <c r="D216" s="31">
        <f t="shared" si="7"/>
        <v>50.325196000000005</v>
      </c>
    </row>
    <row r="217" spans="1:4" x14ac:dyDescent="0.35">
      <c r="A217" s="27">
        <v>45962</v>
      </c>
      <c r="B217" s="3">
        <v>7.6</v>
      </c>
      <c r="C217" s="31">
        <f t="shared" si="6"/>
        <v>12.893728000000001</v>
      </c>
      <c r="D217" s="31">
        <f t="shared" si="7"/>
        <v>54.669406720000005</v>
      </c>
    </row>
    <row r="218" spans="1:4" x14ac:dyDescent="0.35">
      <c r="A218" s="27">
        <v>45963</v>
      </c>
      <c r="B218" s="3">
        <v>8</v>
      </c>
      <c r="C218" s="31">
        <f t="shared" si="6"/>
        <v>12.432</v>
      </c>
      <c r="D218" s="31">
        <f t="shared" si="7"/>
        <v>52.711680000000008</v>
      </c>
    </row>
    <row r="219" spans="1:4" x14ac:dyDescent="0.35">
      <c r="A219" s="27">
        <v>45964</v>
      </c>
      <c r="B219" s="3">
        <v>8</v>
      </c>
      <c r="C219" s="31">
        <f t="shared" si="6"/>
        <v>12.432</v>
      </c>
      <c r="D219" s="31">
        <f t="shared" si="7"/>
        <v>52.711680000000008</v>
      </c>
    </row>
    <row r="220" spans="1:4" x14ac:dyDescent="0.35">
      <c r="A220" s="27">
        <v>45965</v>
      </c>
      <c r="B220" s="3">
        <v>7.3</v>
      </c>
      <c r="C220" s="31">
        <f t="shared" si="6"/>
        <v>13.246702000000003</v>
      </c>
      <c r="D220" s="31">
        <f t="shared" si="7"/>
        <v>56.16601648000001</v>
      </c>
    </row>
    <row r="221" spans="1:4" x14ac:dyDescent="0.35">
      <c r="A221" s="27">
        <v>45966</v>
      </c>
      <c r="B221" s="3">
        <v>6.9</v>
      </c>
      <c r="C221" s="31">
        <f t="shared" si="6"/>
        <v>13.726238</v>
      </c>
      <c r="D221" s="31">
        <f t="shared" si="7"/>
        <v>58.199249120000005</v>
      </c>
    </row>
    <row r="222" spans="1:4" x14ac:dyDescent="0.35">
      <c r="A222" s="27">
        <v>45967</v>
      </c>
      <c r="B222" s="3">
        <v>7.2</v>
      </c>
      <c r="C222" s="31">
        <f t="shared" si="6"/>
        <v>13.365632000000002</v>
      </c>
      <c r="D222" s="31">
        <f t="shared" si="7"/>
        <v>56.67027968</v>
      </c>
    </row>
    <row r="223" spans="1:4" x14ac:dyDescent="0.35">
      <c r="A223" s="27">
        <v>45968</v>
      </c>
      <c r="B223" s="3">
        <v>7.5</v>
      </c>
      <c r="C223" s="31">
        <f t="shared" si="6"/>
        <v>13.010750000000002</v>
      </c>
      <c r="D223" s="31">
        <f t="shared" si="7"/>
        <v>55.165580000000006</v>
      </c>
    </row>
    <row r="224" spans="1:4" x14ac:dyDescent="0.35">
      <c r="A224" s="27">
        <v>45969</v>
      </c>
      <c r="B224" s="3">
        <v>7.5</v>
      </c>
      <c r="C224" s="31">
        <f t="shared" si="6"/>
        <v>13.010750000000002</v>
      </c>
      <c r="D224" s="31">
        <f t="shared" si="7"/>
        <v>55.165580000000006</v>
      </c>
    </row>
    <row r="225" spans="1:4" x14ac:dyDescent="0.35">
      <c r="A225" s="27">
        <v>45970</v>
      </c>
      <c r="B225" s="3">
        <v>7</v>
      </c>
      <c r="C225" s="31">
        <f t="shared" si="6"/>
        <v>13.605399999999999</v>
      </c>
      <c r="D225" s="31">
        <f t="shared" si="7"/>
        <v>57.686895999999997</v>
      </c>
    </row>
    <row r="226" spans="1:4" x14ac:dyDescent="0.35">
      <c r="A226" s="27">
        <v>45971</v>
      </c>
      <c r="B226" s="3">
        <v>6.8</v>
      </c>
      <c r="C226" s="31">
        <f t="shared" si="6"/>
        <v>13.847712000000001</v>
      </c>
      <c r="D226" s="31">
        <f t="shared" si="7"/>
        <v>58.714298880000001</v>
      </c>
    </row>
    <row r="227" spans="1:4" x14ac:dyDescent="0.35">
      <c r="A227" s="27">
        <v>45972</v>
      </c>
      <c r="B227" s="3">
        <v>6.7</v>
      </c>
      <c r="C227" s="31">
        <f t="shared" si="6"/>
        <v>13.969822000000001</v>
      </c>
      <c r="D227" s="31">
        <f t="shared" si="7"/>
        <v>59.232045280000001</v>
      </c>
    </row>
    <row r="228" spans="1:4" x14ac:dyDescent="0.35">
      <c r="A228" s="27">
        <v>45973</v>
      </c>
      <c r="B228" s="3">
        <v>6.7</v>
      </c>
      <c r="C228" s="31">
        <f t="shared" si="6"/>
        <v>13.969822000000001</v>
      </c>
      <c r="D228" s="31">
        <f t="shared" si="7"/>
        <v>59.232045280000001</v>
      </c>
    </row>
    <row r="229" spans="1:4" x14ac:dyDescent="0.35">
      <c r="A229" s="27">
        <v>45974</v>
      </c>
      <c r="B229" s="3">
        <v>7</v>
      </c>
      <c r="C229" s="31">
        <f t="shared" si="6"/>
        <v>13.605399999999999</v>
      </c>
      <c r="D229" s="31">
        <f t="shared" si="7"/>
        <v>57.686895999999997</v>
      </c>
    </row>
    <row r="230" spans="1:4" x14ac:dyDescent="0.35">
      <c r="A230" s="27">
        <v>45975</v>
      </c>
      <c r="B230" s="3">
        <v>7.3</v>
      </c>
      <c r="C230" s="31">
        <f t="shared" si="6"/>
        <v>13.246702000000003</v>
      </c>
      <c r="D230" s="31">
        <f t="shared" si="7"/>
        <v>56.16601648000001</v>
      </c>
    </row>
    <row r="231" spans="1:4" x14ac:dyDescent="0.35">
      <c r="A231" s="27">
        <v>45976</v>
      </c>
      <c r="B231" s="3">
        <v>7</v>
      </c>
      <c r="C231" s="31">
        <f t="shared" si="6"/>
        <v>13.605399999999999</v>
      </c>
      <c r="D231" s="31">
        <f t="shared" si="7"/>
        <v>57.686895999999997</v>
      </c>
    </row>
    <row r="232" spans="1:4" x14ac:dyDescent="0.35">
      <c r="A232" s="27">
        <v>45977</v>
      </c>
      <c r="B232" s="3">
        <v>6.6</v>
      </c>
      <c r="C232" s="31">
        <f t="shared" si="6"/>
        <v>14.092568000000002</v>
      </c>
      <c r="D232" s="31">
        <f t="shared" si="7"/>
        <v>59.752488320000005</v>
      </c>
    </row>
    <row r="233" spans="1:4" x14ac:dyDescent="0.35">
      <c r="A233" s="27">
        <v>45978</v>
      </c>
      <c r="B233" s="3">
        <v>6</v>
      </c>
      <c r="C233" s="31">
        <f t="shared" si="6"/>
        <v>14.842400000000001</v>
      </c>
      <c r="D233" s="31">
        <f t="shared" si="7"/>
        <v>62.931776000000006</v>
      </c>
    </row>
    <row r="234" spans="1:4" x14ac:dyDescent="0.35">
      <c r="A234" s="27">
        <v>45979</v>
      </c>
      <c r="B234" s="3">
        <v>4</v>
      </c>
      <c r="C234" s="31">
        <f t="shared" si="6"/>
        <v>17.507200000000001</v>
      </c>
      <c r="D234" s="31">
        <f t="shared" si="7"/>
        <v>74.230528000000007</v>
      </c>
    </row>
    <row r="235" spans="1:4" x14ac:dyDescent="0.35">
      <c r="A235" s="27">
        <v>45980</v>
      </c>
      <c r="B235" s="3">
        <v>4</v>
      </c>
      <c r="C235" s="31">
        <f t="shared" si="6"/>
        <v>17.507200000000001</v>
      </c>
      <c r="D235" s="31">
        <f t="shared" si="7"/>
        <v>74.230528000000007</v>
      </c>
    </row>
    <row r="236" spans="1:4" x14ac:dyDescent="0.35">
      <c r="A236" s="27">
        <v>45981</v>
      </c>
      <c r="B236" s="3">
        <v>4.2</v>
      </c>
      <c r="C236" s="31">
        <f t="shared" si="6"/>
        <v>17.229272000000002</v>
      </c>
      <c r="D236" s="31">
        <f t="shared" si="7"/>
        <v>73.052113280000015</v>
      </c>
    </row>
    <row r="237" spans="1:4" x14ac:dyDescent="0.35">
      <c r="A237" s="27">
        <v>45982</v>
      </c>
      <c r="B237" s="3">
        <v>3.9</v>
      </c>
      <c r="C237" s="31">
        <f t="shared" si="6"/>
        <v>17.647118000000003</v>
      </c>
      <c r="D237" s="31">
        <f t="shared" si="7"/>
        <v>74.823780320000012</v>
      </c>
    </row>
    <row r="238" spans="1:4" x14ac:dyDescent="0.35">
      <c r="A238" s="27">
        <v>45983</v>
      </c>
      <c r="B238" s="3">
        <v>3.9</v>
      </c>
      <c r="C238" s="31">
        <f t="shared" si="6"/>
        <v>17.647118000000003</v>
      </c>
      <c r="D238" s="31">
        <f t="shared" si="7"/>
        <v>74.823780320000012</v>
      </c>
    </row>
    <row r="239" spans="1:4" x14ac:dyDescent="0.35">
      <c r="A239" s="27">
        <v>45984</v>
      </c>
      <c r="B239" s="3">
        <v>3.1</v>
      </c>
      <c r="C239" s="31">
        <f t="shared" si="6"/>
        <v>18.789358</v>
      </c>
      <c r="D239" s="31">
        <f t="shared" si="7"/>
        <v>79.666877920000005</v>
      </c>
    </row>
    <row r="240" spans="1:4" x14ac:dyDescent="0.35">
      <c r="A240" s="27">
        <v>45985</v>
      </c>
      <c r="B240" s="3">
        <v>3</v>
      </c>
      <c r="C240" s="31">
        <f t="shared" si="6"/>
        <v>18.935000000000002</v>
      </c>
      <c r="D240" s="31">
        <f t="shared" si="7"/>
        <v>80.284400000000005</v>
      </c>
    </row>
    <row r="241" spans="1:4" x14ac:dyDescent="0.35">
      <c r="A241" s="27">
        <v>45986</v>
      </c>
      <c r="B241" s="3">
        <v>2.5</v>
      </c>
      <c r="C241" s="31">
        <f t="shared" si="6"/>
        <v>19.672750000000001</v>
      </c>
      <c r="D241" s="31">
        <f t="shared" si="7"/>
        <v>83.412459999999996</v>
      </c>
    </row>
    <row r="242" spans="1:4" x14ac:dyDescent="0.35">
      <c r="A242" s="27">
        <v>45987</v>
      </c>
      <c r="B242" s="3">
        <v>1.6</v>
      </c>
      <c r="C242" s="31">
        <f t="shared" si="6"/>
        <v>21.040768</v>
      </c>
      <c r="D242" s="31">
        <f t="shared" si="7"/>
        <v>89.21285632</v>
      </c>
    </row>
    <row r="243" spans="1:4" x14ac:dyDescent="0.35">
      <c r="A243" s="27">
        <v>45988</v>
      </c>
      <c r="B243" s="3">
        <v>1.5</v>
      </c>
      <c r="C243" s="31">
        <f t="shared" si="6"/>
        <v>21.195950000000003</v>
      </c>
      <c r="D243" s="31">
        <f t="shared" si="7"/>
        <v>89.870828000000017</v>
      </c>
    </row>
    <row r="244" spans="1:4" x14ac:dyDescent="0.35">
      <c r="A244" s="27">
        <v>45989</v>
      </c>
      <c r="B244" s="3">
        <v>1.3</v>
      </c>
      <c r="C244" s="31">
        <f t="shared" si="6"/>
        <v>21.508222</v>
      </c>
      <c r="D244" s="31">
        <f t="shared" si="7"/>
        <v>91.194861279999998</v>
      </c>
    </row>
    <row r="245" spans="1:4" x14ac:dyDescent="0.35">
      <c r="A245" s="27">
        <v>45990</v>
      </c>
      <c r="B245" s="3">
        <v>1.1000000000000001</v>
      </c>
      <c r="C245" s="31">
        <f t="shared" si="6"/>
        <v>21.823038</v>
      </c>
      <c r="D245" s="31">
        <f t="shared" si="7"/>
        <v>92.529681120000006</v>
      </c>
    </row>
    <row r="246" spans="1:4" x14ac:dyDescent="0.35">
      <c r="A246" s="27">
        <v>45991</v>
      </c>
      <c r="B246" s="3">
        <v>0.9</v>
      </c>
      <c r="C246" s="31">
        <f t="shared" si="6"/>
        <v>22.140398000000001</v>
      </c>
      <c r="D246" s="31">
        <f t="shared" si="7"/>
        <v>93.875287520000001</v>
      </c>
    </row>
    <row r="247" spans="1:4" x14ac:dyDescent="0.35">
      <c r="A247" s="27">
        <v>45992</v>
      </c>
      <c r="B247" s="3">
        <v>0.7</v>
      </c>
      <c r="C247" s="31">
        <f t="shared" si="6"/>
        <v>22.460302000000002</v>
      </c>
      <c r="D247" s="31">
        <f t="shared" si="7"/>
        <v>95.231680480000009</v>
      </c>
    </row>
    <row r="248" spans="1:4" x14ac:dyDescent="0.35">
      <c r="A248" s="27">
        <v>45993</v>
      </c>
      <c r="B248" s="3">
        <v>0.6</v>
      </c>
      <c r="C248" s="31">
        <f t="shared" si="6"/>
        <v>22.621208000000003</v>
      </c>
      <c r="D248" s="31">
        <f t="shared" si="7"/>
        <v>95.913921920000007</v>
      </c>
    </row>
    <row r="249" spans="1:4" x14ac:dyDescent="0.35">
      <c r="A249" s="27">
        <v>45994</v>
      </c>
      <c r="B249" s="3">
        <v>0.5</v>
      </c>
      <c r="C249" s="31">
        <f t="shared" si="6"/>
        <v>22.78275</v>
      </c>
      <c r="D249" s="31">
        <f t="shared" si="7"/>
        <v>96.598860000000002</v>
      </c>
    </row>
    <row r="250" spans="1:4" x14ac:dyDescent="0.35">
      <c r="A250" s="27">
        <v>45995</v>
      </c>
      <c r="B250" s="3">
        <v>0.5</v>
      </c>
      <c r="C250" s="31">
        <f t="shared" si="6"/>
        <v>22.78275</v>
      </c>
      <c r="D250" s="31">
        <f t="shared" si="7"/>
        <v>96.598860000000002</v>
      </c>
    </row>
    <row r="251" spans="1:4" x14ac:dyDescent="0.35">
      <c r="A251" s="27">
        <v>45996</v>
      </c>
      <c r="B251" s="3">
        <v>0.7</v>
      </c>
      <c r="C251" s="31">
        <f t="shared" si="6"/>
        <v>22.460302000000002</v>
      </c>
      <c r="D251" s="31">
        <f t="shared" si="7"/>
        <v>95.231680480000009</v>
      </c>
    </row>
    <row r="252" spans="1:4" x14ac:dyDescent="0.35">
      <c r="A252" s="27">
        <v>45997</v>
      </c>
      <c r="B252" s="3">
        <v>0.92</v>
      </c>
      <c r="C252" s="31">
        <f t="shared" si="6"/>
        <v>22.108547520000002</v>
      </c>
      <c r="D252" s="31">
        <f t="shared" si="7"/>
        <v>93.740241484800009</v>
      </c>
    </row>
    <row r="253" spans="1:4" x14ac:dyDescent="0.35">
      <c r="A253" s="27">
        <v>45998</v>
      </c>
      <c r="B253" s="3">
        <v>1.06</v>
      </c>
      <c r="C253" s="31">
        <f t="shared" si="6"/>
        <v>21.886306480000002</v>
      </c>
      <c r="D253" s="31">
        <f t="shared" si="7"/>
        <v>92.79793947520001</v>
      </c>
    </row>
    <row r="254" spans="1:4" x14ac:dyDescent="0.35">
      <c r="A254" s="27">
        <v>45999</v>
      </c>
      <c r="B254" s="3">
        <v>1.2</v>
      </c>
      <c r="C254" s="31">
        <f t="shared" si="6"/>
        <v>21.665312</v>
      </c>
      <c r="D254" s="31">
        <f t="shared" si="7"/>
        <v>91.86092287999999</v>
      </c>
    </row>
    <row r="255" spans="1:4" x14ac:dyDescent="0.35">
      <c r="A255" s="27">
        <v>46000</v>
      </c>
      <c r="B255" s="3">
        <v>1.2</v>
      </c>
      <c r="C255" s="31">
        <f t="shared" si="6"/>
        <v>21.665312</v>
      </c>
      <c r="D255" s="31">
        <f t="shared" si="7"/>
        <v>91.86092287999999</v>
      </c>
    </row>
    <row r="256" spans="1:4" x14ac:dyDescent="0.35">
      <c r="A256" s="27">
        <v>46001</v>
      </c>
      <c r="B256" s="3">
        <v>1</v>
      </c>
      <c r="C256" s="31">
        <f t="shared" si="6"/>
        <v>21.981400000000001</v>
      </c>
      <c r="D256" s="31">
        <f t="shared" si="7"/>
        <v>93.201136000000005</v>
      </c>
    </row>
    <row r="257" spans="1:4" x14ac:dyDescent="0.35">
      <c r="A257" s="27">
        <v>46002</v>
      </c>
      <c r="B257" s="3">
        <v>1.3</v>
      </c>
      <c r="C257" s="31">
        <f t="shared" si="6"/>
        <v>21.508222</v>
      </c>
      <c r="D257" s="31">
        <f t="shared" si="7"/>
        <v>91.194861279999998</v>
      </c>
    </row>
    <row r="258" spans="1:4" x14ac:dyDescent="0.35">
      <c r="A258" s="27">
        <v>46003</v>
      </c>
      <c r="B258" s="3">
        <v>1.6</v>
      </c>
      <c r="C258" s="31">
        <f t="shared" si="6"/>
        <v>21.040768</v>
      </c>
      <c r="D258" s="31">
        <f t="shared" si="7"/>
        <v>89.21285632</v>
      </c>
    </row>
    <row r="259" spans="1:4" x14ac:dyDescent="0.35">
      <c r="A259" s="27">
        <v>46004</v>
      </c>
      <c r="B259" s="3">
        <v>1.8</v>
      </c>
      <c r="C259" s="31">
        <f t="shared" ref="C259:C322" si="8">0.0318*(B259^2)-1.6504*(B259)+23.6</f>
        <v>20.732312</v>
      </c>
      <c r="D259" s="31">
        <f t="shared" ref="D259:D322" si="9">0.0424*C259*100</f>
        <v>87.905002880000012</v>
      </c>
    </row>
    <row r="260" spans="1:4" x14ac:dyDescent="0.35">
      <c r="A260" s="27">
        <v>46005</v>
      </c>
      <c r="B260" s="3">
        <v>1.98</v>
      </c>
      <c r="C260" s="31">
        <f t="shared" si="8"/>
        <v>20.45687672</v>
      </c>
      <c r="D260" s="31">
        <f t="shared" si="9"/>
        <v>86.737157292800006</v>
      </c>
    </row>
    <row r="261" spans="1:4" x14ac:dyDescent="0.35">
      <c r="A261" s="27">
        <v>46006</v>
      </c>
      <c r="B261" s="3">
        <v>2.1</v>
      </c>
      <c r="C261" s="31">
        <f t="shared" si="8"/>
        <v>20.274398000000001</v>
      </c>
      <c r="D261" s="31">
        <f t="shared" si="9"/>
        <v>85.963447520000003</v>
      </c>
    </row>
    <row r="262" spans="1:4" x14ac:dyDescent="0.35">
      <c r="A262" s="27">
        <v>46007</v>
      </c>
      <c r="B262" s="3">
        <v>2.5</v>
      </c>
      <c r="C262" s="31">
        <f t="shared" si="8"/>
        <v>19.672750000000001</v>
      </c>
      <c r="D262" s="31">
        <f t="shared" si="9"/>
        <v>83.412459999999996</v>
      </c>
    </row>
    <row r="263" spans="1:4" x14ac:dyDescent="0.35">
      <c r="A263" s="27">
        <v>46008</v>
      </c>
      <c r="B263" s="3">
        <v>2.8</v>
      </c>
      <c r="C263" s="31">
        <f t="shared" si="8"/>
        <v>19.228192</v>
      </c>
      <c r="D263" s="31">
        <f t="shared" si="9"/>
        <v>81.527534079999995</v>
      </c>
    </row>
    <row r="264" spans="1:4" x14ac:dyDescent="0.35">
      <c r="A264" s="27">
        <v>46009</v>
      </c>
      <c r="B264" s="3">
        <v>2.8</v>
      </c>
      <c r="C264" s="31">
        <f t="shared" si="8"/>
        <v>19.228192</v>
      </c>
      <c r="D264" s="31">
        <f t="shared" si="9"/>
        <v>81.527534079999995</v>
      </c>
    </row>
    <row r="265" spans="1:4" x14ac:dyDescent="0.35">
      <c r="A265" s="27">
        <v>46010</v>
      </c>
      <c r="B265" s="3">
        <v>3</v>
      </c>
      <c r="C265" s="31">
        <f t="shared" si="8"/>
        <v>18.935000000000002</v>
      </c>
      <c r="D265" s="31">
        <f t="shared" si="9"/>
        <v>80.284400000000005</v>
      </c>
    </row>
    <row r="266" spans="1:4" x14ac:dyDescent="0.35">
      <c r="A266" s="27">
        <v>46011</v>
      </c>
      <c r="B266" s="3">
        <v>3.2</v>
      </c>
      <c r="C266" s="31">
        <f t="shared" si="8"/>
        <v>18.644352000000001</v>
      </c>
      <c r="D266" s="31">
        <f t="shared" si="9"/>
        <v>79.05205248</v>
      </c>
    </row>
    <row r="267" spans="1:4" x14ac:dyDescent="0.35">
      <c r="A267" s="27">
        <v>46012</v>
      </c>
      <c r="B267" s="3">
        <v>3.6</v>
      </c>
      <c r="C267" s="31">
        <f t="shared" si="8"/>
        <v>18.070688000000001</v>
      </c>
      <c r="D267" s="31">
        <f t="shared" si="9"/>
        <v>76.61971711999999</v>
      </c>
    </row>
    <row r="268" spans="1:4" x14ac:dyDescent="0.35">
      <c r="A268" s="27">
        <v>46013</v>
      </c>
      <c r="B268" s="3">
        <v>3.4</v>
      </c>
      <c r="C268" s="31">
        <f t="shared" si="8"/>
        <v>18.356248000000001</v>
      </c>
      <c r="D268" s="31">
        <f t="shared" si="9"/>
        <v>77.830491519999995</v>
      </c>
    </row>
    <row r="269" spans="1:4" x14ac:dyDescent="0.35">
      <c r="A269" s="27">
        <v>46014</v>
      </c>
      <c r="B269" s="3">
        <v>3.6</v>
      </c>
      <c r="C269" s="31">
        <f t="shared" si="8"/>
        <v>18.070688000000001</v>
      </c>
      <c r="D269" s="31">
        <f t="shared" si="9"/>
        <v>76.61971711999999</v>
      </c>
    </row>
    <row r="270" spans="1:4" x14ac:dyDescent="0.35">
      <c r="A270" s="27">
        <v>46015</v>
      </c>
      <c r="B270" s="3">
        <v>3.3</v>
      </c>
      <c r="C270" s="31">
        <f t="shared" si="8"/>
        <v>18.499982000000003</v>
      </c>
      <c r="D270" s="31">
        <f t="shared" si="9"/>
        <v>78.439923680000007</v>
      </c>
    </row>
    <row r="271" spans="1:4" x14ac:dyDescent="0.35">
      <c r="A271" s="27">
        <v>46016</v>
      </c>
      <c r="B271" s="3">
        <v>3.8</v>
      </c>
      <c r="C271" s="31">
        <f t="shared" si="8"/>
        <v>17.787672000000001</v>
      </c>
      <c r="D271" s="31">
        <f t="shared" si="9"/>
        <v>75.419729279999999</v>
      </c>
    </row>
    <row r="272" spans="1:4" x14ac:dyDescent="0.35">
      <c r="A272" s="27">
        <v>46017</v>
      </c>
      <c r="B272" s="3">
        <v>3</v>
      </c>
      <c r="C272" s="31">
        <f t="shared" si="8"/>
        <v>18.935000000000002</v>
      </c>
      <c r="D272" s="31">
        <f t="shared" si="9"/>
        <v>80.284400000000005</v>
      </c>
    </row>
    <row r="273" spans="1:4" x14ac:dyDescent="0.35">
      <c r="A273" s="27">
        <v>46018</v>
      </c>
      <c r="B273" s="3">
        <v>0.39</v>
      </c>
      <c r="C273" s="31">
        <f t="shared" si="8"/>
        <v>22.961180780000003</v>
      </c>
      <c r="D273" s="31">
        <f t="shared" si="9"/>
        <v>97.355406507200016</v>
      </c>
    </row>
    <row r="274" spans="1:4" x14ac:dyDescent="0.35">
      <c r="A274" s="27">
        <v>46019</v>
      </c>
      <c r="B274" s="3">
        <v>0.55000000000000004</v>
      </c>
      <c r="C274" s="31">
        <f t="shared" si="8"/>
        <v>22.7018995</v>
      </c>
      <c r="D274" s="31">
        <f t="shared" si="9"/>
        <v>96.256053879999996</v>
      </c>
    </row>
    <row r="275" spans="1:4" x14ac:dyDescent="0.35">
      <c r="A275" s="27">
        <v>46020</v>
      </c>
      <c r="B275" s="3">
        <v>0.6</v>
      </c>
      <c r="C275" s="31">
        <f t="shared" si="8"/>
        <v>22.621208000000003</v>
      </c>
      <c r="D275" s="31">
        <f t="shared" si="9"/>
        <v>95.913921920000007</v>
      </c>
    </row>
    <row r="276" spans="1:4" x14ac:dyDescent="0.35">
      <c r="A276" s="27">
        <v>46021</v>
      </c>
      <c r="B276" s="3">
        <v>0.33</v>
      </c>
      <c r="C276" s="31">
        <f t="shared" si="8"/>
        <v>23.058831020000003</v>
      </c>
      <c r="D276" s="31">
        <f t="shared" si="9"/>
        <v>97.76944352480001</v>
      </c>
    </row>
    <row r="277" spans="1:4" x14ac:dyDescent="0.35">
      <c r="A277" s="27">
        <v>46022</v>
      </c>
      <c r="B277" s="3">
        <v>0.23</v>
      </c>
      <c r="C277" s="31">
        <f t="shared" si="8"/>
        <v>23.222090220000002</v>
      </c>
      <c r="D277" s="31">
        <f t="shared" si="9"/>
        <v>98.461662532800005</v>
      </c>
    </row>
    <row r="278" spans="1:4" x14ac:dyDescent="0.35">
      <c r="A278" s="27">
        <v>46023</v>
      </c>
      <c r="B278" s="3">
        <v>2E-3</v>
      </c>
      <c r="C278" s="31">
        <f t="shared" si="8"/>
        <v>23.596699327200003</v>
      </c>
      <c r="D278" s="31">
        <f t="shared" si="9"/>
        <v>100.05000514732802</v>
      </c>
    </row>
    <row r="279" spans="1:4" x14ac:dyDescent="0.35">
      <c r="A279" s="27">
        <v>46024</v>
      </c>
      <c r="B279" s="3">
        <v>2E-3</v>
      </c>
      <c r="C279" s="31">
        <f t="shared" si="8"/>
        <v>23.596699327200003</v>
      </c>
      <c r="D279" s="31">
        <f t="shared" si="9"/>
        <v>100.05000514732802</v>
      </c>
    </row>
    <row r="280" spans="1:4" x14ac:dyDescent="0.35">
      <c r="A280" s="27">
        <v>46025</v>
      </c>
      <c r="B280" s="3">
        <v>2E-3</v>
      </c>
      <c r="C280" s="31">
        <f t="shared" si="8"/>
        <v>23.596699327200003</v>
      </c>
      <c r="D280" s="31">
        <f t="shared" si="9"/>
        <v>100.05000514732802</v>
      </c>
    </row>
    <row r="281" spans="1:4" x14ac:dyDescent="0.35">
      <c r="A281" s="27">
        <v>46026</v>
      </c>
      <c r="B281" s="3">
        <v>2E-3</v>
      </c>
      <c r="C281" s="31">
        <f t="shared" si="8"/>
        <v>23.596699327200003</v>
      </c>
      <c r="D281" s="31">
        <f t="shared" si="9"/>
        <v>100.05000514732802</v>
      </c>
    </row>
    <row r="282" spans="1:4" x14ac:dyDescent="0.35">
      <c r="A282" s="27">
        <v>46027</v>
      </c>
      <c r="B282" s="3">
        <v>2E-3</v>
      </c>
      <c r="C282" s="31">
        <f t="shared" si="8"/>
        <v>23.596699327200003</v>
      </c>
      <c r="D282" s="31">
        <f t="shared" si="9"/>
        <v>100.05000514732802</v>
      </c>
    </row>
    <row r="283" spans="1:4" x14ac:dyDescent="0.35">
      <c r="A283" s="27">
        <v>46028</v>
      </c>
      <c r="B283" s="3">
        <v>2E-3</v>
      </c>
      <c r="C283" s="31">
        <f t="shared" si="8"/>
        <v>23.596699327200003</v>
      </c>
      <c r="D283" s="31">
        <f t="shared" si="9"/>
        <v>100.05000514732802</v>
      </c>
    </row>
    <row r="284" spans="1:4" x14ac:dyDescent="0.35">
      <c r="A284" s="27">
        <v>46029</v>
      </c>
      <c r="B284" s="3">
        <v>2E-3</v>
      </c>
      <c r="C284" s="31">
        <f t="shared" si="8"/>
        <v>23.596699327200003</v>
      </c>
      <c r="D284" s="31">
        <f t="shared" si="9"/>
        <v>100.05000514732802</v>
      </c>
    </row>
    <row r="285" spans="1:4" x14ac:dyDescent="0.35">
      <c r="A285" s="27">
        <v>46030</v>
      </c>
      <c r="B285" s="3">
        <v>2E-3</v>
      </c>
      <c r="C285" s="31">
        <f t="shared" si="8"/>
        <v>23.596699327200003</v>
      </c>
      <c r="D285" s="31">
        <f t="shared" si="9"/>
        <v>100.05000514732802</v>
      </c>
    </row>
    <row r="286" spans="1:4" x14ac:dyDescent="0.35">
      <c r="A286" s="27">
        <v>46031</v>
      </c>
      <c r="B286" s="3">
        <v>2E-3</v>
      </c>
      <c r="C286" s="31">
        <f t="shared" si="8"/>
        <v>23.596699327200003</v>
      </c>
      <c r="D286" s="31">
        <f t="shared" si="9"/>
        <v>100.05000514732802</v>
      </c>
    </row>
    <row r="287" spans="1:4" x14ac:dyDescent="0.35">
      <c r="A287" s="27">
        <v>46032</v>
      </c>
      <c r="B287" s="3">
        <v>2E-3</v>
      </c>
      <c r="C287" s="31">
        <f t="shared" si="8"/>
        <v>23.596699327200003</v>
      </c>
      <c r="D287" s="31">
        <f t="shared" si="9"/>
        <v>100.05000514732802</v>
      </c>
    </row>
    <row r="288" spans="1:4" x14ac:dyDescent="0.35">
      <c r="A288" s="27">
        <v>46033</v>
      </c>
      <c r="B288" s="3">
        <v>2E-3</v>
      </c>
      <c r="C288" s="31">
        <f t="shared" si="8"/>
        <v>23.596699327200003</v>
      </c>
      <c r="D288" s="31">
        <f t="shared" si="9"/>
        <v>100.05000514732802</v>
      </c>
    </row>
    <row r="289" spans="1:4" x14ac:dyDescent="0.35">
      <c r="A289" s="27">
        <v>46034</v>
      </c>
      <c r="B289" s="3">
        <v>2E-3</v>
      </c>
      <c r="C289" s="31">
        <f t="shared" si="8"/>
        <v>23.596699327200003</v>
      </c>
      <c r="D289" s="31">
        <f t="shared" si="9"/>
        <v>100.05000514732802</v>
      </c>
    </row>
    <row r="290" spans="1:4" x14ac:dyDescent="0.35">
      <c r="A290" s="27">
        <v>46035</v>
      </c>
      <c r="B290" s="3">
        <v>2E-3</v>
      </c>
      <c r="C290" s="31">
        <f t="shared" si="8"/>
        <v>23.596699327200003</v>
      </c>
      <c r="D290" s="31">
        <f t="shared" si="9"/>
        <v>100.05000514732802</v>
      </c>
    </row>
    <row r="291" spans="1:4" x14ac:dyDescent="0.35">
      <c r="A291" s="27">
        <v>46036</v>
      </c>
      <c r="B291" s="3">
        <v>2E-3</v>
      </c>
      <c r="C291" s="31">
        <f t="shared" si="8"/>
        <v>23.596699327200003</v>
      </c>
      <c r="D291" s="31">
        <f t="shared" si="9"/>
        <v>100.05000514732802</v>
      </c>
    </row>
    <row r="292" spans="1:4" x14ac:dyDescent="0.35">
      <c r="A292" s="27">
        <v>46037</v>
      </c>
      <c r="B292" s="3">
        <v>2E-3</v>
      </c>
      <c r="C292" s="31">
        <f t="shared" si="8"/>
        <v>23.596699327200003</v>
      </c>
      <c r="D292" s="31">
        <f t="shared" si="9"/>
        <v>100.05000514732802</v>
      </c>
    </row>
    <row r="293" spans="1:4" x14ac:dyDescent="0.35">
      <c r="A293" s="27">
        <v>46038</v>
      </c>
      <c r="B293" s="3">
        <v>2E-3</v>
      </c>
      <c r="C293" s="31">
        <f t="shared" si="8"/>
        <v>23.596699327200003</v>
      </c>
      <c r="D293" s="31">
        <f t="shared" si="9"/>
        <v>100.05000514732802</v>
      </c>
    </row>
    <row r="294" spans="1:4" x14ac:dyDescent="0.35">
      <c r="A294" s="27">
        <v>46039</v>
      </c>
      <c r="B294" s="3">
        <v>2E-3</v>
      </c>
      <c r="C294" s="31">
        <f t="shared" si="8"/>
        <v>23.596699327200003</v>
      </c>
      <c r="D294" s="31">
        <f t="shared" si="9"/>
        <v>100.05000514732802</v>
      </c>
    </row>
    <row r="295" spans="1:4" x14ac:dyDescent="0.35">
      <c r="A295" s="27">
        <v>46040</v>
      </c>
      <c r="B295" s="3">
        <v>2E-3</v>
      </c>
      <c r="C295" s="31">
        <f t="shared" si="8"/>
        <v>23.596699327200003</v>
      </c>
      <c r="D295" s="31">
        <f t="shared" si="9"/>
        <v>100.05000514732802</v>
      </c>
    </row>
    <row r="296" spans="1:4" x14ac:dyDescent="0.35">
      <c r="A296" s="27">
        <v>46041</v>
      </c>
      <c r="B296" s="3">
        <v>2E-3</v>
      </c>
      <c r="C296" s="31">
        <f t="shared" si="8"/>
        <v>23.596699327200003</v>
      </c>
      <c r="D296" s="31">
        <f t="shared" si="9"/>
        <v>100.05000514732802</v>
      </c>
    </row>
    <row r="297" spans="1:4" x14ac:dyDescent="0.35">
      <c r="A297" s="27">
        <v>46042</v>
      </c>
      <c r="B297" s="3">
        <v>2E-3</v>
      </c>
      <c r="C297" s="31">
        <f t="shared" si="8"/>
        <v>23.596699327200003</v>
      </c>
      <c r="D297" s="31">
        <f t="shared" si="9"/>
        <v>100.05000514732802</v>
      </c>
    </row>
    <row r="298" spans="1:4" x14ac:dyDescent="0.35">
      <c r="A298" s="27">
        <v>46043</v>
      </c>
      <c r="B298" s="3">
        <v>2E-3</v>
      </c>
      <c r="C298" s="31">
        <f t="shared" si="8"/>
        <v>23.596699327200003</v>
      </c>
      <c r="D298" s="31">
        <f t="shared" si="9"/>
        <v>100.05000514732802</v>
      </c>
    </row>
    <row r="299" spans="1:4" x14ac:dyDescent="0.35">
      <c r="A299" s="27">
        <v>46044</v>
      </c>
      <c r="B299" s="3">
        <v>2E-3</v>
      </c>
      <c r="C299" s="31">
        <f t="shared" si="8"/>
        <v>23.596699327200003</v>
      </c>
      <c r="D299" s="31">
        <f t="shared" si="9"/>
        <v>100.05000514732802</v>
      </c>
    </row>
    <row r="300" spans="1:4" x14ac:dyDescent="0.35">
      <c r="A300" s="27">
        <v>46045</v>
      </c>
      <c r="B300" s="3">
        <v>2E-3</v>
      </c>
      <c r="C300" s="31">
        <f t="shared" si="8"/>
        <v>23.596699327200003</v>
      </c>
      <c r="D300" s="31">
        <f t="shared" si="9"/>
        <v>100.05000514732802</v>
      </c>
    </row>
    <row r="301" spans="1:4" x14ac:dyDescent="0.35">
      <c r="A301" s="27">
        <v>46046</v>
      </c>
      <c r="B301" s="3">
        <v>2E-3</v>
      </c>
      <c r="C301" s="31">
        <f t="shared" si="8"/>
        <v>23.596699327200003</v>
      </c>
      <c r="D301" s="31">
        <f t="shared" si="9"/>
        <v>100.05000514732802</v>
      </c>
    </row>
    <row r="302" spans="1:4" x14ac:dyDescent="0.35">
      <c r="A302" s="27">
        <v>46047</v>
      </c>
      <c r="B302" s="3">
        <v>2E-3</v>
      </c>
      <c r="C302" s="31">
        <f t="shared" si="8"/>
        <v>23.596699327200003</v>
      </c>
      <c r="D302" s="31">
        <f t="shared" si="9"/>
        <v>100.05000514732802</v>
      </c>
    </row>
    <row r="303" spans="1:4" x14ac:dyDescent="0.35">
      <c r="A303" s="27">
        <v>46048</v>
      </c>
      <c r="B303" s="3">
        <v>2E-3</v>
      </c>
      <c r="C303" s="31">
        <f t="shared" si="8"/>
        <v>23.596699327200003</v>
      </c>
      <c r="D303" s="31">
        <f t="shared" si="9"/>
        <v>100.05000514732802</v>
      </c>
    </row>
    <row r="304" spans="1:4" x14ac:dyDescent="0.35">
      <c r="A304" s="27">
        <v>46049</v>
      </c>
      <c r="B304" s="3">
        <v>2E-3</v>
      </c>
      <c r="C304" s="31">
        <f t="shared" si="8"/>
        <v>23.596699327200003</v>
      </c>
      <c r="D304" s="31">
        <f t="shared" si="9"/>
        <v>100.05000514732802</v>
      </c>
    </row>
    <row r="305" spans="1:4" x14ac:dyDescent="0.35">
      <c r="A305" s="27">
        <v>46050</v>
      </c>
      <c r="B305" s="3">
        <v>0.15</v>
      </c>
      <c r="C305" s="31">
        <f t="shared" si="8"/>
        <v>23.3531555</v>
      </c>
      <c r="D305" s="31">
        <f t="shared" si="9"/>
        <v>99.017379320000003</v>
      </c>
    </row>
    <row r="306" spans="1:4" x14ac:dyDescent="0.35">
      <c r="A306" s="27">
        <v>46051</v>
      </c>
      <c r="B306" s="3">
        <v>0.1</v>
      </c>
      <c r="C306" s="31">
        <f t="shared" si="8"/>
        <v>23.435278</v>
      </c>
      <c r="D306" s="31">
        <f t="shared" si="9"/>
        <v>99.365578720000002</v>
      </c>
    </row>
    <row r="307" spans="1:4" x14ac:dyDescent="0.35">
      <c r="A307" s="27">
        <v>46052</v>
      </c>
      <c r="B307" s="3">
        <v>0.13</v>
      </c>
      <c r="C307" s="31">
        <f t="shared" si="8"/>
        <v>23.385985420000001</v>
      </c>
      <c r="D307" s="31">
        <f t="shared" si="9"/>
        <v>99.156578180799997</v>
      </c>
    </row>
    <row r="308" spans="1:4" x14ac:dyDescent="0.35">
      <c r="A308" s="27">
        <v>46053</v>
      </c>
      <c r="B308" s="3">
        <v>0.14000000000000001</v>
      </c>
      <c r="C308" s="31">
        <f t="shared" si="8"/>
        <v>23.369567280000002</v>
      </c>
      <c r="D308" s="31">
        <f t="shared" si="9"/>
        <v>99.086965267200014</v>
      </c>
    </row>
    <row r="309" spans="1:4" x14ac:dyDescent="0.35">
      <c r="A309" s="27">
        <v>46054</v>
      </c>
      <c r="B309" s="36">
        <v>0.25</v>
      </c>
      <c r="C309" s="31">
        <f t="shared" si="8"/>
        <v>23.189387500000002</v>
      </c>
      <c r="D309" s="31">
        <f t="shared" si="9"/>
        <v>98.323003000000014</v>
      </c>
    </row>
    <row r="310" spans="1:4" x14ac:dyDescent="0.35">
      <c r="A310" s="27">
        <v>46055</v>
      </c>
      <c r="B310" s="36">
        <v>0.25</v>
      </c>
      <c r="C310" s="31">
        <f t="shared" si="8"/>
        <v>23.189387500000002</v>
      </c>
      <c r="D310" s="31">
        <f t="shared" si="9"/>
        <v>98.323003000000014</v>
      </c>
    </row>
    <row r="311" spans="1:4" x14ac:dyDescent="0.35">
      <c r="A311" s="27">
        <v>46056</v>
      </c>
      <c r="B311" s="36">
        <v>0.35</v>
      </c>
      <c r="C311" s="31">
        <f t="shared" si="8"/>
        <v>23.026255500000001</v>
      </c>
      <c r="D311" s="31">
        <f t="shared" si="9"/>
        <v>97.631323320000007</v>
      </c>
    </row>
    <row r="312" spans="1:4" x14ac:dyDescent="0.35">
      <c r="A312" s="27">
        <v>46057</v>
      </c>
      <c r="B312" s="36">
        <v>0.45</v>
      </c>
      <c r="C312" s="31">
        <f t="shared" si="8"/>
        <v>22.8637595</v>
      </c>
      <c r="D312" s="31">
        <f t="shared" si="9"/>
        <v>96.94234028000001</v>
      </c>
    </row>
    <row r="313" spans="1:4" x14ac:dyDescent="0.35">
      <c r="A313" s="27">
        <v>46058</v>
      </c>
      <c r="B313" s="36">
        <v>0.65</v>
      </c>
      <c r="C313" s="31">
        <f t="shared" si="8"/>
        <v>22.540675500000003</v>
      </c>
      <c r="D313" s="31">
        <f t="shared" si="9"/>
        <v>95.572464120000006</v>
      </c>
    </row>
    <row r="314" spans="1:4" x14ac:dyDescent="0.35">
      <c r="A314" s="27">
        <v>46059</v>
      </c>
      <c r="B314" s="36">
        <v>0.8</v>
      </c>
      <c r="C314" s="31">
        <f t="shared" si="8"/>
        <v>22.300032000000002</v>
      </c>
      <c r="D314" s="31">
        <f t="shared" si="9"/>
        <v>94.552135680000006</v>
      </c>
    </row>
    <row r="315" spans="1:4" x14ac:dyDescent="0.35">
      <c r="A315" s="27">
        <v>46060</v>
      </c>
      <c r="B315" s="36">
        <v>0.8</v>
      </c>
      <c r="C315" s="31">
        <f t="shared" si="8"/>
        <v>22.300032000000002</v>
      </c>
      <c r="D315" s="31">
        <f t="shared" si="9"/>
        <v>94.552135680000006</v>
      </c>
    </row>
    <row r="316" spans="1:4" x14ac:dyDescent="0.35">
      <c r="A316" s="27">
        <v>46061</v>
      </c>
      <c r="B316" s="36">
        <v>0.65</v>
      </c>
      <c r="C316" s="31">
        <f t="shared" si="8"/>
        <v>22.540675500000003</v>
      </c>
      <c r="D316" s="31">
        <f t="shared" si="9"/>
        <v>95.572464120000006</v>
      </c>
    </row>
    <row r="317" spans="1:4" x14ac:dyDescent="0.35">
      <c r="A317" s="27">
        <v>46062</v>
      </c>
      <c r="B317" s="36">
        <v>0.25</v>
      </c>
      <c r="C317" s="31">
        <f t="shared" si="8"/>
        <v>23.189387500000002</v>
      </c>
      <c r="D317" s="31">
        <f t="shared" si="9"/>
        <v>98.323003000000014</v>
      </c>
    </row>
    <row r="318" spans="1:4" x14ac:dyDescent="0.35">
      <c r="A318" s="27">
        <v>46063</v>
      </c>
      <c r="B318" s="36">
        <v>0.47</v>
      </c>
      <c r="C318" s="31">
        <f t="shared" si="8"/>
        <v>22.831336620000002</v>
      </c>
      <c r="D318" s="31">
        <f t="shared" si="9"/>
        <v>96.80486726880001</v>
      </c>
    </row>
    <row r="319" spans="1:4" x14ac:dyDescent="0.35">
      <c r="A319" s="27">
        <v>46064</v>
      </c>
      <c r="B319" s="36">
        <v>0.7</v>
      </c>
      <c r="C319" s="31">
        <f t="shared" si="8"/>
        <v>22.460302000000002</v>
      </c>
      <c r="D319" s="31">
        <f t="shared" si="9"/>
        <v>95.231680480000009</v>
      </c>
    </row>
    <row r="320" spans="1:4" x14ac:dyDescent="0.35">
      <c r="A320" s="27">
        <v>46065</v>
      </c>
      <c r="B320" s="36">
        <v>1.1499999999999999</v>
      </c>
      <c r="C320" s="31">
        <f t="shared" si="8"/>
        <v>21.7440955</v>
      </c>
      <c r="D320" s="31">
        <f t="shared" si="9"/>
        <v>92.194964920000004</v>
      </c>
    </row>
    <row r="321" spans="1:4" x14ac:dyDescent="0.35">
      <c r="A321" s="27">
        <v>46066</v>
      </c>
      <c r="B321" s="36">
        <v>1.2</v>
      </c>
      <c r="C321" s="31">
        <f t="shared" si="8"/>
        <v>21.665312</v>
      </c>
      <c r="D321" s="31">
        <f t="shared" si="9"/>
        <v>91.86092287999999</v>
      </c>
    </row>
    <row r="322" spans="1:4" x14ac:dyDescent="0.35">
      <c r="A322" s="27">
        <v>46067</v>
      </c>
      <c r="B322" s="36">
        <v>1.2</v>
      </c>
      <c r="C322" s="31">
        <f t="shared" si="8"/>
        <v>21.665312</v>
      </c>
      <c r="D322" s="31">
        <f t="shared" si="9"/>
        <v>91.86092287999999</v>
      </c>
    </row>
    <row r="323" spans="1:4" x14ac:dyDescent="0.35">
      <c r="A323" s="27">
        <v>46068</v>
      </c>
      <c r="B323" s="36">
        <v>1.1499999999999999</v>
      </c>
      <c r="C323" s="31">
        <f t="shared" ref="C323:C386" si="10">0.0318*(B323^2)-1.6504*(B323)+23.6</f>
        <v>21.7440955</v>
      </c>
      <c r="D323" s="31">
        <f t="shared" ref="D323:D386" si="11">0.0424*C323*100</f>
        <v>92.194964920000004</v>
      </c>
    </row>
    <row r="324" spans="1:4" x14ac:dyDescent="0.35">
      <c r="A324" s="27">
        <v>46069</v>
      </c>
      <c r="B324" s="36">
        <v>1.1000000000000001</v>
      </c>
      <c r="C324" s="31">
        <f t="shared" si="10"/>
        <v>21.823038</v>
      </c>
      <c r="D324" s="31">
        <f t="shared" si="11"/>
        <v>92.529681120000006</v>
      </c>
    </row>
    <row r="325" spans="1:4" x14ac:dyDescent="0.35">
      <c r="A325" s="27">
        <v>46070</v>
      </c>
      <c r="B325" s="36">
        <v>1.3</v>
      </c>
      <c r="C325" s="31">
        <f t="shared" si="10"/>
        <v>21.508222</v>
      </c>
      <c r="D325" s="31">
        <f t="shared" si="11"/>
        <v>91.194861279999998</v>
      </c>
    </row>
    <row r="326" spans="1:4" x14ac:dyDescent="0.35">
      <c r="A326" s="27">
        <v>46071</v>
      </c>
      <c r="B326" s="36">
        <v>1.6</v>
      </c>
      <c r="C326" s="31">
        <f t="shared" si="10"/>
        <v>21.040768</v>
      </c>
      <c r="D326" s="31">
        <f t="shared" si="11"/>
        <v>89.21285632</v>
      </c>
    </row>
    <row r="327" spans="1:4" x14ac:dyDescent="0.35">
      <c r="A327" s="27">
        <v>46072</v>
      </c>
      <c r="B327" s="36">
        <v>1.7</v>
      </c>
      <c r="C327" s="31">
        <f t="shared" si="10"/>
        <v>20.886222</v>
      </c>
      <c r="D327" s="31">
        <f t="shared" si="11"/>
        <v>88.557581279999994</v>
      </c>
    </row>
    <row r="328" spans="1:4" x14ac:dyDescent="0.35">
      <c r="A328" s="27">
        <v>46073</v>
      </c>
      <c r="B328" s="36">
        <v>1.8</v>
      </c>
      <c r="C328" s="31">
        <f t="shared" si="10"/>
        <v>20.732312</v>
      </c>
      <c r="D328" s="31">
        <f t="shared" si="11"/>
        <v>87.905002880000012</v>
      </c>
    </row>
    <row r="329" spans="1:4" x14ac:dyDescent="0.35">
      <c r="A329" s="27">
        <v>46074</v>
      </c>
      <c r="B329" s="36">
        <v>1.8</v>
      </c>
      <c r="C329" s="31">
        <f t="shared" si="10"/>
        <v>20.732312</v>
      </c>
      <c r="D329" s="31">
        <f t="shared" si="11"/>
        <v>87.905002880000012</v>
      </c>
    </row>
    <row r="330" spans="1:4" x14ac:dyDescent="0.35">
      <c r="A330" s="27">
        <v>46075</v>
      </c>
      <c r="B330" s="36">
        <v>1.8</v>
      </c>
      <c r="C330" s="31">
        <f t="shared" si="10"/>
        <v>20.732312</v>
      </c>
      <c r="D330" s="31">
        <f t="shared" si="11"/>
        <v>87.905002880000012</v>
      </c>
    </row>
    <row r="331" spans="1:4" x14ac:dyDescent="0.35">
      <c r="A331" s="27">
        <v>46076</v>
      </c>
      <c r="B331" s="36">
        <v>1.8</v>
      </c>
      <c r="C331" s="31">
        <f t="shared" si="10"/>
        <v>20.732312</v>
      </c>
      <c r="D331" s="31">
        <f t="shared" si="11"/>
        <v>87.905002880000012</v>
      </c>
    </row>
    <row r="332" spans="1:4" x14ac:dyDescent="0.35">
      <c r="A332" s="27">
        <v>46077</v>
      </c>
      <c r="B332" s="36">
        <v>1.7</v>
      </c>
      <c r="C332" s="31">
        <f t="shared" si="10"/>
        <v>20.886222</v>
      </c>
      <c r="D332" s="31">
        <f t="shared" si="11"/>
        <v>88.557581279999994</v>
      </c>
    </row>
    <row r="333" spans="1:4" x14ac:dyDescent="0.35">
      <c r="A333" s="27">
        <v>46078</v>
      </c>
      <c r="B333" s="36">
        <v>1.9</v>
      </c>
      <c r="C333" s="31">
        <f t="shared" si="10"/>
        <v>20.579038000000001</v>
      </c>
      <c r="D333" s="31">
        <f t="shared" si="11"/>
        <v>87.255121119999998</v>
      </c>
    </row>
    <row r="334" spans="1:4" x14ac:dyDescent="0.35">
      <c r="A334" s="27">
        <v>46079</v>
      </c>
      <c r="B334" s="36">
        <v>2</v>
      </c>
      <c r="C334" s="31">
        <f t="shared" si="10"/>
        <v>20.426400000000001</v>
      </c>
      <c r="D334" s="31">
        <f t="shared" si="11"/>
        <v>86.607936000000009</v>
      </c>
    </row>
    <row r="335" spans="1:4" x14ac:dyDescent="0.35">
      <c r="A335" s="27">
        <v>46080</v>
      </c>
      <c r="B335" s="36">
        <v>2.2000000000000002</v>
      </c>
      <c r="C335" s="31">
        <f t="shared" si="10"/>
        <v>20.123032000000002</v>
      </c>
      <c r="D335" s="31">
        <f t="shared" si="11"/>
        <v>85.321655680000006</v>
      </c>
    </row>
    <row r="336" spans="1:4" x14ac:dyDescent="0.35">
      <c r="A336" s="27">
        <v>46081</v>
      </c>
      <c r="B336" s="36">
        <v>2.1</v>
      </c>
      <c r="C336" s="31">
        <f t="shared" si="10"/>
        <v>20.274398000000001</v>
      </c>
      <c r="D336" s="31">
        <f t="shared" si="11"/>
        <v>85.963447520000003</v>
      </c>
    </row>
    <row r="337" spans="1:4" x14ac:dyDescent="0.35">
      <c r="A337" s="27">
        <v>46082</v>
      </c>
      <c r="B337" s="31">
        <v>1</v>
      </c>
      <c r="C337" s="31">
        <f t="shared" si="10"/>
        <v>21.981400000000001</v>
      </c>
      <c r="D337" s="31">
        <f t="shared" si="11"/>
        <v>93.201136000000005</v>
      </c>
    </row>
    <row r="338" spans="1:4" x14ac:dyDescent="0.35">
      <c r="A338" s="27">
        <v>46083</v>
      </c>
      <c r="B338" s="31">
        <v>1.1000000000000001</v>
      </c>
      <c r="C338" s="31">
        <f t="shared" si="10"/>
        <v>21.823038</v>
      </c>
      <c r="D338" s="31">
        <f t="shared" si="11"/>
        <v>92.529681120000006</v>
      </c>
    </row>
    <row r="339" spans="1:4" x14ac:dyDescent="0.35">
      <c r="A339" s="27">
        <v>46084</v>
      </c>
      <c r="B339" s="31">
        <v>1.2</v>
      </c>
      <c r="C339" s="31">
        <f t="shared" si="10"/>
        <v>21.665312</v>
      </c>
      <c r="D339" s="31">
        <f t="shared" si="11"/>
        <v>91.86092287999999</v>
      </c>
    </row>
    <row r="340" spans="1:4" x14ac:dyDescent="0.35">
      <c r="A340" s="27">
        <v>46085</v>
      </c>
      <c r="B340" s="31">
        <v>1.2</v>
      </c>
      <c r="C340" s="31">
        <f t="shared" si="10"/>
        <v>21.665312</v>
      </c>
      <c r="D340" s="31">
        <f t="shared" si="11"/>
        <v>91.86092287999999</v>
      </c>
    </row>
    <row r="341" spans="1:4" x14ac:dyDescent="0.35">
      <c r="A341" s="27">
        <v>46086</v>
      </c>
      <c r="B341" s="31">
        <v>1.25</v>
      </c>
      <c r="C341" s="31">
        <f t="shared" si="10"/>
        <v>21.5866875</v>
      </c>
      <c r="D341" s="31">
        <f t="shared" si="11"/>
        <v>91.527555000000007</v>
      </c>
    </row>
    <row r="342" spans="1:4" x14ac:dyDescent="0.35">
      <c r="A342" s="27">
        <v>46087</v>
      </c>
      <c r="B342" s="31">
        <v>1.25</v>
      </c>
      <c r="C342" s="31">
        <f t="shared" si="10"/>
        <v>21.5866875</v>
      </c>
      <c r="D342" s="31">
        <f t="shared" si="11"/>
        <v>91.527555000000007</v>
      </c>
    </row>
    <row r="343" spans="1:4" x14ac:dyDescent="0.35">
      <c r="A343" s="27">
        <v>46088</v>
      </c>
      <c r="B343" s="31">
        <v>1.1499999999999999</v>
      </c>
      <c r="C343" s="31">
        <f t="shared" si="10"/>
        <v>21.7440955</v>
      </c>
      <c r="D343" s="31">
        <f t="shared" si="11"/>
        <v>92.194964920000004</v>
      </c>
    </row>
    <row r="344" spans="1:4" x14ac:dyDescent="0.35">
      <c r="A344" s="27">
        <v>46089</v>
      </c>
      <c r="B344" s="31">
        <v>1</v>
      </c>
      <c r="C344" s="31">
        <f t="shared" si="10"/>
        <v>21.981400000000001</v>
      </c>
      <c r="D344" s="31">
        <f t="shared" si="11"/>
        <v>93.201136000000005</v>
      </c>
    </row>
    <row r="345" spans="1:4" x14ac:dyDescent="0.35">
      <c r="A345" s="27">
        <v>46090</v>
      </c>
      <c r="B345" s="31">
        <v>0.88</v>
      </c>
      <c r="C345" s="31">
        <f t="shared" si="10"/>
        <v>22.172273920000002</v>
      </c>
      <c r="D345" s="31">
        <f t="shared" si="11"/>
        <v>94.010441420800007</v>
      </c>
    </row>
    <row r="346" spans="1:4" x14ac:dyDescent="0.35">
      <c r="A346" s="27">
        <v>46091</v>
      </c>
      <c r="B346" s="31">
        <v>0.7</v>
      </c>
      <c r="C346" s="31">
        <f t="shared" si="10"/>
        <v>22.460302000000002</v>
      </c>
      <c r="D346" s="31">
        <f t="shared" si="11"/>
        <v>95.231680480000009</v>
      </c>
    </row>
    <row r="347" spans="1:4" x14ac:dyDescent="0.35">
      <c r="A347" s="27">
        <v>46092</v>
      </c>
      <c r="B347" s="31">
        <v>0.75</v>
      </c>
      <c r="C347" s="31">
        <f t="shared" si="10"/>
        <v>22.380087500000002</v>
      </c>
      <c r="D347" s="31">
        <f t="shared" si="11"/>
        <v>94.891571000000013</v>
      </c>
    </row>
    <row r="348" spans="1:4" x14ac:dyDescent="0.35">
      <c r="A348" s="27">
        <v>46093</v>
      </c>
      <c r="B348" s="31">
        <v>0.7</v>
      </c>
      <c r="C348" s="31">
        <f t="shared" si="10"/>
        <v>22.460302000000002</v>
      </c>
      <c r="D348" s="31">
        <f t="shared" si="11"/>
        <v>95.231680480000009</v>
      </c>
    </row>
    <row r="349" spans="1:4" x14ac:dyDescent="0.35">
      <c r="A349" s="27">
        <v>46094</v>
      </c>
      <c r="B349" s="31">
        <v>0.7</v>
      </c>
      <c r="C349" s="31">
        <f t="shared" si="10"/>
        <v>22.460302000000002</v>
      </c>
      <c r="D349" s="31">
        <f t="shared" si="11"/>
        <v>95.231680480000009</v>
      </c>
    </row>
    <row r="350" spans="1:4" x14ac:dyDescent="0.35">
      <c r="A350" s="27">
        <v>46095</v>
      </c>
      <c r="B350" s="31">
        <v>3.0000000000000001E-3</v>
      </c>
      <c r="C350" s="31">
        <f t="shared" si="10"/>
        <v>23.595049086200003</v>
      </c>
      <c r="D350" s="31">
        <f t="shared" si="11"/>
        <v>100.04300812548802</v>
      </c>
    </row>
    <row r="351" spans="1:4" x14ac:dyDescent="0.35">
      <c r="A351" s="27">
        <v>46096</v>
      </c>
      <c r="B351" s="31">
        <v>3.0000000000000001E-3</v>
      </c>
      <c r="C351" s="31">
        <f t="shared" si="10"/>
        <v>23.595049086200003</v>
      </c>
      <c r="D351" s="31">
        <f t="shared" si="11"/>
        <v>100.04300812548802</v>
      </c>
    </row>
    <row r="352" spans="1:4" x14ac:dyDescent="0.35">
      <c r="A352" s="27">
        <v>46097</v>
      </c>
      <c r="B352" s="31">
        <v>3.0000000000000001E-3</v>
      </c>
      <c r="C352" s="31">
        <f t="shared" si="10"/>
        <v>23.595049086200003</v>
      </c>
      <c r="D352" s="31">
        <f t="shared" si="11"/>
        <v>100.04300812548802</v>
      </c>
    </row>
    <row r="353" spans="1:4" x14ac:dyDescent="0.35">
      <c r="A353" s="27">
        <v>46098</v>
      </c>
      <c r="B353" s="31">
        <v>0.2</v>
      </c>
      <c r="C353" s="31">
        <f t="shared" si="10"/>
        <v>23.271192000000003</v>
      </c>
      <c r="D353" s="31">
        <f t="shared" si="11"/>
        <v>98.669854080000007</v>
      </c>
    </row>
    <row r="354" spans="1:4" x14ac:dyDescent="0.35">
      <c r="A354" s="27">
        <v>46099</v>
      </c>
      <c r="B354" s="31">
        <v>0.3</v>
      </c>
      <c r="C354" s="31">
        <f t="shared" si="10"/>
        <v>23.107742000000002</v>
      </c>
      <c r="D354" s="31">
        <f t="shared" si="11"/>
        <v>97.976826080000009</v>
      </c>
    </row>
    <row r="355" spans="1:4" x14ac:dyDescent="0.35">
      <c r="A355" s="27">
        <v>46100</v>
      </c>
      <c r="B355" s="31">
        <v>0.9</v>
      </c>
      <c r="C355" s="31">
        <f t="shared" si="10"/>
        <v>22.140398000000001</v>
      </c>
      <c r="D355" s="31">
        <f t="shared" si="11"/>
        <v>93.875287520000001</v>
      </c>
    </row>
    <row r="356" spans="1:4" x14ac:dyDescent="0.35">
      <c r="A356" s="27">
        <v>46101</v>
      </c>
      <c r="B356" s="31">
        <v>3.0000000000000001E-3</v>
      </c>
      <c r="C356" s="31">
        <f t="shared" si="10"/>
        <v>23.595049086200003</v>
      </c>
      <c r="D356" s="31">
        <f t="shared" si="11"/>
        <v>100.04300812548802</v>
      </c>
    </row>
    <row r="357" spans="1:4" x14ac:dyDescent="0.35">
      <c r="A357" s="27">
        <v>46102</v>
      </c>
      <c r="B357" s="31">
        <v>3.0000000000000001E-3</v>
      </c>
      <c r="C357" s="31">
        <f t="shared" si="10"/>
        <v>23.595049086200003</v>
      </c>
      <c r="D357" s="31">
        <f t="shared" si="11"/>
        <v>100.04300812548802</v>
      </c>
    </row>
    <row r="358" spans="1:4" x14ac:dyDescent="0.35">
      <c r="A358" s="27">
        <v>46103</v>
      </c>
      <c r="B358" s="31">
        <v>3.0000000000000001E-3</v>
      </c>
      <c r="C358" s="31">
        <f t="shared" si="10"/>
        <v>23.595049086200003</v>
      </c>
      <c r="D358" s="31">
        <f t="shared" si="11"/>
        <v>100.04300812548802</v>
      </c>
    </row>
    <row r="359" spans="1:4" x14ac:dyDescent="0.35">
      <c r="A359" s="27">
        <v>46104</v>
      </c>
      <c r="B359" s="31">
        <v>3.0000000000000001E-3</v>
      </c>
      <c r="C359" s="31">
        <f t="shared" si="10"/>
        <v>23.595049086200003</v>
      </c>
      <c r="D359" s="31">
        <f t="shared" si="11"/>
        <v>100.04300812548802</v>
      </c>
    </row>
    <row r="360" spans="1:4" x14ac:dyDescent="0.35">
      <c r="A360" s="27">
        <v>46105</v>
      </c>
      <c r="B360" s="31">
        <v>3.0000000000000001E-3</v>
      </c>
      <c r="C360" s="31">
        <f t="shared" si="10"/>
        <v>23.595049086200003</v>
      </c>
      <c r="D360" s="31">
        <f t="shared" si="11"/>
        <v>100.04300812548802</v>
      </c>
    </row>
    <row r="361" spans="1:4" x14ac:dyDescent="0.35">
      <c r="A361" s="27">
        <v>46106</v>
      </c>
      <c r="B361" s="31">
        <v>3.0000000000000001E-3</v>
      </c>
      <c r="C361" s="31">
        <f t="shared" si="10"/>
        <v>23.595049086200003</v>
      </c>
      <c r="D361" s="31">
        <f t="shared" si="11"/>
        <v>100.04300812548802</v>
      </c>
    </row>
    <row r="362" spans="1:4" x14ac:dyDescent="0.35">
      <c r="A362" s="27">
        <v>46107</v>
      </c>
      <c r="B362" s="31">
        <v>3.0000000000000001E-3</v>
      </c>
      <c r="C362" s="31">
        <f t="shared" si="10"/>
        <v>23.595049086200003</v>
      </c>
      <c r="D362" s="31">
        <f t="shared" si="11"/>
        <v>100.04300812548802</v>
      </c>
    </row>
    <row r="363" spans="1:4" x14ac:dyDescent="0.35">
      <c r="A363" s="27">
        <v>46108</v>
      </c>
      <c r="B363" s="31">
        <v>3.0000000000000001E-3</v>
      </c>
      <c r="C363" s="31">
        <f t="shared" si="10"/>
        <v>23.595049086200003</v>
      </c>
      <c r="D363" s="31">
        <f t="shared" si="11"/>
        <v>100.04300812548802</v>
      </c>
    </row>
    <row r="364" spans="1:4" x14ac:dyDescent="0.35">
      <c r="A364" s="27">
        <v>46109</v>
      </c>
      <c r="B364" s="31">
        <v>3.0000000000000001E-3</v>
      </c>
      <c r="C364" s="31">
        <f t="shared" si="10"/>
        <v>23.595049086200003</v>
      </c>
      <c r="D364" s="31">
        <f t="shared" si="11"/>
        <v>100.04300812548802</v>
      </c>
    </row>
    <row r="365" spans="1:4" x14ac:dyDescent="0.35">
      <c r="A365" s="27">
        <v>46110</v>
      </c>
      <c r="B365" s="31">
        <v>3.0000000000000001E-3</v>
      </c>
      <c r="C365" s="31">
        <f t="shared" si="10"/>
        <v>23.595049086200003</v>
      </c>
      <c r="D365" s="31">
        <f t="shared" si="11"/>
        <v>100.04300812548802</v>
      </c>
    </row>
    <row r="366" spans="1:4" x14ac:dyDescent="0.35">
      <c r="A366" s="27">
        <v>46111</v>
      </c>
      <c r="B366" s="31">
        <v>3.0000000000000001E-3</v>
      </c>
      <c r="C366" s="31">
        <f t="shared" si="10"/>
        <v>23.595049086200003</v>
      </c>
      <c r="D366" s="31">
        <f t="shared" si="11"/>
        <v>100.04300812548802</v>
      </c>
    </row>
    <row r="367" spans="1:4" x14ac:dyDescent="0.35">
      <c r="A367" s="27">
        <v>46112</v>
      </c>
      <c r="B367" s="31">
        <v>3.0000000000000001E-3</v>
      </c>
      <c r="C367" s="31">
        <f t="shared" si="10"/>
        <v>23.595049086200003</v>
      </c>
      <c r="D367" s="31">
        <f t="shared" si="11"/>
        <v>100.04300812548802</v>
      </c>
    </row>
    <row r="368" spans="1:4" x14ac:dyDescent="0.35">
      <c r="A368" s="46">
        <v>46113</v>
      </c>
      <c r="B368" s="31">
        <v>0.7</v>
      </c>
      <c r="C368" s="31">
        <f t="shared" si="10"/>
        <v>22.460302000000002</v>
      </c>
      <c r="D368" s="31">
        <f t="shared" si="11"/>
        <v>95.231680480000009</v>
      </c>
    </row>
    <row r="369" spans="1:4" x14ac:dyDescent="0.35">
      <c r="A369" s="46">
        <v>46114</v>
      </c>
      <c r="B369" s="31">
        <v>0.85</v>
      </c>
      <c r="C369" s="31">
        <f t="shared" si="10"/>
        <v>22.220135500000001</v>
      </c>
      <c r="D369" s="31">
        <f t="shared" si="11"/>
        <v>94.213374520000002</v>
      </c>
    </row>
    <row r="370" spans="1:4" x14ac:dyDescent="0.35">
      <c r="A370" s="46">
        <v>46115</v>
      </c>
      <c r="B370" s="31">
        <v>0.85</v>
      </c>
      <c r="C370" s="31">
        <f t="shared" si="10"/>
        <v>22.220135500000001</v>
      </c>
      <c r="D370" s="31">
        <f t="shared" si="11"/>
        <v>94.213374520000002</v>
      </c>
    </row>
    <row r="371" spans="1:4" x14ac:dyDescent="0.35">
      <c r="A371" s="46">
        <v>46116</v>
      </c>
      <c r="B371" s="31">
        <v>0.8</v>
      </c>
      <c r="C371" s="31">
        <f t="shared" si="10"/>
        <v>22.300032000000002</v>
      </c>
      <c r="D371" s="31">
        <f t="shared" si="11"/>
        <v>94.552135680000006</v>
      </c>
    </row>
    <row r="372" spans="1:4" x14ac:dyDescent="0.35">
      <c r="A372" s="46">
        <v>46117</v>
      </c>
      <c r="B372" s="31">
        <v>0.7</v>
      </c>
      <c r="C372" s="31">
        <f t="shared" si="10"/>
        <v>22.460302000000002</v>
      </c>
      <c r="D372" s="31">
        <f t="shared" si="11"/>
        <v>95.231680480000009</v>
      </c>
    </row>
    <row r="373" spans="1:4" x14ac:dyDescent="0.35">
      <c r="A373" s="46">
        <v>46118</v>
      </c>
      <c r="B373" s="31">
        <v>0.7</v>
      </c>
      <c r="C373" s="31">
        <f t="shared" si="10"/>
        <v>22.460302000000002</v>
      </c>
      <c r="D373" s="31">
        <f t="shared" si="11"/>
        <v>95.231680480000009</v>
      </c>
    </row>
    <row r="374" spans="1:4" x14ac:dyDescent="0.35">
      <c r="A374" s="46">
        <v>46119</v>
      </c>
      <c r="B374" s="31">
        <v>0.75</v>
      </c>
      <c r="C374" s="31">
        <f t="shared" si="10"/>
        <v>22.380087500000002</v>
      </c>
      <c r="D374" s="31">
        <f t="shared" si="11"/>
        <v>94.891571000000013</v>
      </c>
    </row>
    <row r="375" spans="1:4" x14ac:dyDescent="0.35">
      <c r="A375" s="46">
        <v>46120</v>
      </c>
      <c r="B375" s="31">
        <v>1.8</v>
      </c>
      <c r="C375" s="31">
        <f t="shared" si="10"/>
        <v>20.732312</v>
      </c>
      <c r="D375" s="31">
        <f t="shared" si="11"/>
        <v>87.905002880000012</v>
      </c>
    </row>
    <row r="376" spans="1:4" x14ac:dyDescent="0.35">
      <c r="A376" s="46">
        <v>46121</v>
      </c>
      <c r="B376" s="31">
        <v>2.6</v>
      </c>
      <c r="C376" s="31">
        <f t="shared" si="10"/>
        <v>19.523928000000002</v>
      </c>
      <c r="D376" s="31">
        <f t="shared" si="11"/>
        <v>82.781454719999999</v>
      </c>
    </row>
    <row r="377" spans="1:4" x14ac:dyDescent="0.35">
      <c r="A377" s="46">
        <v>46122</v>
      </c>
      <c r="B377" s="31">
        <v>2.8</v>
      </c>
      <c r="C377" s="31">
        <f t="shared" si="10"/>
        <v>19.228192</v>
      </c>
      <c r="D377" s="31">
        <f t="shared" si="11"/>
        <v>81.527534079999995</v>
      </c>
    </row>
    <row r="378" spans="1:4" x14ac:dyDescent="0.35">
      <c r="A378" s="46">
        <v>46123</v>
      </c>
      <c r="B378" s="31">
        <v>2.5</v>
      </c>
      <c r="C378" s="31">
        <f t="shared" si="10"/>
        <v>19.672750000000001</v>
      </c>
      <c r="D378" s="31">
        <f t="shared" si="11"/>
        <v>83.412459999999996</v>
      </c>
    </row>
    <row r="379" spans="1:4" x14ac:dyDescent="0.35">
      <c r="A379" s="46">
        <v>46124</v>
      </c>
      <c r="B379" s="31">
        <v>2</v>
      </c>
      <c r="C379" s="31">
        <f t="shared" si="10"/>
        <v>20.426400000000001</v>
      </c>
      <c r="D379" s="31">
        <f t="shared" si="11"/>
        <v>86.607936000000009</v>
      </c>
    </row>
    <row r="380" spans="1:4" x14ac:dyDescent="0.35">
      <c r="A380" s="46">
        <v>46125</v>
      </c>
      <c r="B380" s="31">
        <v>2</v>
      </c>
      <c r="C380" s="31">
        <f t="shared" si="10"/>
        <v>20.426400000000001</v>
      </c>
      <c r="D380" s="31">
        <f t="shared" si="11"/>
        <v>86.607936000000009</v>
      </c>
    </row>
    <row r="381" spans="1:4" x14ac:dyDescent="0.35">
      <c r="A381" s="46">
        <v>46126</v>
      </c>
      <c r="B381" s="31">
        <v>1.7</v>
      </c>
      <c r="C381" s="31">
        <f t="shared" si="10"/>
        <v>20.886222</v>
      </c>
      <c r="D381" s="31">
        <f t="shared" si="11"/>
        <v>88.557581279999994</v>
      </c>
    </row>
    <row r="382" spans="1:4" x14ac:dyDescent="0.35">
      <c r="A382" s="46">
        <v>46127</v>
      </c>
      <c r="B382" s="31">
        <v>1.6</v>
      </c>
      <c r="C382" s="31">
        <f t="shared" si="10"/>
        <v>21.040768</v>
      </c>
      <c r="D382" s="31">
        <f t="shared" si="11"/>
        <v>89.21285632</v>
      </c>
    </row>
    <row r="383" spans="1:4" x14ac:dyDescent="0.35">
      <c r="A383" s="46">
        <v>46128</v>
      </c>
      <c r="B383" s="31">
        <v>1.45</v>
      </c>
      <c r="C383" s="31">
        <f t="shared" si="10"/>
        <v>21.273779500000003</v>
      </c>
      <c r="D383" s="31">
        <f t="shared" si="11"/>
        <v>90.200825080000016</v>
      </c>
    </row>
    <row r="384" spans="1:4" x14ac:dyDescent="0.35">
      <c r="A384" s="46">
        <v>46129</v>
      </c>
      <c r="B384" s="31">
        <v>1.1000000000000001</v>
      </c>
      <c r="C384" s="31">
        <f t="shared" si="10"/>
        <v>21.823038</v>
      </c>
      <c r="D384" s="31">
        <f t="shared" si="11"/>
        <v>92.529681120000006</v>
      </c>
    </row>
    <row r="385" spans="1:4" x14ac:dyDescent="0.35">
      <c r="A385" s="46">
        <v>46130</v>
      </c>
      <c r="B385" s="31">
        <v>1.3</v>
      </c>
      <c r="C385" s="31">
        <f t="shared" si="10"/>
        <v>21.508222</v>
      </c>
      <c r="D385" s="31">
        <f t="shared" si="11"/>
        <v>91.194861279999998</v>
      </c>
    </row>
    <row r="386" spans="1:4" x14ac:dyDescent="0.35">
      <c r="A386" s="46">
        <v>46131</v>
      </c>
      <c r="B386" s="31">
        <v>1.5</v>
      </c>
      <c r="C386" s="31">
        <f t="shared" si="10"/>
        <v>21.195950000000003</v>
      </c>
      <c r="D386" s="31">
        <f t="shared" si="11"/>
        <v>89.870828000000017</v>
      </c>
    </row>
    <row r="387" spans="1:4" x14ac:dyDescent="0.35">
      <c r="A387" s="46">
        <v>46132</v>
      </c>
      <c r="B387" s="31">
        <v>1.6</v>
      </c>
      <c r="C387" s="31">
        <f t="shared" ref="C387:C397" si="12">0.0318*(B387^2)-1.6504*(B387)+23.6</f>
        <v>21.040768</v>
      </c>
      <c r="D387" s="31">
        <f t="shared" ref="D387:D397" si="13">0.0424*C387*100</f>
        <v>89.21285632</v>
      </c>
    </row>
    <row r="388" spans="1:4" x14ac:dyDescent="0.35">
      <c r="A388" s="46">
        <v>46133</v>
      </c>
      <c r="B388" s="31">
        <v>1.7</v>
      </c>
      <c r="C388" s="31">
        <f t="shared" si="12"/>
        <v>20.886222</v>
      </c>
      <c r="D388" s="31">
        <f t="shared" si="13"/>
        <v>88.557581279999994</v>
      </c>
    </row>
    <row r="389" spans="1:4" x14ac:dyDescent="0.35">
      <c r="A389" s="46">
        <v>46134</v>
      </c>
      <c r="B389" s="31">
        <v>1.7</v>
      </c>
      <c r="C389" s="31">
        <f t="shared" si="12"/>
        <v>20.886222</v>
      </c>
      <c r="D389" s="31">
        <f t="shared" si="13"/>
        <v>88.557581279999994</v>
      </c>
    </row>
    <row r="390" spans="1:4" x14ac:dyDescent="0.35">
      <c r="A390" s="46">
        <v>46135</v>
      </c>
      <c r="B390" s="31">
        <v>1.6</v>
      </c>
      <c r="C390" s="31">
        <f t="shared" si="12"/>
        <v>21.040768</v>
      </c>
      <c r="D390" s="31">
        <f t="shared" si="13"/>
        <v>89.21285632</v>
      </c>
    </row>
    <row r="391" spans="1:4" x14ac:dyDescent="0.35">
      <c r="A391" s="46">
        <v>46136</v>
      </c>
      <c r="B391" s="31">
        <v>1.5</v>
      </c>
      <c r="C391" s="31">
        <f t="shared" si="12"/>
        <v>21.195950000000003</v>
      </c>
      <c r="D391" s="31">
        <f t="shared" si="13"/>
        <v>89.870828000000017</v>
      </c>
    </row>
    <row r="392" spans="1:4" x14ac:dyDescent="0.35">
      <c r="A392" s="46">
        <v>46137</v>
      </c>
      <c r="B392" s="31">
        <v>1.5</v>
      </c>
      <c r="C392" s="31">
        <f t="shared" si="12"/>
        <v>21.195950000000003</v>
      </c>
      <c r="D392" s="31">
        <f t="shared" si="13"/>
        <v>89.870828000000017</v>
      </c>
    </row>
    <row r="393" spans="1:4" x14ac:dyDescent="0.35">
      <c r="A393" s="46">
        <v>46138</v>
      </c>
      <c r="B393" s="31">
        <v>0.99</v>
      </c>
      <c r="C393" s="31">
        <f t="shared" si="12"/>
        <v>21.997271180000002</v>
      </c>
      <c r="D393" s="31">
        <f t="shared" si="13"/>
        <v>93.268429803200007</v>
      </c>
    </row>
    <row r="394" spans="1:4" x14ac:dyDescent="0.35">
      <c r="A394" s="46">
        <v>46139</v>
      </c>
      <c r="B394" s="31">
        <v>0.6</v>
      </c>
      <c r="C394" s="31">
        <f t="shared" si="12"/>
        <v>22.621208000000003</v>
      </c>
      <c r="D394" s="31">
        <f t="shared" si="13"/>
        <v>95.913921920000007</v>
      </c>
    </row>
    <row r="395" spans="1:4" x14ac:dyDescent="0.35">
      <c r="A395" s="46">
        <v>46140</v>
      </c>
      <c r="B395" s="31">
        <v>0.7</v>
      </c>
      <c r="C395" s="31">
        <f t="shared" si="12"/>
        <v>22.460302000000002</v>
      </c>
      <c r="D395" s="31">
        <f t="shared" si="13"/>
        <v>95.231680480000009</v>
      </c>
    </row>
    <row r="396" spans="1:4" x14ac:dyDescent="0.35">
      <c r="A396" s="46">
        <v>46141</v>
      </c>
      <c r="B396" s="31">
        <v>0.8</v>
      </c>
      <c r="C396" s="31">
        <f t="shared" si="12"/>
        <v>22.300032000000002</v>
      </c>
      <c r="D396" s="31">
        <f t="shared" si="13"/>
        <v>94.552135680000006</v>
      </c>
    </row>
    <row r="397" spans="1:4" x14ac:dyDescent="0.35">
      <c r="A397" s="46">
        <v>46142</v>
      </c>
      <c r="B397" s="31">
        <v>1</v>
      </c>
      <c r="C397" s="31">
        <f t="shared" si="12"/>
        <v>21.981400000000001</v>
      </c>
      <c r="D397" s="31">
        <f t="shared" si="13"/>
        <v>93.201136000000005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Mnjoli Dam</vt:lpstr>
      <vt:lpstr>Lubovane Dam</vt:lpstr>
      <vt:lpstr>Maguga Dam</vt:lpstr>
      <vt:lpstr>Lavumisa Balancing Dam</vt:lpstr>
      <vt:lpstr>Luphohlo 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JRBA-PB</dc:creator>
  <cp:lastModifiedBy>Spencer Greenthompson</cp:lastModifiedBy>
  <dcterms:created xsi:type="dcterms:W3CDTF">2025-04-11T13:02:29Z</dcterms:created>
  <dcterms:modified xsi:type="dcterms:W3CDTF">2026-05-22T05:46:19Z</dcterms:modified>
</cp:coreProperties>
</file>