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vG\Geonovum\GitHub\MIM-Werkomgeving\Werkversie\"/>
    </mc:Choice>
  </mc:AlternateContent>
  <bookViews>
    <workbookView xWindow="0" yWindow="0" windowWidth="18023" windowHeight="7725"/>
  </bookViews>
  <sheets>
    <sheet name="Issues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1" i="1"/>
</calcChain>
</file>

<file path=xl/sharedStrings.xml><?xml version="1.0" encoding="utf-8"?>
<sst xmlns="http://schemas.openxmlformats.org/spreadsheetml/2006/main" count="156" uniqueCount="156">
  <si>
    <t>#129</t>
  </si>
  <si>
    <t>#128</t>
  </si>
  <si>
    <t>#127</t>
  </si>
  <si>
    <t>#125</t>
  </si>
  <si>
    <t>#124</t>
  </si>
  <si>
    <t>#121</t>
  </si>
  <si>
    <t>#120</t>
  </si>
  <si>
    <t>#119</t>
  </si>
  <si>
    <t>#117</t>
  </si>
  <si>
    <t>#115</t>
  </si>
  <si>
    <t>#114</t>
  </si>
  <si>
    <t>#110</t>
  </si>
  <si>
    <t>#107</t>
  </si>
  <si>
    <t>#102</t>
  </si>
  <si>
    <t>#101</t>
  </si>
  <si>
    <t>#100</t>
  </si>
  <si>
    <t>#97</t>
  </si>
  <si>
    <t>#96</t>
  </si>
  <si>
    <t>#90</t>
  </si>
  <si>
    <t>#87</t>
  </si>
  <si>
    <t>#86</t>
  </si>
  <si>
    <t>#85</t>
  </si>
  <si>
    <t>#81</t>
  </si>
  <si>
    <t>#80</t>
  </si>
  <si>
    <t>#78</t>
  </si>
  <si>
    <t>#76</t>
  </si>
  <si>
    <t>#75</t>
  </si>
  <si>
    <t>#74</t>
  </si>
  <si>
    <t>#72</t>
  </si>
  <si>
    <t>#71</t>
  </si>
  <si>
    <t>#70</t>
  </si>
  <si>
    <t>#69</t>
  </si>
  <si>
    <t>#66</t>
  </si>
  <si>
    <t>#59</t>
  </si>
  <si>
    <t>#57</t>
  </si>
  <si>
    <t>#56</t>
  </si>
  <si>
    <t>#53</t>
  </si>
  <si>
    <t>#38</t>
  </si>
  <si>
    <t>#36</t>
  </si>
  <si>
    <t>#35</t>
  </si>
  <si>
    <t>#34</t>
  </si>
  <si>
    <t>#33</t>
  </si>
  <si>
    <t>#24</t>
  </si>
  <si>
    <t>#23</t>
  </si>
  <si>
    <t>#22</t>
  </si>
  <si>
    <t>#21</t>
  </si>
  <si>
    <t>#18</t>
  </si>
  <si>
    <t>#17</t>
  </si>
  <si>
    <t>#16</t>
  </si>
  <si>
    <t>#12</t>
  </si>
  <si>
    <t>#7</t>
  </si>
  <si>
    <t>#3</t>
  </si>
  <si>
    <t>100</t>
  </si>
  <si>
    <t>101</t>
  </si>
  <si>
    <t>102</t>
  </si>
  <si>
    <t>107</t>
  </si>
  <si>
    <t>110</t>
  </si>
  <si>
    <t>114</t>
  </si>
  <si>
    <t>115</t>
  </si>
  <si>
    <t>117</t>
  </si>
  <si>
    <t>119</t>
  </si>
  <si>
    <t>12</t>
  </si>
  <si>
    <t>120</t>
  </si>
  <si>
    <t>121</t>
  </si>
  <si>
    <t>124</t>
  </si>
  <si>
    <t>125</t>
  </si>
  <si>
    <t>127</t>
  </si>
  <si>
    <t>128</t>
  </si>
  <si>
    <t>129</t>
  </si>
  <si>
    <t>16</t>
  </si>
  <si>
    <t>17</t>
  </si>
  <si>
    <t>18</t>
  </si>
  <si>
    <t>21</t>
  </si>
  <si>
    <t>22</t>
  </si>
  <si>
    <t>23</t>
  </si>
  <si>
    <t>24</t>
  </si>
  <si>
    <t>3</t>
  </si>
  <si>
    <t>33</t>
  </si>
  <si>
    <t>34</t>
  </si>
  <si>
    <t>35</t>
  </si>
  <si>
    <t>36</t>
  </si>
  <si>
    <t>38</t>
  </si>
  <si>
    <t>53</t>
  </si>
  <si>
    <t>56</t>
  </si>
  <si>
    <t>57</t>
  </si>
  <si>
    <t>59</t>
  </si>
  <si>
    <t>66</t>
  </si>
  <si>
    <t>69</t>
  </si>
  <si>
    <t>7</t>
  </si>
  <si>
    <t>70</t>
  </si>
  <si>
    <t>71</t>
  </si>
  <si>
    <t>72</t>
  </si>
  <si>
    <t>74</t>
  </si>
  <si>
    <t>75</t>
  </si>
  <si>
    <t>76</t>
  </si>
  <si>
    <t>78</t>
  </si>
  <si>
    <t>80</t>
  </si>
  <si>
    <t>81</t>
  </si>
  <si>
    <t>85</t>
  </si>
  <si>
    <t>86</t>
  </si>
  <si>
    <t>87</t>
  </si>
  <si>
    <t>90</t>
  </si>
  <si>
    <t>96</t>
  </si>
  <si>
    <t>97</t>
  </si>
  <si>
    <t>Stereotypen en aspecten toekennen aan Enumeratie en Enumeratiewaarde</t>
  </si>
  <si>
    <t>Toevoegen Decimal aan primaire types in MIM</t>
  </si>
  <si>
    <t>Metadata van het informatiemodel zelf en van de packages/subgroepen hierbinnen</t>
  </si>
  <si>
    <t>Alle constructies een nederlandstalig stereotype: MIM-ISO</t>
  </si>
  <si>
    <t>Vertaling naar engels opnemen in een bijlage</t>
  </si>
  <si>
    <t>Opnemen van een tagged value voor versies/varianten van metamodel</t>
  </si>
  <si>
    <t>Verwijzen van informatiemodel naar model van begrippen</t>
  </si>
  <si>
    <t>GegevensgroepType onderbeschreven</t>
  </si>
  <si>
    <t>Meer begrippen met definities in Metamodel doc</t>
  </si>
  <si>
    <t>Hoe toevoegen locatie bij/van waardelijst (bij attribuutsoort union-element en data-element)?</t>
  </si>
  <si>
    <t>Aspect "waarde" ontbreekt in de tekst</t>
  </si>
  <si>
    <t>Aspect "union element" ontbreekt in de tekst</t>
  </si>
  <si>
    <t>Aspect "data element" ontbreekt in de tekst</t>
  </si>
  <si>
    <t>Aspect "referentie element" ontbreekt in de tekst</t>
  </si>
  <si>
    <t>Modelaspecten versus meta-aspecten</t>
  </si>
  <si>
    <t>Aspect "naam" heeft meerdere definities</t>
  </si>
  <si>
    <t>Aspect "gegevensgroep" ontbreekt in de tekst</t>
  </si>
  <si>
    <t>Aspect "attribuut" ontbreekt in de tekst</t>
  </si>
  <si>
    <t>Waarden voor typeAggregatie c.q. subklassen</t>
  </si>
  <si>
    <t>Herschrijven hoofdstuk 2 en 3</t>
  </si>
  <si>
    <t>MIM document implementatie neutraal maken, met hoofdstuk voor MIM-UML</t>
  </si>
  <si>
    <t>MIM-LD vocabulaire maken</t>
  </si>
  <si>
    <t>MIM-LD - MIM document, hoofdstuk MIM-LD toevoegen</t>
  </si>
  <si>
    <t>MIM-LD - bestaand informatiemodel transformeren naar een instantieerbaar LD model</t>
  </si>
  <si>
    <t>Generalisatie heeft twee definities</t>
  </si>
  <si>
    <t>Externe koppeling kent een verwijzing naar een andere sectie in de definitie</t>
  </si>
  <si>
    <t>Relatierol source en relatierol target worden niet gedefinieerd</t>
  </si>
  <si>
    <t>Definitie van Codelist is niet onderscheidend</t>
  </si>
  <si>
    <t>De definitie van "Primitief datatype" is recursief</t>
  </si>
  <si>
    <t>De definitie van "Gestructureerd datatype" is recursief</t>
  </si>
  <si>
    <t>Ontbreken van de waarde "Niet authentiek"</t>
  </si>
  <si>
    <t>Datatype van Indicatie materiele/formele historie irt groepen klein prio2 verwerkt</t>
  </si>
  <si>
    <t>MIM document web-friendly maken document opzet</t>
  </si>
  <si>
    <t>Meerdere definities voor aspecten "unidirectioneel", "objecttype", "gerelateerdObjecttype" en "typeAggregatie"</t>
  </si>
  <si>
    <t>Algemeen: UML diagrammen bijwerken voor versie.</t>
  </si>
  <si>
    <t>Herschrijven voorwoord document opzet</t>
  </si>
  <si>
    <t>Aanduiding van een volgorde van kenmerken?</t>
  </si>
  <si>
    <t>Namen van objectentypen of kenmerken uniek binnen IM?</t>
  </si>
  <si>
    <t>Hoe hergebruiken van kenmerken of definities</t>
  </si>
  <si>
    <t>Alias en naam, of naam en alias? Wat staat er in?</t>
  </si>
  <si>
    <t>MIM metClass Generalisatie</t>
  </si>
  <si>
    <t>Toelichting op gebruik linked data voor UML vs RDFS/OWL</t>
  </si>
  <si>
    <t>OMG-MDA layered model comment</t>
  </si>
  <si>
    <t>Toelichting probleemstelling voor MIM-linked data</t>
  </si>
  <si>
    <t>Definitie past niet goed op een abstracte objecttype (mail FK punt 3)</t>
  </si>
  <si>
    <t>In de tekst opnemen dat het gebruik van Sparx EA niet verplicht is (mail FK punt 5)</t>
  </si>
  <si>
    <t>Niet elke normreferentie is conform MIM (Mail FK punt 6)</t>
  </si>
  <si>
    <t>Onduidelijk voorbeeld (Mail FK punt 9)</t>
  </si>
  <si>
    <t>Kwaliteit concreter maken in kwaliteitseisen voor specifieke kwaliteitsdimensies (Mail DG punt 11)</t>
  </si>
  <si>
    <t>Attribuutsoort en relatiesoort versus attribuut en begrip (Mail DG punt 13)</t>
  </si>
  <si>
    <t>Identificeren classificerende attribuutsoort</t>
  </si>
  <si>
    <t>Codelijst vs Codelist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</si>
</sst>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B41" workbookViewId="0">
      <selection activeCell="C52" sqref="C52"/>
    </sheetView>
  </sheetViews>
  <sheetFormatPr defaultRowHeight="14.25" x14ac:dyDescent="0.45"/>
  <cols>
    <col min="1" max="1" width="9.06640625" style="1"/>
    <col min="2" max="2" width="4.6640625" bestFit="1" customWidth="1"/>
    <col min="3" max="3" width="90.86328125" bestFit="1" customWidth="1"/>
    <col min="4" max="4" width="76" customWidth="1"/>
  </cols>
  <sheetData>
    <row r="1" spans="1:4" x14ac:dyDescent="0.45">
      <c r="A1" s="1" t="s">
        <v>76</v>
      </c>
      <c r="B1" t="s">
        <v>51</v>
      </c>
      <c r="C1" t="s">
        <v>105</v>
      </c>
      <c r="D1" t="str">
        <f t="shared" ref="D1:D52" si="0">"| [Issue " &amp; B1 &amp; "](https://github.com/Geonovum/MIM-Werkomgeving/issues/" &amp; A1 &amp; ") | " &amp; C1 &amp; " |  "</f>
        <v xml:space="preserve">| [Issue #3](https://github.com/Geonovum/MIM-Werkomgeving/issues/3) | Toevoegen Decimal aan primaire types in MIM |  </v>
      </c>
    </row>
    <row r="2" spans="1:4" x14ac:dyDescent="0.45">
      <c r="A2" s="1" t="s">
        <v>88</v>
      </c>
      <c r="B2" t="s">
        <v>50</v>
      </c>
      <c r="C2" t="s">
        <v>104</v>
      </c>
      <c r="D2" t="str">
        <f t="shared" si="0"/>
        <v xml:space="preserve">| [Issue #7](https://github.com/Geonovum/MIM-Werkomgeving/issues/7) | Stereotypen en aspecten toekennen aan Enumeratie en Enumeratiewaarde |  </v>
      </c>
    </row>
    <row r="3" spans="1:4" x14ac:dyDescent="0.45">
      <c r="A3" s="1" t="s">
        <v>61</v>
      </c>
      <c r="B3" t="s">
        <v>49</v>
      </c>
      <c r="C3" t="s">
        <v>106</v>
      </c>
      <c r="D3" t="str">
        <f t="shared" si="0"/>
        <v xml:space="preserve">| [Issue #12](https://github.com/Geonovum/MIM-Werkomgeving/issues/12) | Metadata van het informatiemodel zelf en van de packages/subgroepen hierbinnen |  </v>
      </c>
    </row>
    <row r="4" spans="1:4" x14ac:dyDescent="0.45">
      <c r="A4" s="1" t="s">
        <v>69</v>
      </c>
      <c r="B4" t="s">
        <v>48</v>
      </c>
      <c r="C4" t="s">
        <v>107</v>
      </c>
      <c r="D4" t="str">
        <f t="shared" si="0"/>
        <v xml:space="preserve">| [Issue #16](https://github.com/Geonovum/MIM-Werkomgeving/issues/16) | Alle constructies een nederlandstalig stereotype: MIM-ISO |  </v>
      </c>
    </row>
    <row r="5" spans="1:4" x14ac:dyDescent="0.45">
      <c r="A5" s="1" t="s">
        <v>70</v>
      </c>
      <c r="B5" t="s">
        <v>47</v>
      </c>
      <c r="C5" t="s">
        <v>108</v>
      </c>
      <c r="D5" t="str">
        <f t="shared" si="0"/>
        <v xml:space="preserve">| [Issue #17](https://github.com/Geonovum/MIM-Werkomgeving/issues/17) | Vertaling naar engels opnemen in een bijlage |  </v>
      </c>
    </row>
    <row r="6" spans="1:4" x14ac:dyDescent="0.45">
      <c r="A6" s="1" t="s">
        <v>71</v>
      </c>
      <c r="B6" t="s">
        <v>46</v>
      </c>
      <c r="C6" t="s">
        <v>109</v>
      </c>
      <c r="D6" t="str">
        <f t="shared" si="0"/>
        <v xml:space="preserve">| [Issue #18](https://github.com/Geonovum/MIM-Werkomgeving/issues/18) | Opnemen van een tagged value voor versies/varianten van metamodel |  </v>
      </c>
    </row>
    <row r="7" spans="1:4" x14ac:dyDescent="0.45">
      <c r="A7" s="1" t="s">
        <v>72</v>
      </c>
      <c r="B7" t="s">
        <v>45</v>
      </c>
      <c r="C7" t="s">
        <v>110</v>
      </c>
      <c r="D7" t="str">
        <f t="shared" si="0"/>
        <v xml:space="preserve">| [Issue #21](https://github.com/Geonovum/MIM-Werkomgeving/issues/21) | Verwijzen van informatiemodel naar model van begrippen |  </v>
      </c>
    </row>
    <row r="8" spans="1:4" x14ac:dyDescent="0.45">
      <c r="A8" s="1" t="s">
        <v>73</v>
      </c>
      <c r="B8" t="s">
        <v>44</v>
      </c>
      <c r="C8" t="s">
        <v>111</v>
      </c>
      <c r="D8" t="str">
        <f t="shared" si="0"/>
        <v xml:space="preserve">| [Issue #22](https://github.com/Geonovum/MIM-Werkomgeving/issues/22) | GegevensgroepType onderbeschreven |  </v>
      </c>
    </row>
    <row r="9" spans="1:4" x14ac:dyDescent="0.45">
      <c r="A9" s="1" t="s">
        <v>74</v>
      </c>
      <c r="B9" t="s">
        <v>43</v>
      </c>
      <c r="C9" t="s">
        <v>112</v>
      </c>
      <c r="D9" t="str">
        <f t="shared" si="0"/>
        <v xml:space="preserve">| [Issue #23](https://github.com/Geonovum/MIM-Werkomgeving/issues/23) | Meer begrippen met definities in Metamodel doc |  </v>
      </c>
    </row>
    <row r="10" spans="1:4" x14ac:dyDescent="0.45">
      <c r="A10" s="1" t="s">
        <v>75</v>
      </c>
      <c r="B10" t="s">
        <v>42</v>
      </c>
      <c r="C10" t="s">
        <v>113</v>
      </c>
      <c r="D10" t="str">
        <f t="shared" si="0"/>
        <v xml:space="preserve">| [Issue #24](https://github.com/Geonovum/MIM-Werkomgeving/issues/24) | Hoe toevoegen locatie bij/van waardelijst (bij attribuutsoort union-element en data-element)? |  </v>
      </c>
    </row>
    <row r="11" spans="1:4" x14ac:dyDescent="0.45">
      <c r="A11" s="1" t="s">
        <v>77</v>
      </c>
      <c r="B11" t="s">
        <v>41</v>
      </c>
      <c r="C11" t="s">
        <v>114</v>
      </c>
      <c r="D11" t="str">
        <f t="shared" si="0"/>
        <v xml:space="preserve">| [Issue #33](https://github.com/Geonovum/MIM-Werkomgeving/issues/33) | Aspect "waarde" ontbreekt in de tekst |  </v>
      </c>
    </row>
    <row r="12" spans="1:4" x14ac:dyDescent="0.45">
      <c r="A12" s="1" t="s">
        <v>78</v>
      </c>
      <c r="B12" t="s">
        <v>40</v>
      </c>
      <c r="C12" t="s">
        <v>115</v>
      </c>
      <c r="D12" t="str">
        <f t="shared" si="0"/>
        <v xml:space="preserve">| [Issue #34](https://github.com/Geonovum/MIM-Werkomgeving/issues/34) | Aspect "union element" ontbreekt in de tekst |  </v>
      </c>
    </row>
    <row r="13" spans="1:4" x14ac:dyDescent="0.45">
      <c r="A13" s="1" t="s">
        <v>79</v>
      </c>
      <c r="B13" t="s">
        <v>39</v>
      </c>
      <c r="C13" t="s">
        <v>116</v>
      </c>
      <c r="D13" t="str">
        <f t="shared" si="0"/>
        <v xml:space="preserve">| [Issue #35](https://github.com/Geonovum/MIM-Werkomgeving/issues/35) | Aspect "data element" ontbreekt in de tekst |  </v>
      </c>
    </row>
    <row r="14" spans="1:4" x14ac:dyDescent="0.45">
      <c r="A14" s="1" t="s">
        <v>80</v>
      </c>
      <c r="B14" t="s">
        <v>38</v>
      </c>
      <c r="C14" t="s">
        <v>117</v>
      </c>
      <c r="D14" t="str">
        <f t="shared" si="0"/>
        <v xml:space="preserve">| [Issue #36](https://github.com/Geonovum/MIM-Werkomgeving/issues/36) | Aspect "referentie element" ontbreekt in de tekst |  </v>
      </c>
    </row>
    <row r="15" spans="1:4" x14ac:dyDescent="0.45">
      <c r="A15" s="1" t="s">
        <v>81</v>
      </c>
      <c r="B15" t="s">
        <v>37</v>
      </c>
      <c r="C15" t="s">
        <v>118</v>
      </c>
      <c r="D15" t="str">
        <f t="shared" si="0"/>
        <v xml:space="preserve">| [Issue #38](https://github.com/Geonovum/MIM-Werkomgeving/issues/38) | Modelaspecten versus meta-aspecten |  </v>
      </c>
    </row>
    <row r="16" spans="1:4" x14ac:dyDescent="0.45">
      <c r="A16" s="1" t="s">
        <v>82</v>
      </c>
      <c r="B16" t="s">
        <v>36</v>
      </c>
      <c r="C16" t="s">
        <v>119</v>
      </c>
      <c r="D16" t="str">
        <f t="shared" si="0"/>
        <v xml:space="preserve">| [Issue #53](https://github.com/Geonovum/MIM-Werkomgeving/issues/53) | Aspect "naam" heeft meerdere definities |  </v>
      </c>
    </row>
    <row r="17" spans="1:4" x14ac:dyDescent="0.45">
      <c r="A17" s="1" t="s">
        <v>83</v>
      </c>
      <c r="B17" t="s">
        <v>35</v>
      </c>
      <c r="C17" t="s">
        <v>120</v>
      </c>
      <c r="D17" t="str">
        <f t="shared" si="0"/>
        <v xml:space="preserve">| [Issue #56](https://github.com/Geonovum/MIM-Werkomgeving/issues/56) | Aspect "gegevensgroep" ontbreekt in de tekst |  </v>
      </c>
    </row>
    <row r="18" spans="1:4" x14ac:dyDescent="0.45">
      <c r="A18" s="1" t="s">
        <v>84</v>
      </c>
      <c r="B18" t="s">
        <v>34</v>
      </c>
      <c r="C18" t="s">
        <v>121</v>
      </c>
      <c r="D18" t="str">
        <f t="shared" si="0"/>
        <v xml:space="preserve">| [Issue #57](https://github.com/Geonovum/MIM-Werkomgeving/issues/57) | Aspect "attribuut" ontbreekt in de tekst |  </v>
      </c>
    </row>
    <row r="19" spans="1:4" x14ac:dyDescent="0.45">
      <c r="A19" s="1" t="s">
        <v>85</v>
      </c>
      <c r="B19" t="s">
        <v>33</v>
      </c>
      <c r="C19" t="s">
        <v>122</v>
      </c>
      <c r="D19" t="str">
        <f t="shared" si="0"/>
        <v xml:space="preserve">| [Issue #59](https://github.com/Geonovum/MIM-Werkomgeving/issues/59) | Waarden voor typeAggregatie c.q. subklassen |  </v>
      </c>
    </row>
    <row r="20" spans="1:4" x14ac:dyDescent="0.45">
      <c r="A20" s="1" t="s">
        <v>86</v>
      </c>
      <c r="B20" t="s">
        <v>32</v>
      </c>
      <c r="C20" t="s">
        <v>123</v>
      </c>
      <c r="D20" t="str">
        <f t="shared" si="0"/>
        <v xml:space="preserve">| [Issue #66](https://github.com/Geonovum/MIM-Werkomgeving/issues/66) | Herschrijven hoofdstuk 2 en 3 |  </v>
      </c>
    </row>
    <row r="21" spans="1:4" x14ac:dyDescent="0.45">
      <c r="A21" s="1" t="s">
        <v>87</v>
      </c>
      <c r="B21" t="s">
        <v>31</v>
      </c>
      <c r="C21" t="s">
        <v>124</v>
      </c>
      <c r="D21" t="str">
        <f t="shared" si="0"/>
        <v xml:space="preserve">| [Issue #69](https://github.com/Geonovum/MIM-Werkomgeving/issues/69) | MIM document implementatie neutraal maken, met hoofdstuk voor MIM-UML |  </v>
      </c>
    </row>
    <row r="22" spans="1:4" x14ac:dyDescent="0.45">
      <c r="A22" s="1" t="s">
        <v>89</v>
      </c>
      <c r="B22" t="s">
        <v>30</v>
      </c>
      <c r="C22" t="s">
        <v>125</v>
      </c>
      <c r="D22" t="str">
        <f t="shared" si="0"/>
        <v xml:space="preserve">| [Issue #70](https://github.com/Geonovum/MIM-Werkomgeving/issues/70) | MIM-LD vocabulaire maken |  </v>
      </c>
    </row>
    <row r="23" spans="1:4" x14ac:dyDescent="0.45">
      <c r="A23" s="1" t="s">
        <v>90</v>
      </c>
      <c r="B23" t="s">
        <v>29</v>
      </c>
      <c r="C23" t="s">
        <v>126</v>
      </c>
      <c r="D23" t="str">
        <f t="shared" si="0"/>
        <v xml:space="preserve">| [Issue #71](https://github.com/Geonovum/MIM-Werkomgeving/issues/71) | MIM-LD - MIM document, hoofdstuk MIM-LD toevoegen |  </v>
      </c>
    </row>
    <row r="24" spans="1:4" x14ac:dyDescent="0.45">
      <c r="A24" s="1" t="s">
        <v>91</v>
      </c>
      <c r="B24" t="s">
        <v>28</v>
      </c>
      <c r="C24" t="s">
        <v>127</v>
      </c>
      <c r="D24" t="str">
        <f t="shared" si="0"/>
        <v xml:space="preserve">| [Issue #72](https://github.com/Geonovum/MIM-Werkomgeving/issues/72) | MIM-LD - bestaand informatiemodel transformeren naar een instantieerbaar LD model |  </v>
      </c>
    </row>
    <row r="25" spans="1:4" x14ac:dyDescent="0.45">
      <c r="A25" s="1" t="s">
        <v>92</v>
      </c>
      <c r="B25" t="s">
        <v>27</v>
      </c>
      <c r="C25" t="s">
        <v>128</v>
      </c>
      <c r="D25" t="str">
        <f t="shared" si="0"/>
        <v xml:space="preserve">| [Issue #74](https://github.com/Geonovum/MIM-Werkomgeving/issues/74) | Generalisatie heeft twee definities |  </v>
      </c>
    </row>
    <row r="26" spans="1:4" x14ac:dyDescent="0.45">
      <c r="A26" s="1" t="s">
        <v>93</v>
      </c>
      <c r="B26" t="s">
        <v>26</v>
      </c>
      <c r="C26" t="s">
        <v>129</v>
      </c>
      <c r="D26" t="str">
        <f t="shared" si="0"/>
        <v xml:space="preserve">| [Issue #75](https://github.com/Geonovum/MIM-Werkomgeving/issues/75) | Externe koppeling kent een verwijzing naar een andere sectie in de definitie |  </v>
      </c>
    </row>
    <row r="27" spans="1:4" x14ac:dyDescent="0.45">
      <c r="A27" s="1" t="s">
        <v>94</v>
      </c>
      <c r="B27" t="s">
        <v>25</v>
      </c>
      <c r="C27" t="s">
        <v>130</v>
      </c>
      <c r="D27" t="str">
        <f t="shared" si="0"/>
        <v xml:space="preserve">| [Issue #76](https://github.com/Geonovum/MIM-Werkomgeving/issues/76) | Relatierol source en relatierol target worden niet gedefinieerd |  </v>
      </c>
    </row>
    <row r="28" spans="1:4" x14ac:dyDescent="0.45">
      <c r="A28" s="1" t="s">
        <v>95</v>
      </c>
      <c r="B28" t="s">
        <v>24</v>
      </c>
      <c r="C28" t="s">
        <v>131</v>
      </c>
      <c r="D28" t="str">
        <f t="shared" si="0"/>
        <v xml:space="preserve">| [Issue #78](https://github.com/Geonovum/MIM-Werkomgeving/issues/78) | Definitie van Codelist is niet onderscheidend |  </v>
      </c>
    </row>
    <row r="29" spans="1:4" x14ac:dyDescent="0.45">
      <c r="A29" s="1" t="s">
        <v>96</v>
      </c>
      <c r="B29" t="s">
        <v>23</v>
      </c>
      <c r="C29" t="s">
        <v>132</v>
      </c>
      <c r="D29" t="str">
        <f t="shared" si="0"/>
        <v xml:space="preserve">| [Issue #80](https://github.com/Geonovum/MIM-Werkomgeving/issues/80) | De definitie van "Primitief datatype" is recursief |  </v>
      </c>
    </row>
    <row r="30" spans="1:4" x14ac:dyDescent="0.45">
      <c r="A30" s="1" t="s">
        <v>97</v>
      </c>
      <c r="B30" t="s">
        <v>22</v>
      </c>
      <c r="C30" t="s">
        <v>133</v>
      </c>
      <c r="D30" t="str">
        <f t="shared" si="0"/>
        <v xml:space="preserve">| [Issue #81](https://github.com/Geonovum/MIM-Werkomgeving/issues/81) | De definitie van "Gestructureerd datatype" is recursief |  </v>
      </c>
    </row>
    <row r="31" spans="1:4" x14ac:dyDescent="0.45">
      <c r="A31" s="1" t="s">
        <v>98</v>
      </c>
      <c r="B31" t="s">
        <v>21</v>
      </c>
      <c r="C31" t="s">
        <v>134</v>
      </c>
      <c r="D31" t="str">
        <f t="shared" si="0"/>
        <v xml:space="preserve">| [Issue #85](https://github.com/Geonovum/MIM-Werkomgeving/issues/85) | Ontbreken van de waarde "Niet authentiek" |  </v>
      </c>
    </row>
    <row r="32" spans="1:4" x14ac:dyDescent="0.45">
      <c r="A32" s="1" t="s">
        <v>99</v>
      </c>
      <c r="B32" t="s">
        <v>20</v>
      </c>
      <c r="C32" t="s">
        <v>135</v>
      </c>
      <c r="D32" t="str">
        <f t="shared" si="0"/>
        <v xml:space="preserve">| [Issue #86](https://github.com/Geonovum/MIM-Werkomgeving/issues/86) | Datatype van Indicatie materiele/formele historie irt groepen klein prio2 verwerkt |  </v>
      </c>
    </row>
    <row r="33" spans="1:4" x14ac:dyDescent="0.45">
      <c r="A33" s="1" t="s">
        <v>100</v>
      </c>
      <c r="B33" t="s">
        <v>19</v>
      </c>
      <c r="C33" t="s">
        <v>136</v>
      </c>
      <c r="D33" t="str">
        <f t="shared" si="0"/>
        <v xml:space="preserve">| [Issue #87](https://github.com/Geonovum/MIM-Werkomgeving/issues/87) | MIM document web-friendly maken document opzet |  </v>
      </c>
    </row>
    <row r="34" spans="1:4" x14ac:dyDescent="0.45">
      <c r="A34" s="1" t="s">
        <v>101</v>
      </c>
      <c r="B34" t="s">
        <v>18</v>
      </c>
      <c r="C34" t="s">
        <v>137</v>
      </c>
      <c r="D34" t="str">
        <f t="shared" si="0"/>
        <v xml:space="preserve">| [Issue #90](https://github.com/Geonovum/MIM-Werkomgeving/issues/90) | Meerdere definities voor aspecten "unidirectioneel", "objecttype", "gerelateerdObjecttype" en "typeAggregatie" |  </v>
      </c>
    </row>
    <row r="35" spans="1:4" x14ac:dyDescent="0.45">
      <c r="A35" s="1" t="s">
        <v>102</v>
      </c>
      <c r="B35" t="s">
        <v>17</v>
      </c>
      <c r="C35" t="s">
        <v>138</v>
      </c>
      <c r="D35" t="str">
        <f t="shared" si="0"/>
        <v xml:space="preserve">| [Issue #96](https://github.com/Geonovum/MIM-Werkomgeving/issues/96) | Algemeen: UML diagrammen bijwerken voor versie. |  </v>
      </c>
    </row>
    <row r="36" spans="1:4" x14ac:dyDescent="0.45">
      <c r="A36" s="1" t="s">
        <v>103</v>
      </c>
      <c r="B36" t="s">
        <v>16</v>
      </c>
      <c r="C36" t="s">
        <v>139</v>
      </c>
      <c r="D36" t="str">
        <f t="shared" si="0"/>
        <v xml:space="preserve">| [Issue #97](https://github.com/Geonovum/MIM-Werkomgeving/issues/97) | Herschrijven voorwoord document opzet |  </v>
      </c>
    </row>
    <row r="37" spans="1:4" x14ac:dyDescent="0.45">
      <c r="A37" s="1" t="s">
        <v>52</v>
      </c>
      <c r="B37" t="s">
        <v>15</v>
      </c>
      <c r="C37" t="s">
        <v>140</v>
      </c>
      <c r="D37" t="str">
        <f t="shared" si="0"/>
        <v xml:space="preserve">| [Issue #100](https://github.com/Geonovum/MIM-Werkomgeving/issues/100) | Aanduiding van een volgorde van kenmerken? |  </v>
      </c>
    </row>
    <row r="38" spans="1:4" x14ac:dyDescent="0.45">
      <c r="A38" s="1" t="s">
        <v>53</v>
      </c>
      <c r="B38" t="s">
        <v>14</v>
      </c>
      <c r="C38" t="s">
        <v>141</v>
      </c>
      <c r="D38" t="str">
        <f t="shared" si="0"/>
        <v xml:space="preserve">| [Issue #101](https://github.com/Geonovum/MIM-Werkomgeving/issues/101) | Namen van objectentypen of kenmerken uniek binnen IM? |  </v>
      </c>
    </row>
    <row r="39" spans="1:4" x14ac:dyDescent="0.45">
      <c r="A39" s="1" t="s">
        <v>54</v>
      </c>
      <c r="B39" t="s">
        <v>13</v>
      </c>
      <c r="C39" t="s">
        <v>142</v>
      </c>
      <c r="D39" t="str">
        <f t="shared" si="0"/>
        <v xml:space="preserve">| [Issue #102](https://github.com/Geonovum/MIM-Werkomgeving/issues/102) | Hoe hergebruiken van kenmerken of definities |  </v>
      </c>
    </row>
    <row r="40" spans="1:4" x14ac:dyDescent="0.45">
      <c r="A40" s="1" t="s">
        <v>55</v>
      </c>
      <c r="B40" t="s">
        <v>12</v>
      </c>
      <c r="C40" t="s">
        <v>143</v>
      </c>
      <c r="D40" t="str">
        <f t="shared" si="0"/>
        <v xml:space="preserve">| [Issue #107](https://github.com/Geonovum/MIM-Werkomgeving/issues/107) | Alias en naam, of naam en alias? Wat staat er in? |  </v>
      </c>
    </row>
    <row r="41" spans="1:4" x14ac:dyDescent="0.45">
      <c r="A41" s="1" t="s">
        <v>56</v>
      </c>
      <c r="B41" t="s">
        <v>11</v>
      </c>
      <c r="C41" t="s">
        <v>144</v>
      </c>
      <c r="D41" t="str">
        <f t="shared" si="0"/>
        <v xml:space="preserve">| [Issue #110](https://github.com/Geonovum/MIM-Werkomgeving/issues/110) | MIM metClass Generalisatie |  </v>
      </c>
    </row>
    <row r="42" spans="1:4" x14ac:dyDescent="0.45">
      <c r="A42" s="1" t="s">
        <v>57</v>
      </c>
      <c r="B42" t="s">
        <v>10</v>
      </c>
      <c r="C42" t="s">
        <v>145</v>
      </c>
      <c r="D42" t="str">
        <f t="shared" si="0"/>
        <v xml:space="preserve">| [Issue #114](https://github.com/Geonovum/MIM-Werkomgeving/issues/114) | Toelichting op gebruik linked data voor UML vs RDFS/OWL |  </v>
      </c>
    </row>
    <row r="43" spans="1:4" x14ac:dyDescent="0.45">
      <c r="A43" s="1" t="s">
        <v>58</v>
      </c>
      <c r="B43" t="s">
        <v>9</v>
      </c>
      <c r="C43" t="s">
        <v>146</v>
      </c>
      <c r="D43" t="str">
        <f t="shared" si="0"/>
        <v xml:space="preserve">| [Issue #115](https://github.com/Geonovum/MIM-Werkomgeving/issues/115) | OMG-MDA layered model comment |  </v>
      </c>
    </row>
    <row r="44" spans="1:4" x14ac:dyDescent="0.45">
      <c r="A44" s="1" t="s">
        <v>59</v>
      </c>
      <c r="B44" t="s">
        <v>8</v>
      </c>
      <c r="C44" t="s">
        <v>147</v>
      </c>
      <c r="D44" t="str">
        <f t="shared" si="0"/>
        <v xml:space="preserve">| [Issue #117](https://github.com/Geonovum/MIM-Werkomgeving/issues/117) | Toelichting probleemstelling voor MIM-linked data |  </v>
      </c>
    </row>
    <row r="45" spans="1:4" x14ac:dyDescent="0.45">
      <c r="A45" s="1" t="s">
        <v>60</v>
      </c>
      <c r="B45" t="s">
        <v>7</v>
      </c>
      <c r="C45" t="s">
        <v>148</v>
      </c>
      <c r="D45" t="str">
        <f t="shared" si="0"/>
        <v xml:space="preserve">| [Issue #119](https://github.com/Geonovum/MIM-Werkomgeving/issues/119) | Definitie past niet goed op een abstracte objecttype (mail FK punt 3) |  </v>
      </c>
    </row>
    <row r="46" spans="1:4" x14ac:dyDescent="0.45">
      <c r="A46" s="1" t="s">
        <v>62</v>
      </c>
      <c r="B46" t="s">
        <v>6</v>
      </c>
      <c r="C46" t="s">
        <v>149</v>
      </c>
      <c r="D46" t="str">
        <f t="shared" si="0"/>
        <v xml:space="preserve">| [Issue #120](https://github.com/Geonovum/MIM-Werkomgeving/issues/120) | In de tekst opnemen dat het gebruik van Sparx EA niet verplicht is (mail FK punt 5) |  </v>
      </c>
    </row>
    <row r="47" spans="1:4" x14ac:dyDescent="0.45">
      <c r="A47" s="1" t="s">
        <v>63</v>
      </c>
      <c r="B47" t="s">
        <v>5</v>
      </c>
      <c r="C47" t="s">
        <v>150</v>
      </c>
      <c r="D47" t="str">
        <f t="shared" si="0"/>
        <v xml:space="preserve">| [Issue #121](https://github.com/Geonovum/MIM-Werkomgeving/issues/121) | Niet elke normreferentie is conform MIM (Mail FK punt 6) |  </v>
      </c>
    </row>
    <row r="48" spans="1:4" x14ac:dyDescent="0.45">
      <c r="A48" s="1" t="s">
        <v>64</v>
      </c>
      <c r="B48" t="s">
        <v>4</v>
      </c>
      <c r="C48" t="s">
        <v>151</v>
      </c>
      <c r="D48" t="str">
        <f t="shared" si="0"/>
        <v xml:space="preserve">| [Issue #124](https://github.com/Geonovum/MIM-Werkomgeving/issues/124) | Onduidelijk voorbeeld (Mail FK punt 9) |  </v>
      </c>
    </row>
    <row r="49" spans="1:4" x14ac:dyDescent="0.45">
      <c r="A49" s="1" t="s">
        <v>65</v>
      </c>
      <c r="B49" t="s">
        <v>3</v>
      </c>
      <c r="C49" t="s">
        <v>152</v>
      </c>
      <c r="D49" t="str">
        <f t="shared" si="0"/>
        <v xml:space="preserve">| [Issue #125](https://github.com/Geonovum/MIM-Werkomgeving/issues/125) | Kwaliteit concreter maken in kwaliteitseisen voor specifieke kwaliteitsdimensies (Mail DG punt 11) |  </v>
      </c>
    </row>
    <row r="50" spans="1:4" x14ac:dyDescent="0.45">
      <c r="A50" s="1" t="s">
        <v>66</v>
      </c>
      <c r="B50" t="s">
        <v>2</v>
      </c>
      <c r="C50" t="s">
        <v>153</v>
      </c>
      <c r="D50" t="str">
        <f t="shared" si="0"/>
        <v xml:space="preserve">| [Issue #127](https://github.com/Geonovum/MIM-Werkomgeving/issues/127) | Attribuutsoort en relatiesoort versus attribuut en begrip (Mail DG punt 13) |  </v>
      </c>
    </row>
    <row r="51" spans="1:4" x14ac:dyDescent="0.45">
      <c r="A51" s="1" t="s">
        <v>67</v>
      </c>
      <c r="B51" t="s">
        <v>1</v>
      </c>
      <c r="C51" t="s">
        <v>154</v>
      </c>
      <c r="D51" t="str">
        <f t="shared" si="0"/>
        <v xml:space="preserve">| [Issue #128](https://github.com/Geonovum/MIM-Werkomgeving/issues/128) | Identificeren classificerende attribuutsoort |  </v>
      </c>
    </row>
    <row r="52" spans="1:4" x14ac:dyDescent="0.45">
      <c r="A52" s="1" t="s">
        <v>68</v>
      </c>
      <c r="B52" t="s">
        <v>0</v>
      </c>
      <c r="C52" t="s">
        <v>155</v>
      </c>
      <c r="D52" t="str">
        <f t="shared" si="0"/>
        <v xml:space="preserve">| [Issue #129](https://github.com/Geonovum/MIM-Werkomgeving/issues/129) | Codelijst vs Codelist |  </v>
      </c>
    </row>
  </sheetData>
  <sortState ref="A1:C52">
    <sortCondition ref="A1:A5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Issues</vt:lpstr>
    </vt:vector>
  </TitlesOfParts>
  <Company>Alliander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Gelder, Jan van</dc:creator>
  <cp:lastModifiedBy>Gelder, Jan van</cp:lastModifiedBy>
  <dcterms:created xsi:type="dcterms:W3CDTF">2020-02-04T15:25:16Z</dcterms:created>
  <dcterms:modified xsi:type="dcterms:W3CDTF">2020-02-04T15:28:29Z</dcterms:modified>
</cp:coreProperties>
</file>