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E7758D0-35BE-4EB2-AF1B-C681CFDD2A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VL Creater" sheetId="1" r:id="rId1"/>
    <sheet name="Download AVL" sheetId="2" r:id="rId2"/>
  </sheets>
  <definedNames>
    <definedName name="_xlnm._FilterDatabase" localSheetId="0" hidden="1">'AVL Creater'!#REF!</definedName>
    <definedName name="_xlnm._FilterDatabase" localSheetId="1" hidden="1">'Download AVL'!$A$2:$R$2</definedName>
    <definedName name="AVL_G">IFERROR(INDEX('AVL Creater'!#REF!, MATCH(0, COUNTIF('AVL Creater'!$D$2:XFC1048574, 'AVL Creater'!#REF!), 0)),0)</definedName>
    <definedName name="AVLGROUP">'AVL Creater'!$D$1</definedName>
    <definedName name="AVLPREORITY">IFERROR(INDEX('AVL Creater'!#REF!, SMALL(IF('AVL Creater'!$F1='AVL Creater'!#REF!, ROW('AVL Creater'!#REF!)-MIN(ROW('AVL Creater'!#REF!))+1, ""), 'AVL Creater'!#REF!)),0)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l="1" a="1"/>
  <c r="F2" i="1" s="1"/>
  <c r="G2" i="1" s="1" a="1"/>
  <c r="G2" i="1" s="1"/>
  <c r="F2" i="2" s="1"/>
  <c r="G2" i="2" s="1"/>
  <c r="E3" i="1" a="1"/>
  <c r="E3" i="1" s="1"/>
  <c r="E4" i="1" l="1" a="1"/>
  <c r="E4" i="1" s="1"/>
  <c r="B2" i="2"/>
  <c r="D2" i="2"/>
  <c r="E2" i="2" s="1"/>
  <c r="H2" i="1" a="1"/>
  <c r="H2" i="1" s="1"/>
  <c r="H2" i="2" s="1"/>
  <c r="I2" i="2" s="1" a="1"/>
  <c r="I2" i="2" s="1"/>
  <c r="F3" i="1" a="1"/>
  <c r="F3" i="1" s="1"/>
  <c r="D3" i="2" l="1"/>
  <c r="E3" i="2" s="1"/>
  <c r="B3" i="2"/>
  <c r="E5" i="1" a="1"/>
  <c r="E5" i="1" s="1"/>
  <c r="F4" i="1" a="1"/>
  <c r="F4" i="1" s="1"/>
  <c r="I2" i="1" a="1"/>
  <c r="I2" i="1" s="1"/>
  <c r="G3" i="1" a="1"/>
  <c r="G3" i="1" s="1"/>
  <c r="F3" i="2" s="1"/>
  <c r="G3" i="2" s="1"/>
  <c r="A3" i="2" l="1"/>
  <c r="C3" i="2"/>
  <c r="E6" i="1" a="1"/>
  <c r="E6" i="1" s="1"/>
  <c r="J2" i="1" a="1"/>
  <c r="J2" i="1" s="1"/>
  <c r="L2" i="2" s="1"/>
  <c r="M2" i="2" s="1" a="1"/>
  <c r="M2" i="2" s="1"/>
  <c r="J2" i="2"/>
  <c r="K2" i="2" s="1" a="1"/>
  <c r="K2" i="2" s="1"/>
  <c r="F5" i="1" a="1"/>
  <c r="F5" i="1" s="1"/>
  <c r="G5" i="1" s="1" a="1"/>
  <c r="G5" i="1" s="1"/>
  <c r="D4" i="2"/>
  <c r="E4" i="2" s="1"/>
  <c r="B4" i="2"/>
  <c r="G4" i="1" a="1"/>
  <c r="G4" i="1" s="1"/>
  <c r="H3" i="1" a="1"/>
  <c r="H3" i="1" s="1"/>
  <c r="H3" i="2" s="1"/>
  <c r="I3" i="2" s="1" a="1"/>
  <c r="I3" i="2" s="1"/>
  <c r="A4" i="2" l="1"/>
  <c r="C4" i="2"/>
  <c r="H5" i="1" a="1"/>
  <c r="H5" i="1" s="1"/>
  <c r="H5" i="2" s="1"/>
  <c r="I5" i="2" s="1" a="1"/>
  <c r="I5" i="2" s="1"/>
  <c r="F5" i="2"/>
  <c r="G5" i="2" s="1"/>
  <c r="K2" i="1" a="1"/>
  <c r="K2" i="1" s="1"/>
  <c r="D5" i="2"/>
  <c r="E5" i="2" s="1"/>
  <c r="B5" i="2"/>
  <c r="F6" i="1" a="1"/>
  <c r="F6" i="1" s="1"/>
  <c r="E7" i="1" a="1"/>
  <c r="E7" i="1" s="1"/>
  <c r="H4" i="1" a="1"/>
  <c r="H4" i="1" s="1"/>
  <c r="F4" i="2"/>
  <c r="G4" i="2" s="1"/>
  <c r="I3" i="1" a="1"/>
  <c r="I3" i="1" s="1"/>
  <c r="A5" i="2" l="1"/>
  <c r="C5" i="2"/>
  <c r="I5" i="1" a="1"/>
  <c r="I5" i="1" s="1"/>
  <c r="J5" i="2" s="1"/>
  <c r="K5" i="2" s="1" a="1"/>
  <c r="K5" i="2" s="1"/>
  <c r="I4" i="1" a="1"/>
  <c r="I4" i="1" s="1"/>
  <c r="J4" i="2" s="1"/>
  <c r="K4" i="2" s="1" a="1"/>
  <c r="K4" i="2" s="1"/>
  <c r="F7" i="1" a="1"/>
  <c r="F7" i="1" s="1"/>
  <c r="E8" i="1" a="1"/>
  <c r="E8" i="1" s="1"/>
  <c r="J3" i="1" a="1"/>
  <c r="J3" i="1" s="1"/>
  <c r="L3" i="2" s="1"/>
  <c r="M3" i="2" s="1" a="1"/>
  <c r="M3" i="2" s="1"/>
  <c r="J3" i="2"/>
  <c r="K3" i="2" s="1" a="1"/>
  <c r="K3" i="2" s="1"/>
  <c r="N2" i="2"/>
  <c r="O2" i="2" s="1" a="1"/>
  <c r="O2" i="2" s="1"/>
  <c r="L2" i="1" a="1"/>
  <c r="L2" i="1" s="1"/>
  <c r="B6" i="2"/>
  <c r="D6" i="2"/>
  <c r="E6" i="2" s="1"/>
  <c r="G6" i="1" a="1"/>
  <c r="G6" i="1" s="1"/>
  <c r="F6" i="2" s="1"/>
  <c r="G6" i="2" s="1"/>
  <c r="G7" i="1" a="1"/>
  <c r="G7" i="1" s="1"/>
  <c r="F7" i="2" s="1"/>
  <c r="G7" i="2" s="1"/>
  <c r="J5" i="1" a="1"/>
  <c r="J5" i="1" s="1"/>
  <c r="H4" i="2"/>
  <c r="I4" i="2" s="1" a="1"/>
  <c r="I4" i="2" s="1"/>
  <c r="A6" i="2" l="1"/>
  <c r="C6" i="2"/>
  <c r="D7" i="2"/>
  <c r="E7" i="2" s="1"/>
  <c r="B7" i="2"/>
  <c r="H7" i="1" a="1"/>
  <c r="H7" i="1" s="1"/>
  <c r="K5" i="1" a="1"/>
  <c r="K5" i="1" s="1"/>
  <c r="N5" i="2" s="1"/>
  <c r="O5" i="2" s="1" a="1"/>
  <c r="O5" i="2" s="1"/>
  <c r="L5" i="2"/>
  <c r="M5" i="2" s="1" a="1"/>
  <c r="M5" i="2" s="1"/>
  <c r="K3" i="1" a="1"/>
  <c r="K3" i="1" s="1"/>
  <c r="N3" i="2" s="1"/>
  <c r="O3" i="2" s="1" a="1"/>
  <c r="O3" i="2" s="1"/>
  <c r="H6" i="1" a="1"/>
  <c r="H6" i="1" s="1"/>
  <c r="P2" i="2"/>
  <c r="Q2" i="2" s="1" a="1"/>
  <c r="Q2" i="2" s="1"/>
  <c r="M2" i="1" a="1"/>
  <c r="M2" i="1" s="1"/>
  <c r="E9" i="1" a="1"/>
  <c r="E9" i="1" s="1"/>
  <c r="F8" i="1" a="1"/>
  <c r="F8" i="1" s="1"/>
  <c r="J4" i="1" a="1"/>
  <c r="J4" i="1" s="1"/>
  <c r="A7" i="2" l="1"/>
  <c r="C7" i="2"/>
  <c r="L3" i="1" a="1"/>
  <c r="L3" i="1" s="1"/>
  <c r="N2" i="1" a="1"/>
  <c r="N2" i="1" s="1"/>
  <c r="R2" i="2"/>
  <c r="S2" i="2" s="1" a="1"/>
  <c r="S2" i="2" s="1"/>
  <c r="D8" i="2"/>
  <c r="E8" i="2" s="1"/>
  <c r="B8" i="2"/>
  <c r="E10" i="1" a="1"/>
  <c r="E10" i="1" s="1"/>
  <c r="F9" i="1" a="1"/>
  <c r="F9" i="1" s="1"/>
  <c r="H6" i="2"/>
  <c r="I6" i="2" s="1" a="1"/>
  <c r="I6" i="2" s="1"/>
  <c r="I6" i="1" a="1"/>
  <c r="I6" i="1" s="1"/>
  <c r="H7" i="2"/>
  <c r="I7" i="2" s="1" a="1"/>
  <c r="I7" i="2" s="1"/>
  <c r="I7" i="1" a="1"/>
  <c r="I7" i="1" s="1"/>
  <c r="G8" i="1" a="1"/>
  <c r="G8" i="1" s="1"/>
  <c r="M3" i="1" a="1"/>
  <c r="M3" i="1" s="1"/>
  <c r="R3" i="2" s="1"/>
  <c r="S3" i="2" s="1" a="1"/>
  <c r="S3" i="2" s="1"/>
  <c r="P3" i="2"/>
  <c r="Q3" i="2" s="1" a="1"/>
  <c r="Q3" i="2" s="1"/>
  <c r="K4" i="1" a="1"/>
  <c r="K4" i="1" s="1"/>
  <c r="N4" i="2" s="1"/>
  <c r="O4" i="2" s="1" a="1"/>
  <c r="O4" i="2" s="1"/>
  <c r="L4" i="2"/>
  <c r="M4" i="2" s="1" a="1"/>
  <c r="M4" i="2" s="1"/>
  <c r="L5" i="1" a="1"/>
  <c r="L5" i="1" s="1"/>
  <c r="A8" i="2" l="1"/>
  <c r="C8" i="2"/>
  <c r="L4" i="1" a="1"/>
  <c r="L4" i="1" s="1"/>
  <c r="P4" i="2" s="1"/>
  <c r="Q4" i="2" s="1" a="1"/>
  <c r="Q4" i="2" s="1"/>
  <c r="M5" i="1" a="1"/>
  <c r="M5" i="1" s="1"/>
  <c r="R5" i="2" s="1"/>
  <c r="S5" i="2" s="1" a="1"/>
  <c r="S5" i="2" s="1"/>
  <c r="P5" i="2"/>
  <c r="Q5" i="2" s="1" a="1"/>
  <c r="Q5" i="2" s="1"/>
  <c r="N3" i="1" a="1"/>
  <c r="N3" i="1" s="1"/>
  <c r="T3" i="2" s="1"/>
  <c r="U3" i="2" s="1" a="1"/>
  <c r="U3" i="2" s="1"/>
  <c r="D9" i="2"/>
  <c r="E9" i="2" s="1"/>
  <c r="B9" i="2"/>
  <c r="G9" i="1" a="1"/>
  <c r="G9" i="1" s="1"/>
  <c r="H9" i="1" s="1" a="1"/>
  <c r="H9" i="1" s="1"/>
  <c r="E11" i="1" a="1"/>
  <c r="E11" i="1" s="1"/>
  <c r="F10" i="1" a="1"/>
  <c r="F10" i="1" s="1"/>
  <c r="J6" i="2"/>
  <c r="K6" i="2" s="1" a="1"/>
  <c r="K6" i="2" s="1"/>
  <c r="H8" i="1" a="1"/>
  <c r="H8" i="1" s="1"/>
  <c r="I8" i="1" s="1" a="1"/>
  <c r="I8" i="1" s="1"/>
  <c r="J8" i="2" s="1"/>
  <c r="K8" i="2" s="1" a="1"/>
  <c r="K8" i="2" s="1"/>
  <c r="F8" i="2"/>
  <c r="G8" i="2" s="1"/>
  <c r="J6" i="1" a="1"/>
  <c r="J6" i="1" s="1"/>
  <c r="L6" i="2" s="1"/>
  <c r="M6" i="2" s="1" a="1"/>
  <c r="M6" i="2" s="1"/>
  <c r="J7" i="1" a="1"/>
  <c r="J7" i="1" s="1"/>
  <c r="J7" i="2"/>
  <c r="K7" i="2" s="1" a="1"/>
  <c r="K7" i="2" s="1"/>
  <c r="O2" i="1" a="1"/>
  <c r="O2" i="1" s="1"/>
  <c r="V2" i="2" s="1"/>
  <c r="W2" i="2" s="1" a="1"/>
  <c r="W2" i="2" s="1"/>
  <c r="T2" i="2"/>
  <c r="U2" i="2" s="1" a="1"/>
  <c r="U2" i="2" s="1"/>
  <c r="A9" i="2" l="1"/>
  <c r="C9" i="2"/>
  <c r="O3" i="1" a="1"/>
  <c r="O3" i="1" s="1"/>
  <c r="M4" i="1" a="1"/>
  <c r="M4" i="1" s="1"/>
  <c r="R4" i="2" s="1"/>
  <c r="S4" i="2" s="1" a="1"/>
  <c r="S4" i="2" s="1"/>
  <c r="N5" i="1" a="1"/>
  <c r="N5" i="1" s="1"/>
  <c r="O5" i="1" s="1" a="1"/>
  <c r="O5" i="1" s="1"/>
  <c r="H9" i="2"/>
  <c r="I9" i="2" s="1" a="1"/>
  <c r="I9" i="2" s="1"/>
  <c r="K6" i="1" a="1"/>
  <c r="K6" i="1" s="1"/>
  <c r="P3" i="1" a="1"/>
  <c r="P3" i="1" s="1"/>
  <c r="X3" i="2" s="1"/>
  <c r="Y3" i="2" s="1" a="1"/>
  <c r="Y3" i="2" s="1"/>
  <c r="V3" i="2"/>
  <c r="W3" i="2" s="1" a="1"/>
  <c r="W3" i="2" s="1"/>
  <c r="H8" i="2"/>
  <c r="I8" i="2" s="1" a="1"/>
  <c r="I8" i="2" s="1"/>
  <c r="J8" i="1" a="1"/>
  <c r="J8" i="1" s="1"/>
  <c r="F11" i="1" a="1"/>
  <c r="F11" i="1" s="1"/>
  <c r="G11" i="1" s="1" a="1"/>
  <c r="G11" i="1" s="1"/>
  <c r="E12" i="1" a="1"/>
  <c r="E12" i="1" s="1"/>
  <c r="F9" i="2"/>
  <c r="G9" i="2" s="1"/>
  <c r="I9" i="1" a="1"/>
  <c r="I9" i="1" s="1"/>
  <c r="P2" i="1" a="1"/>
  <c r="P2" i="1" s="1"/>
  <c r="K7" i="1" a="1"/>
  <c r="K7" i="1" s="1"/>
  <c r="L7" i="2"/>
  <c r="M7" i="2" s="1" a="1"/>
  <c r="M7" i="2" s="1"/>
  <c r="B10" i="2"/>
  <c r="D10" i="2"/>
  <c r="E10" i="2" s="1"/>
  <c r="G10" i="1" a="1"/>
  <c r="G10" i="1" s="1"/>
  <c r="A10" i="2" l="1"/>
  <c r="C10" i="2"/>
  <c r="T5" i="2"/>
  <c r="U5" i="2" s="1" a="1"/>
  <c r="U5" i="2" s="1"/>
  <c r="N4" i="1" a="1"/>
  <c r="N4" i="1" s="1"/>
  <c r="T4" i="2" s="1"/>
  <c r="U4" i="2" s="1" a="1"/>
  <c r="U4" i="2" s="1"/>
  <c r="Q3" i="1" a="1"/>
  <c r="Q3" i="1" s="1"/>
  <c r="R3" i="1" s="1" a="1"/>
  <c r="R3" i="1" s="1"/>
  <c r="H11" i="1" a="1"/>
  <c r="H11" i="1" s="1"/>
  <c r="H11" i="2" s="1"/>
  <c r="I11" i="2" s="1" a="1"/>
  <c r="I11" i="2" s="1"/>
  <c r="F11" i="2"/>
  <c r="G11" i="2" s="1"/>
  <c r="L8" i="2"/>
  <c r="M8" i="2" s="1" a="1"/>
  <c r="M8" i="2" s="1"/>
  <c r="K8" i="1" a="1"/>
  <c r="K8" i="1" s="1"/>
  <c r="L6" i="1" a="1"/>
  <c r="L6" i="1" s="1"/>
  <c r="N6" i="2"/>
  <c r="O6" i="2" s="1" a="1"/>
  <c r="O6" i="2" s="1"/>
  <c r="P5" i="1" a="1"/>
  <c r="P5" i="1" s="1"/>
  <c r="V5" i="2"/>
  <c r="W5" i="2" s="1" a="1"/>
  <c r="W5" i="2" s="1"/>
  <c r="J9" i="1" a="1"/>
  <c r="J9" i="1" s="1"/>
  <c r="K9" i="1" s="1" a="1"/>
  <c r="K9" i="1" s="1"/>
  <c r="J9" i="2"/>
  <c r="K9" i="2" s="1" a="1"/>
  <c r="K9" i="2" s="1"/>
  <c r="H10" i="1" a="1"/>
  <c r="H10" i="1" s="1"/>
  <c r="F10" i="2"/>
  <c r="G10" i="2" s="1"/>
  <c r="N7" i="2"/>
  <c r="O7" i="2" s="1" a="1"/>
  <c r="O7" i="2" s="1"/>
  <c r="L7" i="1" a="1"/>
  <c r="L7" i="1" s="1"/>
  <c r="F12" i="1" a="1"/>
  <c r="F12" i="1" s="1"/>
  <c r="G12" i="1" s="1" a="1"/>
  <c r="G12" i="1" s="1"/>
  <c r="E13" i="1" a="1"/>
  <c r="E13" i="1" s="1"/>
  <c r="D11" i="2"/>
  <c r="E11" i="2" s="1"/>
  <c r="B11" i="2"/>
  <c r="Q2" i="1" a="1"/>
  <c r="Q2" i="1" s="1"/>
  <c r="X2" i="2"/>
  <c r="Y2" i="2" s="1" a="1"/>
  <c r="Y2" i="2" s="1"/>
  <c r="A11" i="2" l="1"/>
  <c r="C11" i="2"/>
  <c r="I11" i="1" a="1"/>
  <c r="I11" i="1" s="1"/>
  <c r="Z3" i="2"/>
  <c r="AA3" i="2" s="1" a="1"/>
  <c r="AA3" i="2" s="1"/>
  <c r="O4" i="1" a="1"/>
  <c r="O4" i="1" s="1"/>
  <c r="F12" i="2"/>
  <c r="G12" i="2" s="1"/>
  <c r="H12" i="1" a="1"/>
  <c r="H12" i="1" s="1"/>
  <c r="H12" i="2" s="1"/>
  <c r="I12" i="2" s="1" a="1"/>
  <c r="I12" i="2" s="1"/>
  <c r="F13" i="1" a="1"/>
  <c r="F13" i="1" s="1"/>
  <c r="G13" i="1" s="1" a="1"/>
  <c r="G13" i="1" s="1"/>
  <c r="L9" i="2"/>
  <c r="M9" i="2" s="1" a="1"/>
  <c r="M9" i="2" s="1"/>
  <c r="S3" i="1" a="1"/>
  <c r="S3" i="1" s="1"/>
  <c r="AB3" i="2"/>
  <c r="AC3" i="2" s="1" a="1"/>
  <c r="AC3" i="2" s="1"/>
  <c r="J11" i="1" a="1"/>
  <c r="J11" i="1" s="1"/>
  <c r="K11" i="1" s="1" a="1"/>
  <c r="K11" i="1" s="1"/>
  <c r="N11" i="2" s="1"/>
  <c r="O11" i="2" s="1" a="1"/>
  <c r="O11" i="2" s="1"/>
  <c r="J11" i="2"/>
  <c r="K11" i="2" s="1" a="1"/>
  <c r="K11" i="2" s="1"/>
  <c r="M7" i="1" a="1"/>
  <c r="M7" i="1" s="1"/>
  <c r="P7" i="2"/>
  <c r="Q7" i="2" s="1" a="1"/>
  <c r="Q7" i="2" s="1"/>
  <c r="R2" i="1" a="1"/>
  <c r="R2" i="1" s="1"/>
  <c r="Z2" i="2"/>
  <c r="AA2" i="2" s="1" a="1"/>
  <c r="AA2" i="2" s="1"/>
  <c r="E14" i="1" a="1"/>
  <c r="E14" i="1" s="1"/>
  <c r="H10" i="2"/>
  <c r="I10" i="2" s="1" a="1"/>
  <c r="I10" i="2" s="1"/>
  <c r="Q5" i="1" a="1"/>
  <c r="Q5" i="1" s="1"/>
  <c r="X5" i="2"/>
  <c r="Y5" i="2" s="1" a="1"/>
  <c r="Y5" i="2" s="1"/>
  <c r="P6" i="2"/>
  <c r="Q6" i="2" s="1" a="1"/>
  <c r="Q6" i="2" s="1"/>
  <c r="M6" i="1" a="1"/>
  <c r="M6" i="1" s="1"/>
  <c r="L9" i="1" a="1"/>
  <c r="L9" i="1" s="1"/>
  <c r="P9" i="2" s="1"/>
  <c r="Q9" i="2" s="1" a="1"/>
  <c r="Q9" i="2" s="1"/>
  <c r="N9" i="2"/>
  <c r="O9" i="2" s="1" a="1"/>
  <c r="O9" i="2" s="1"/>
  <c r="D12" i="2"/>
  <c r="E12" i="2" s="1"/>
  <c r="B12" i="2"/>
  <c r="I12" i="1" a="1"/>
  <c r="I12" i="1" s="1"/>
  <c r="J12" i="2" s="1"/>
  <c r="K12" i="2" s="1" a="1"/>
  <c r="K12" i="2" s="1"/>
  <c r="I10" i="1" a="1"/>
  <c r="I10" i="1" s="1"/>
  <c r="N8" i="2"/>
  <c r="O8" i="2" s="1" a="1"/>
  <c r="O8" i="2" s="1"/>
  <c r="L8" i="1" a="1"/>
  <c r="L8" i="1" s="1"/>
  <c r="A12" i="2" l="1"/>
  <c r="C12" i="2"/>
  <c r="P4" i="1" a="1"/>
  <c r="P4" i="1" s="1"/>
  <c r="V4" i="2"/>
  <c r="W4" i="2" s="1" a="1"/>
  <c r="W4" i="2" s="1"/>
  <c r="H13" i="1" a="1"/>
  <c r="H13" i="1" s="1"/>
  <c r="H13" i="2" s="1"/>
  <c r="I13" i="2" s="1" a="1"/>
  <c r="I13" i="2" s="1"/>
  <c r="F13" i="2"/>
  <c r="G13" i="2" s="1"/>
  <c r="M8" i="1" a="1"/>
  <c r="M8" i="1" s="1"/>
  <c r="N8" i="1" s="1" a="1"/>
  <c r="N8" i="1" s="1"/>
  <c r="P8" i="2"/>
  <c r="Q8" i="2" s="1" a="1"/>
  <c r="Q8" i="2" s="1"/>
  <c r="J12" i="1" a="1"/>
  <c r="J12" i="1" s="1"/>
  <c r="F14" i="1" a="1"/>
  <c r="F14" i="1" s="1"/>
  <c r="T3" i="1" a="1"/>
  <c r="T3" i="1" s="1"/>
  <c r="AF3" i="2" s="1"/>
  <c r="AG3" i="2" s="1" a="1"/>
  <c r="AG3" i="2" s="1"/>
  <c r="AD3" i="2"/>
  <c r="AE3" i="2" s="1" a="1"/>
  <c r="AE3" i="2" s="1"/>
  <c r="E15" i="1" a="1"/>
  <c r="E15" i="1" s="1"/>
  <c r="J10" i="1" a="1"/>
  <c r="J10" i="1" s="1"/>
  <c r="L10" i="2" s="1"/>
  <c r="M10" i="2" s="1" a="1"/>
  <c r="M10" i="2" s="1"/>
  <c r="J10" i="2"/>
  <c r="K10" i="2" s="1" a="1"/>
  <c r="K10" i="2" s="1"/>
  <c r="R5" i="1" a="1"/>
  <c r="R5" i="1" s="1"/>
  <c r="Z5" i="2"/>
  <c r="AA5" i="2" s="1" a="1"/>
  <c r="AA5" i="2" s="1"/>
  <c r="N7" i="1" a="1"/>
  <c r="N7" i="1" s="1"/>
  <c r="R7" i="2"/>
  <c r="S7" i="2" s="1" a="1"/>
  <c r="S7" i="2" s="1"/>
  <c r="L11" i="2"/>
  <c r="M11" i="2" s="1" a="1"/>
  <c r="M11" i="2" s="1"/>
  <c r="M9" i="1" a="1"/>
  <c r="M9" i="1" s="1"/>
  <c r="D13" i="2"/>
  <c r="E13" i="2" s="1"/>
  <c r="B13" i="2"/>
  <c r="R6" i="2"/>
  <c r="S6" i="2" s="1" a="1"/>
  <c r="S6" i="2" s="1"/>
  <c r="N6" i="1" a="1"/>
  <c r="N6" i="1" s="1"/>
  <c r="S2" i="1" a="1"/>
  <c r="S2" i="1" s="1"/>
  <c r="AB2" i="2"/>
  <c r="AC2" i="2" s="1" a="1"/>
  <c r="AC2" i="2" s="1"/>
  <c r="L11" i="1" a="1"/>
  <c r="L11" i="1" s="1"/>
  <c r="A13" i="2" l="1"/>
  <c r="C13" i="2"/>
  <c r="Q4" i="1" a="1"/>
  <c r="Q4" i="1" s="1"/>
  <c r="X4" i="2"/>
  <c r="Y4" i="2" s="1" a="1"/>
  <c r="Y4" i="2" s="1"/>
  <c r="O8" i="1" a="1"/>
  <c r="O8" i="1" s="1"/>
  <c r="T8" i="2"/>
  <c r="U8" i="2" s="1" a="1"/>
  <c r="U8" i="2" s="1"/>
  <c r="N9" i="1" a="1"/>
  <c r="N9" i="1" s="1"/>
  <c r="R9" i="2"/>
  <c r="S9" i="2" s="1" a="1"/>
  <c r="S9" i="2" s="1"/>
  <c r="O7" i="1" a="1"/>
  <c r="O7" i="1" s="1"/>
  <c r="T7" i="2"/>
  <c r="U7" i="2" s="1" a="1"/>
  <c r="U7" i="2" s="1"/>
  <c r="B14" i="2"/>
  <c r="D14" i="2"/>
  <c r="E14" i="2" s="1"/>
  <c r="I13" i="1" a="1"/>
  <c r="I13" i="1" s="1"/>
  <c r="J13" i="1" s="1" a="1"/>
  <c r="J13" i="1" s="1"/>
  <c r="T2" i="1" a="1"/>
  <c r="T2" i="1" s="1"/>
  <c r="AF2" i="2" s="1"/>
  <c r="AG2" i="2" s="1" a="1"/>
  <c r="AG2" i="2" s="1"/>
  <c r="AD2" i="2"/>
  <c r="AE2" i="2" s="1" a="1"/>
  <c r="AE2" i="2" s="1"/>
  <c r="G14" i="1" a="1"/>
  <c r="G14" i="1" s="1"/>
  <c r="F15" i="1" a="1"/>
  <c r="F15" i="1" s="1"/>
  <c r="G15" i="1" s="1" a="1"/>
  <c r="G15" i="1" s="1"/>
  <c r="E16" i="1" a="1"/>
  <c r="E16" i="1" s="1"/>
  <c r="R8" i="2"/>
  <c r="S8" i="2" s="1" a="1"/>
  <c r="S8" i="2" s="1"/>
  <c r="K10" i="1" a="1"/>
  <c r="K10" i="1" s="1"/>
  <c r="S5" i="1" a="1"/>
  <c r="S5" i="1" s="1"/>
  <c r="AB5" i="2"/>
  <c r="AC5" i="2" s="1" a="1"/>
  <c r="AC5" i="2" s="1"/>
  <c r="M11" i="1" a="1"/>
  <c r="M11" i="1" s="1"/>
  <c r="P11" i="2"/>
  <c r="Q11" i="2" s="1" a="1"/>
  <c r="Q11" i="2" s="1"/>
  <c r="O6" i="1" a="1"/>
  <c r="O6" i="1" s="1"/>
  <c r="T6" i="2"/>
  <c r="U6" i="2" s="1" a="1"/>
  <c r="U6" i="2" s="1"/>
  <c r="K12" i="1" a="1"/>
  <c r="K12" i="1" s="1"/>
  <c r="L12" i="2"/>
  <c r="M12" i="2" s="1" a="1"/>
  <c r="M12" i="2" s="1"/>
  <c r="A14" i="2" l="1"/>
  <c r="C14" i="2"/>
  <c r="R4" i="1" a="1"/>
  <c r="R4" i="1" s="1"/>
  <c r="Z4" i="2"/>
  <c r="AA4" i="2" s="1" a="1"/>
  <c r="AA4" i="2" s="1"/>
  <c r="N10" i="2"/>
  <c r="O10" i="2" s="1" a="1"/>
  <c r="O10" i="2" s="1"/>
  <c r="L10" i="1" a="1"/>
  <c r="L10" i="1" s="1"/>
  <c r="P10" i="2" s="1"/>
  <c r="Q10" i="2" s="1" a="1"/>
  <c r="Q10" i="2" s="1"/>
  <c r="N11" i="1" a="1"/>
  <c r="N11" i="1" s="1"/>
  <c r="T11" i="2" s="1"/>
  <c r="U11" i="2" s="1" a="1"/>
  <c r="U11" i="2" s="1"/>
  <c r="R11" i="2"/>
  <c r="S11" i="2" s="1" a="1"/>
  <c r="S11" i="2" s="1"/>
  <c r="H15" i="1" a="1"/>
  <c r="H15" i="1" s="1"/>
  <c r="H15" i="2" s="1"/>
  <c r="I15" i="2" s="1" a="1"/>
  <c r="I15" i="2" s="1"/>
  <c r="F15" i="2"/>
  <c r="G15" i="2" s="1"/>
  <c r="D15" i="2"/>
  <c r="E15" i="2" s="1"/>
  <c r="B15" i="2"/>
  <c r="H14" i="1" a="1"/>
  <c r="H14" i="1" s="1"/>
  <c r="F14" i="2"/>
  <c r="G14" i="2" s="1"/>
  <c r="I15" i="1" a="1"/>
  <c r="I15" i="1" s="1"/>
  <c r="J15" i="2" s="1"/>
  <c r="K15" i="2" s="1" a="1"/>
  <c r="K15" i="2" s="1"/>
  <c r="P7" i="1" a="1"/>
  <c r="P7" i="1" s="1"/>
  <c r="V7" i="2"/>
  <c r="W7" i="2" s="1" a="1"/>
  <c r="W7" i="2" s="1"/>
  <c r="L12" i="1" a="1"/>
  <c r="L12" i="1" s="1"/>
  <c r="P12" i="2" s="1"/>
  <c r="Q12" i="2" s="1" a="1"/>
  <c r="Q12" i="2" s="1"/>
  <c r="N12" i="2"/>
  <c r="O12" i="2" s="1" a="1"/>
  <c r="O12" i="2" s="1"/>
  <c r="P6" i="1" a="1"/>
  <c r="P6" i="1" s="1"/>
  <c r="V6" i="2"/>
  <c r="W6" i="2" s="1" a="1"/>
  <c r="W6" i="2" s="1"/>
  <c r="T5" i="1" a="1"/>
  <c r="T5" i="1" s="1"/>
  <c r="AF5" i="2" s="1"/>
  <c r="AG5" i="2" s="1" a="1"/>
  <c r="AG5" i="2" s="1"/>
  <c r="AD5" i="2"/>
  <c r="AE5" i="2" s="1" a="1"/>
  <c r="AE5" i="2" s="1"/>
  <c r="J13" i="2"/>
  <c r="K13" i="2" s="1" a="1"/>
  <c r="K13" i="2" s="1"/>
  <c r="P8" i="1" a="1"/>
  <c r="P8" i="1" s="1"/>
  <c r="V8" i="2"/>
  <c r="W8" i="2" s="1" a="1"/>
  <c r="W8" i="2" s="1"/>
  <c r="F16" i="1" a="1"/>
  <c r="F16" i="1" s="1"/>
  <c r="G16" i="1" s="1" a="1"/>
  <c r="G16" i="1" s="1"/>
  <c r="K13" i="1" a="1"/>
  <c r="K13" i="1" s="1"/>
  <c r="N13" i="2" s="1"/>
  <c r="O13" i="2" s="1" a="1"/>
  <c r="O13" i="2" s="1"/>
  <c r="L13" i="2"/>
  <c r="M13" i="2" s="1" a="1"/>
  <c r="M13" i="2" s="1"/>
  <c r="O9" i="1" a="1"/>
  <c r="O9" i="1" s="1"/>
  <c r="T9" i="2"/>
  <c r="U9" i="2" s="1" a="1"/>
  <c r="U9" i="2" s="1"/>
  <c r="E17" i="1" a="1"/>
  <c r="E17" i="1" s="1"/>
  <c r="A15" i="2" l="1"/>
  <c r="C15" i="2"/>
  <c r="O11" i="1" a="1"/>
  <c r="O11" i="1" s="1"/>
  <c r="P11" i="1" s="1" a="1"/>
  <c r="P11" i="1" s="1"/>
  <c r="S4" i="1" a="1"/>
  <c r="S4" i="1" s="1"/>
  <c r="AB4" i="2"/>
  <c r="AC4" i="2" s="1" a="1"/>
  <c r="AC4" i="2" s="1"/>
  <c r="F16" i="2"/>
  <c r="G16" i="2" s="1"/>
  <c r="H16" i="1" a="1"/>
  <c r="H16" i="1" s="1"/>
  <c r="H16" i="2" s="1"/>
  <c r="I16" i="2" s="1" a="1"/>
  <c r="I16" i="2" s="1"/>
  <c r="M10" i="1" a="1"/>
  <c r="M10" i="1" s="1"/>
  <c r="R10" i="2" s="1"/>
  <c r="S10" i="2" s="1" a="1"/>
  <c r="S10" i="2" s="1"/>
  <c r="L13" i="1" a="1"/>
  <c r="L13" i="1" s="1"/>
  <c r="J15" i="1" a="1"/>
  <c r="J15" i="1" s="1"/>
  <c r="F17" i="1" a="1"/>
  <c r="F17" i="1" s="1"/>
  <c r="G17" i="1" s="1" a="1"/>
  <c r="G17" i="1" s="1"/>
  <c r="F17" i="2" s="1"/>
  <c r="G17" i="2" s="1"/>
  <c r="Q6" i="1" a="1"/>
  <c r="Q6" i="1" s="1"/>
  <c r="X6" i="2"/>
  <c r="Y6" i="2" s="1" a="1"/>
  <c r="Y6" i="2" s="1"/>
  <c r="X7" i="2"/>
  <c r="Y7" i="2" s="1" a="1"/>
  <c r="Y7" i="2" s="1"/>
  <c r="Q7" i="1" a="1"/>
  <c r="Q7" i="1" s="1"/>
  <c r="H14" i="2"/>
  <c r="I14" i="2" s="1" a="1"/>
  <c r="I14" i="2" s="1"/>
  <c r="I14" i="1" a="1"/>
  <c r="I14" i="1" s="1"/>
  <c r="J14" i="1" s="1" a="1"/>
  <c r="J14" i="1" s="1"/>
  <c r="L14" i="2" s="1"/>
  <c r="M14" i="2" s="1" a="1"/>
  <c r="M14" i="2" s="1"/>
  <c r="E18" i="1" a="1"/>
  <c r="E18" i="1" s="1"/>
  <c r="E19" i="1" s="1" a="1"/>
  <c r="E19" i="1" s="1"/>
  <c r="Q8" i="1" a="1"/>
  <c r="Q8" i="1" s="1"/>
  <c r="Z8" i="2" s="1"/>
  <c r="AA8" i="2" s="1" a="1"/>
  <c r="AA8" i="2" s="1"/>
  <c r="X8" i="2"/>
  <c r="Y8" i="2" s="1" a="1"/>
  <c r="Y8" i="2" s="1"/>
  <c r="P9" i="1" a="1"/>
  <c r="P9" i="1" s="1"/>
  <c r="V9" i="2"/>
  <c r="W9" i="2" s="1" a="1"/>
  <c r="W9" i="2" s="1"/>
  <c r="K15" i="1" a="1"/>
  <c r="K15" i="1" s="1"/>
  <c r="D16" i="2"/>
  <c r="E16" i="2" s="1"/>
  <c r="B16" i="2"/>
  <c r="M12" i="1" a="1"/>
  <c r="M12" i="1" s="1"/>
  <c r="A16" i="2" l="1"/>
  <c r="C16" i="2"/>
  <c r="I16" i="1" a="1"/>
  <c r="I16" i="1" s="1"/>
  <c r="V11" i="2"/>
  <c r="W11" i="2" s="1" a="1"/>
  <c r="W11" i="2" s="1"/>
  <c r="N10" i="1" a="1"/>
  <c r="N10" i="1" s="1"/>
  <c r="T4" i="1" a="1"/>
  <c r="T4" i="1" s="1"/>
  <c r="AF4" i="2" s="1"/>
  <c r="AG4" i="2" s="1" a="1"/>
  <c r="AG4" i="2" s="1"/>
  <c r="AD4" i="2"/>
  <c r="AE4" i="2" s="1" a="1"/>
  <c r="AE4" i="2" s="1"/>
  <c r="R8" i="1" a="1"/>
  <c r="R8" i="1" s="1"/>
  <c r="S8" i="1" s="1" a="1"/>
  <c r="S8" i="1" s="1"/>
  <c r="F19" i="1" a="1"/>
  <c r="F19" i="1" s="1"/>
  <c r="G19" i="1" s="1" a="1"/>
  <c r="G19" i="1" s="1"/>
  <c r="K14" i="1" a="1"/>
  <c r="K14" i="1" s="1"/>
  <c r="N14" i="2" s="1"/>
  <c r="O14" i="2" s="1" a="1"/>
  <c r="O14" i="2" s="1"/>
  <c r="J16" i="1" a="1"/>
  <c r="J16" i="1" s="1"/>
  <c r="J16" i="2"/>
  <c r="K16" i="2" s="1" a="1"/>
  <c r="K16" i="2" s="1"/>
  <c r="Q9" i="1" a="1"/>
  <c r="Q9" i="1" s="1"/>
  <c r="X9" i="2"/>
  <c r="Y9" i="2" s="1" a="1"/>
  <c r="Y9" i="2" s="1"/>
  <c r="H17" i="1" a="1"/>
  <c r="H17" i="1" s="1"/>
  <c r="M13" i="1" a="1"/>
  <c r="M13" i="1" s="1"/>
  <c r="P13" i="2"/>
  <c r="Q13" i="2" s="1" a="1"/>
  <c r="Q13" i="2" s="1"/>
  <c r="R12" i="2"/>
  <c r="S12" i="2" s="1" a="1"/>
  <c r="S12" i="2" s="1"/>
  <c r="N12" i="1" a="1"/>
  <c r="N12" i="1" s="1"/>
  <c r="O10" i="1" a="1"/>
  <c r="O10" i="1" s="1"/>
  <c r="T10" i="2"/>
  <c r="U10" i="2" s="1" a="1"/>
  <c r="U10" i="2" s="1"/>
  <c r="F18" i="1" a="1"/>
  <c r="F18" i="1" s="1"/>
  <c r="G18" i="1" s="1" a="1"/>
  <c r="G18" i="1" s="1"/>
  <c r="J14" i="2"/>
  <c r="K14" i="2" s="1" a="1"/>
  <c r="K14" i="2" s="1"/>
  <c r="D17" i="2"/>
  <c r="E17" i="2" s="1"/>
  <c r="B17" i="2"/>
  <c r="L15" i="1" a="1"/>
  <c r="L15" i="1" s="1"/>
  <c r="P15" i="2" s="1"/>
  <c r="Q15" i="2" s="1" a="1"/>
  <c r="Q15" i="2" s="1"/>
  <c r="N15" i="2"/>
  <c r="O15" i="2" s="1" a="1"/>
  <c r="O15" i="2" s="1"/>
  <c r="R6" i="1" a="1"/>
  <c r="R6" i="1" s="1"/>
  <c r="Z6" i="2"/>
  <c r="AA6" i="2" s="1" a="1"/>
  <c r="AA6" i="2" s="1"/>
  <c r="Q11" i="1" a="1"/>
  <c r="Q11" i="1" s="1"/>
  <c r="X11" i="2"/>
  <c r="Y11" i="2" s="1" a="1"/>
  <c r="Y11" i="2" s="1"/>
  <c r="R7" i="1" a="1"/>
  <c r="R7" i="1" s="1"/>
  <c r="Z7" i="2"/>
  <c r="AA7" i="2" s="1" a="1"/>
  <c r="AA7" i="2" s="1"/>
  <c r="L15" i="2"/>
  <c r="M15" i="2" s="1" a="1"/>
  <c r="M15" i="2" s="1"/>
  <c r="E20" i="1" a="1"/>
  <c r="E20" i="1" s="1"/>
  <c r="A17" i="2" l="1"/>
  <c r="C17" i="2"/>
  <c r="M15" i="1" a="1"/>
  <c r="M15" i="1" s="1"/>
  <c r="R15" i="2" s="1"/>
  <c r="S15" i="2" s="1" a="1"/>
  <c r="S15" i="2" s="1"/>
  <c r="AB8" i="2"/>
  <c r="AC8" i="2" s="1" a="1"/>
  <c r="AC8" i="2" s="1"/>
  <c r="H18" i="1" a="1"/>
  <c r="H18" i="1" s="1"/>
  <c r="H18" i="2" s="1"/>
  <c r="I18" i="2" s="1" a="1"/>
  <c r="I18" i="2" s="1"/>
  <c r="F18" i="2"/>
  <c r="G18" i="2" s="1"/>
  <c r="F20" i="1" a="1"/>
  <c r="F20" i="1" s="1"/>
  <c r="T8" i="1" a="1"/>
  <c r="T8" i="1" s="1"/>
  <c r="AF8" i="2" s="1"/>
  <c r="AG8" i="2" s="1" a="1"/>
  <c r="AG8" i="2" s="1"/>
  <c r="AD8" i="2"/>
  <c r="AE8" i="2" s="1" a="1"/>
  <c r="AE8" i="2" s="1"/>
  <c r="P10" i="1" a="1"/>
  <c r="P10" i="1" s="1"/>
  <c r="V10" i="2"/>
  <c r="W10" i="2" s="1" a="1"/>
  <c r="W10" i="2" s="1"/>
  <c r="K16" i="1" a="1"/>
  <c r="K16" i="1" s="1"/>
  <c r="L16" i="2"/>
  <c r="M16" i="2" s="1" a="1"/>
  <c r="M16" i="2" s="1"/>
  <c r="R11" i="1" a="1"/>
  <c r="R11" i="1" s="1"/>
  <c r="Z11" i="2"/>
  <c r="AA11" i="2" s="1" a="1"/>
  <c r="AA11" i="2" s="1"/>
  <c r="G20" i="1" a="1"/>
  <c r="G20" i="1" s="1"/>
  <c r="B18" i="2"/>
  <c r="D18" i="2"/>
  <c r="E18" i="2" s="1"/>
  <c r="H19" i="1" a="1"/>
  <c r="H19" i="1" s="1"/>
  <c r="F19" i="2"/>
  <c r="G19" i="2" s="1"/>
  <c r="R13" i="2"/>
  <c r="S13" i="2" s="1" a="1"/>
  <c r="S13" i="2" s="1"/>
  <c r="N13" i="1" a="1"/>
  <c r="N13" i="1" s="1"/>
  <c r="T13" i="2" s="1"/>
  <c r="U13" i="2" s="1" a="1"/>
  <c r="U13" i="2" s="1"/>
  <c r="Z9" i="2"/>
  <c r="AA9" i="2" s="1" a="1"/>
  <c r="AA9" i="2" s="1"/>
  <c r="R9" i="1" a="1"/>
  <c r="R9" i="1" s="1"/>
  <c r="S7" i="1" a="1"/>
  <c r="S7" i="1" s="1"/>
  <c r="AB7" i="2"/>
  <c r="AC7" i="2" s="1" a="1"/>
  <c r="AC7" i="2" s="1"/>
  <c r="S6" i="1" a="1"/>
  <c r="S6" i="1" s="1"/>
  <c r="AB6" i="2"/>
  <c r="AC6" i="2" s="1" a="1"/>
  <c r="AC6" i="2" s="1"/>
  <c r="O12" i="1" a="1"/>
  <c r="O12" i="1" s="1"/>
  <c r="T12" i="2"/>
  <c r="U12" i="2" s="1" a="1"/>
  <c r="U12" i="2" s="1"/>
  <c r="H17" i="2"/>
  <c r="I17" i="2" s="1" a="1"/>
  <c r="I17" i="2" s="1"/>
  <c r="I17" i="1" a="1"/>
  <c r="I17" i="1" s="1"/>
  <c r="J17" i="2" s="1"/>
  <c r="K17" i="2" s="1" a="1"/>
  <c r="K17" i="2" s="1"/>
  <c r="D19" i="2"/>
  <c r="E19" i="2" s="1"/>
  <c r="B19" i="2"/>
  <c r="E21" i="1" a="1"/>
  <c r="E21" i="1" s="1"/>
  <c r="L14" i="1" a="1"/>
  <c r="L14" i="1" s="1"/>
  <c r="A19" i="2" l="1"/>
  <c r="C19" i="2"/>
  <c r="A18" i="2"/>
  <c r="C18" i="2"/>
  <c r="N15" i="1" a="1"/>
  <c r="N15" i="1" s="1"/>
  <c r="J17" i="1" a="1"/>
  <c r="J17" i="1" s="1"/>
  <c r="L17" i="2" s="1"/>
  <c r="M17" i="2" s="1" a="1"/>
  <c r="M17" i="2" s="1"/>
  <c r="I18" i="1" a="1"/>
  <c r="I18" i="1" s="1"/>
  <c r="M14" i="1" a="1"/>
  <c r="M14" i="1" s="1"/>
  <c r="P14" i="2"/>
  <c r="Q14" i="2" s="1" a="1"/>
  <c r="Q14" i="2" s="1"/>
  <c r="T6" i="1" a="1"/>
  <c r="T6" i="1" s="1"/>
  <c r="AF6" i="2" s="1"/>
  <c r="AG6" i="2" s="1" a="1"/>
  <c r="AG6" i="2" s="1"/>
  <c r="AD6" i="2"/>
  <c r="AE6" i="2" s="1" a="1"/>
  <c r="AE6" i="2" s="1"/>
  <c r="S11" i="1" a="1"/>
  <c r="S11" i="1" s="1"/>
  <c r="AB11" i="2"/>
  <c r="AC11" i="2" s="1" a="1"/>
  <c r="AC11" i="2" s="1"/>
  <c r="L16" i="1" a="1"/>
  <c r="L16" i="1" s="1"/>
  <c r="M16" i="1" s="1" a="1"/>
  <c r="M16" i="1" s="1"/>
  <c r="R16" i="2" s="1"/>
  <c r="S16" i="2" s="1" a="1"/>
  <c r="S16" i="2" s="1"/>
  <c r="N16" i="2"/>
  <c r="O16" i="2" s="1" a="1"/>
  <c r="O16" i="2" s="1"/>
  <c r="F21" i="1" a="1"/>
  <c r="F21" i="1" s="1"/>
  <c r="H19" i="2"/>
  <c r="I19" i="2" s="1" a="1"/>
  <c r="I19" i="2" s="1"/>
  <c r="I19" i="1" a="1"/>
  <c r="I19" i="1" s="1"/>
  <c r="E22" i="1" a="1"/>
  <c r="E22" i="1" s="1"/>
  <c r="E23" i="1" s="1" a="1"/>
  <c r="E23" i="1" s="1"/>
  <c r="P12" i="1" a="1"/>
  <c r="P12" i="1" s="1"/>
  <c r="V12" i="2"/>
  <c r="W12" i="2" s="1" a="1"/>
  <c r="W12" i="2" s="1"/>
  <c r="O13" i="1" a="1"/>
  <c r="O13" i="1" s="1"/>
  <c r="H20" i="1" a="1"/>
  <c r="H20" i="1" s="1"/>
  <c r="F20" i="2"/>
  <c r="G20" i="2" s="1"/>
  <c r="Q10" i="1" a="1"/>
  <c r="Q10" i="1" s="1"/>
  <c r="X10" i="2"/>
  <c r="Y10" i="2" s="1" a="1"/>
  <c r="Y10" i="2" s="1"/>
  <c r="O15" i="1" a="1"/>
  <c r="O15" i="1" s="1"/>
  <c r="T15" i="2"/>
  <c r="U15" i="2" s="1" a="1"/>
  <c r="U15" i="2" s="1"/>
  <c r="T7" i="1" a="1"/>
  <c r="T7" i="1" s="1"/>
  <c r="AF7" i="2" s="1"/>
  <c r="AG7" i="2" s="1" a="1"/>
  <c r="AG7" i="2" s="1"/>
  <c r="AD7" i="2"/>
  <c r="AE7" i="2" s="1" a="1"/>
  <c r="AE7" i="2" s="1"/>
  <c r="G21" i="1" a="1"/>
  <c r="G21" i="1" s="1"/>
  <c r="K17" i="1" a="1"/>
  <c r="K17" i="1" s="1"/>
  <c r="N17" i="2" s="1"/>
  <c r="O17" i="2" s="1" a="1"/>
  <c r="O17" i="2" s="1"/>
  <c r="S9" i="1" a="1"/>
  <c r="S9" i="1" s="1"/>
  <c r="AB9" i="2"/>
  <c r="AC9" i="2" s="1" a="1"/>
  <c r="AC9" i="2" s="1"/>
  <c r="D20" i="2"/>
  <c r="E20" i="2" s="1"/>
  <c r="B20" i="2"/>
  <c r="A20" i="2" l="1"/>
  <c r="C20" i="2"/>
  <c r="J18" i="2"/>
  <c r="K18" i="2" s="1" a="1"/>
  <c r="K18" i="2" s="1"/>
  <c r="J18" i="1" a="1"/>
  <c r="J18" i="1" s="1"/>
  <c r="L18" i="2" s="1"/>
  <c r="M18" i="2" s="1" a="1"/>
  <c r="M18" i="2" s="1"/>
  <c r="F23" i="1" a="1"/>
  <c r="F23" i="1" s="1"/>
  <c r="E24" i="1" a="1"/>
  <c r="E24" i="1" s="1"/>
  <c r="R10" i="1" a="1"/>
  <c r="R10" i="1" s="1"/>
  <c r="Z10" i="2"/>
  <c r="AA10" i="2" s="1" a="1"/>
  <c r="AA10" i="2" s="1"/>
  <c r="H21" i="1" a="1"/>
  <c r="H21" i="1" s="1"/>
  <c r="H21" i="2" s="1"/>
  <c r="I21" i="2" s="1" a="1"/>
  <c r="I21" i="2" s="1"/>
  <c r="F21" i="2"/>
  <c r="G21" i="2" s="1"/>
  <c r="Q12" i="1" a="1"/>
  <c r="Q12" i="1" s="1"/>
  <c r="X12" i="2"/>
  <c r="Y12" i="2" s="1" a="1"/>
  <c r="Y12" i="2" s="1"/>
  <c r="J19" i="1" a="1"/>
  <c r="J19" i="1" s="1"/>
  <c r="J19" i="2"/>
  <c r="K19" i="2" s="1" a="1"/>
  <c r="K19" i="2" s="1"/>
  <c r="L17" i="1" a="1"/>
  <c r="L17" i="1" s="1"/>
  <c r="P15" i="1" a="1"/>
  <c r="P15" i="1" s="1"/>
  <c r="V15" i="2"/>
  <c r="W15" i="2" s="1" a="1"/>
  <c r="W15" i="2" s="1"/>
  <c r="H20" i="2"/>
  <c r="I20" i="2" s="1" a="1"/>
  <c r="I20" i="2" s="1"/>
  <c r="I20" i="1" a="1"/>
  <c r="I20" i="1" s="1"/>
  <c r="T11" i="1" a="1"/>
  <c r="T11" i="1" s="1"/>
  <c r="AF11" i="2" s="1"/>
  <c r="AG11" i="2" s="1" a="1"/>
  <c r="AG11" i="2" s="1"/>
  <c r="AD11" i="2"/>
  <c r="AE11" i="2" s="1" a="1"/>
  <c r="AE11" i="2" s="1"/>
  <c r="T9" i="1" a="1"/>
  <c r="T9" i="1" s="1"/>
  <c r="AF9" i="2" s="1"/>
  <c r="AG9" i="2" s="1" a="1"/>
  <c r="AG9" i="2" s="1"/>
  <c r="AD9" i="2"/>
  <c r="AE9" i="2" s="1" a="1"/>
  <c r="AE9" i="2" s="1"/>
  <c r="P13" i="1" a="1"/>
  <c r="P13" i="1" s="1"/>
  <c r="V13" i="2"/>
  <c r="W13" i="2" s="1" a="1"/>
  <c r="W13" i="2" s="1"/>
  <c r="D21" i="2"/>
  <c r="E21" i="2" s="1"/>
  <c r="B21" i="2"/>
  <c r="F22" i="1" a="1"/>
  <c r="F22" i="1" s="1"/>
  <c r="P16" i="2"/>
  <c r="Q16" i="2" s="1" a="1"/>
  <c r="Q16" i="2" s="1"/>
  <c r="N16" i="1" a="1"/>
  <c r="N16" i="1" s="1"/>
  <c r="T16" i="2" s="1"/>
  <c r="U16" i="2" s="1" a="1"/>
  <c r="U16" i="2" s="1"/>
  <c r="N14" i="1" a="1"/>
  <c r="N14" i="1" s="1"/>
  <c r="R14" i="2"/>
  <c r="S14" i="2" s="1" a="1"/>
  <c r="S14" i="2" s="1"/>
  <c r="G23" i="1" a="1"/>
  <c r="G23" i="1" s="1"/>
  <c r="A21" i="2" l="1"/>
  <c r="C21" i="2"/>
  <c r="I21" i="1" a="1"/>
  <c r="I21" i="1" s="1"/>
  <c r="J21" i="1" s="1" a="1"/>
  <c r="J21" i="1" s="1"/>
  <c r="E25" i="1" a="1"/>
  <c r="E25" i="1" s="1"/>
  <c r="O16" i="1" a="1"/>
  <c r="O16" i="1" s="1"/>
  <c r="K18" i="1" a="1"/>
  <c r="K18" i="1" s="1"/>
  <c r="B22" i="2"/>
  <c r="D22" i="2"/>
  <c r="E22" i="2" s="1"/>
  <c r="G22" i="1" a="1"/>
  <c r="G22" i="1" s="1"/>
  <c r="F22" i="2" s="1"/>
  <c r="G22" i="2" s="1"/>
  <c r="L19" i="2"/>
  <c r="M19" i="2" s="1" a="1"/>
  <c r="M19" i="2" s="1"/>
  <c r="K19" i="1" a="1"/>
  <c r="K19" i="1" s="1"/>
  <c r="L19" i="1" s="1" a="1"/>
  <c r="L19" i="1" s="1"/>
  <c r="O14" i="1" a="1"/>
  <c r="O14" i="1" s="1"/>
  <c r="T14" i="2"/>
  <c r="U14" i="2" s="1" a="1"/>
  <c r="U14" i="2" s="1"/>
  <c r="J20" i="2"/>
  <c r="K20" i="2" s="1" a="1"/>
  <c r="K20" i="2" s="1"/>
  <c r="J20" i="1" a="1"/>
  <c r="J20" i="1" s="1"/>
  <c r="L20" i="2" s="1"/>
  <c r="M20" i="2" s="1" a="1"/>
  <c r="M20" i="2" s="1"/>
  <c r="F24" i="1" a="1"/>
  <c r="F24" i="1" s="1"/>
  <c r="G24" i="1" s="1" a="1"/>
  <c r="G24" i="1" s="1"/>
  <c r="H23" i="1" a="1"/>
  <c r="H23" i="1" s="1"/>
  <c r="H23" i="2" s="1"/>
  <c r="I23" i="2" s="1" a="1"/>
  <c r="I23" i="2" s="1"/>
  <c r="F23" i="2"/>
  <c r="G23" i="2" s="1"/>
  <c r="Q13" i="1" a="1"/>
  <c r="Q13" i="1" s="1"/>
  <c r="X13" i="2"/>
  <c r="Y13" i="2" s="1" a="1"/>
  <c r="Y13" i="2" s="1"/>
  <c r="M17" i="1" a="1"/>
  <c r="M17" i="1" s="1"/>
  <c r="P17" i="2"/>
  <c r="Q17" i="2" s="1" a="1"/>
  <c r="Q17" i="2" s="1"/>
  <c r="D23" i="2"/>
  <c r="E23" i="2" s="1"/>
  <c r="B23" i="2"/>
  <c r="Q15" i="1" a="1"/>
  <c r="Q15" i="1" s="1"/>
  <c r="X15" i="2"/>
  <c r="Y15" i="2" s="1" a="1"/>
  <c r="Y15" i="2" s="1"/>
  <c r="P16" i="1" a="1"/>
  <c r="P16" i="1" s="1"/>
  <c r="V16" i="2"/>
  <c r="W16" i="2" s="1" a="1"/>
  <c r="W16" i="2" s="1"/>
  <c r="R12" i="1" a="1"/>
  <c r="R12" i="1" s="1"/>
  <c r="Z12" i="2"/>
  <c r="AA12" i="2" s="1" a="1"/>
  <c r="AA12" i="2" s="1"/>
  <c r="S10" i="1" a="1"/>
  <c r="S10" i="1" s="1"/>
  <c r="AB10" i="2"/>
  <c r="AC10" i="2" s="1" a="1"/>
  <c r="AC10" i="2" s="1"/>
  <c r="I23" i="1" a="1"/>
  <c r="I23" i="1" s="1"/>
  <c r="A22" i="2" l="1"/>
  <c r="C22" i="2"/>
  <c r="J21" i="2"/>
  <c r="K21" i="2" s="1" a="1"/>
  <c r="K21" i="2" s="1"/>
  <c r="A23" i="2"/>
  <c r="C23" i="2"/>
  <c r="F25" i="1" a="1"/>
  <c r="F25" i="1" s="1"/>
  <c r="K20" i="1" a="1"/>
  <c r="K20" i="1" s="1"/>
  <c r="N20" i="2" s="1"/>
  <c r="O20" i="2" s="1" a="1"/>
  <c r="O20" i="2" s="1"/>
  <c r="E26" i="1" a="1"/>
  <c r="E26" i="1" s="1"/>
  <c r="N18" i="2"/>
  <c r="O18" i="2" s="1" a="1"/>
  <c r="O18" i="2" s="1"/>
  <c r="L18" i="1" a="1"/>
  <c r="L18" i="1" s="1"/>
  <c r="M19" i="1" a="1"/>
  <c r="M19" i="1" s="1"/>
  <c r="R19" i="2" s="1"/>
  <c r="S19" i="2" s="1" a="1"/>
  <c r="S19" i="2" s="1"/>
  <c r="P19" i="2"/>
  <c r="Q19" i="2" s="1" a="1"/>
  <c r="Q19" i="2" s="1"/>
  <c r="S12" i="1" a="1"/>
  <c r="S12" i="1" s="1"/>
  <c r="AB12" i="2"/>
  <c r="AC12" i="2" s="1" a="1"/>
  <c r="AC12" i="2" s="1"/>
  <c r="N17" i="1" a="1"/>
  <c r="N17" i="1" s="1"/>
  <c r="R17" i="2"/>
  <c r="S17" i="2" s="1" a="1"/>
  <c r="S17" i="2" s="1"/>
  <c r="L20" i="1" a="1"/>
  <c r="L20" i="1" s="1"/>
  <c r="D24" i="2"/>
  <c r="E24" i="2" s="1"/>
  <c r="B24" i="2"/>
  <c r="T10" i="1" a="1"/>
  <c r="T10" i="1" s="1"/>
  <c r="AF10" i="2" s="1"/>
  <c r="AG10" i="2" s="1" a="1"/>
  <c r="AG10" i="2" s="1"/>
  <c r="AD10" i="2"/>
  <c r="AE10" i="2" s="1" a="1"/>
  <c r="AE10" i="2" s="1"/>
  <c r="Q16" i="1" a="1"/>
  <c r="Q16" i="1" s="1"/>
  <c r="X16" i="2"/>
  <c r="Y16" i="2" s="1" a="1"/>
  <c r="Y16" i="2" s="1"/>
  <c r="R13" i="1" a="1"/>
  <c r="R13" i="1" s="1"/>
  <c r="Z13" i="2"/>
  <c r="AA13" i="2" s="1" a="1"/>
  <c r="AA13" i="2" s="1"/>
  <c r="P14" i="1" a="1"/>
  <c r="P14" i="1" s="1"/>
  <c r="V14" i="2"/>
  <c r="W14" i="2" s="1" a="1"/>
  <c r="W14" i="2" s="1"/>
  <c r="H22" i="1" a="1"/>
  <c r="H22" i="1" s="1"/>
  <c r="H24" i="1" a="1"/>
  <c r="H24" i="1" s="1"/>
  <c r="H24" i="2" s="1"/>
  <c r="I24" i="2" s="1" a="1"/>
  <c r="I24" i="2" s="1"/>
  <c r="F24" i="2"/>
  <c r="G24" i="2" s="1"/>
  <c r="D25" i="2"/>
  <c r="E25" i="2" s="1"/>
  <c r="B25" i="2"/>
  <c r="J23" i="1" a="1"/>
  <c r="J23" i="1" s="1"/>
  <c r="J23" i="2"/>
  <c r="K23" i="2" s="1" a="1"/>
  <c r="K23" i="2" s="1"/>
  <c r="R15" i="1" a="1"/>
  <c r="R15" i="1" s="1"/>
  <c r="Z15" i="2"/>
  <c r="AA15" i="2" s="1" a="1"/>
  <c r="AA15" i="2" s="1"/>
  <c r="N19" i="2"/>
  <c r="O19" i="2" s="1" a="1"/>
  <c r="O19" i="2" s="1"/>
  <c r="N19" i="1" a="1"/>
  <c r="N19" i="1" s="1"/>
  <c r="K21" i="1" a="1"/>
  <c r="K21" i="1" s="1"/>
  <c r="L21" i="2"/>
  <c r="M21" i="2" s="1" a="1"/>
  <c r="M21" i="2" s="1"/>
  <c r="G25" i="1" a="1"/>
  <c r="G25" i="1" s="1"/>
  <c r="A25" i="2" l="1"/>
  <c r="C25" i="2"/>
  <c r="A24" i="2"/>
  <c r="C24" i="2"/>
  <c r="F26" i="1" a="1"/>
  <c r="F26" i="1" s="1"/>
  <c r="I24" i="1" a="1"/>
  <c r="I24" i="1" s="1"/>
  <c r="J24" i="2" s="1"/>
  <c r="K24" i="2" s="1" a="1"/>
  <c r="K24" i="2" s="1"/>
  <c r="E27" i="1" a="1"/>
  <c r="E27" i="1" s="1"/>
  <c r="M18" i="1" a="1"/>
  <c r="M18" i="1" s="1"/>
  <c r="P18" i="2"/>
  <c r="Q18" i="2" s="1" a="1"/>
  <c r="Q18" i="2" s="1"/>
  <c r="J24" i="1" a="1"/>
  <c r="J24" i="1" s="1"/>
  <c r="B26" i="2"/>
  <c r="D26" i="2"/>
  <c r="E26" i="2" s="1"/>
  <c r="H22" i="2"/>
  <c r="I22" i="2" s="1" a="1"/>
  <c r="I22" i="2" s="1"/>
  <c r="I22" i="1" a="1"/>
  <c r="I22" i="1" s="1"/>
  <c r="J22" i="1" s="1" a="1"/>
  <c r="J22" i="1" s="1"/>
  <c r="Q14" i="1" a="1"/>
  <c r="Q14" i="1" s="1"/>
  <c r="X14" i="2"/>
  <c r="Y14" i="2" s="1" a="1"/>
  <c r="Y14" i="2" s="1"/>
  <c r="R16" i="1" a="1"/>
  <c r="R16" i="1" s="1"/>
  <c r="Z16" i="2"/>
  <c r="AA16" i="2" s="1" a="1"/>
  <c r="AA16" i="2" s="1"/>
  <c r="N21" i="2"/>
  <c r="O21" i="2" s="1" a="1"/>
  <c r="O21" i="2" s="1"/>
  <c r="S15" i="1" a="1"/>
  <c r="S15" i="1" s="1"/>
  <c r="AB15" i="2"/>
  <c r="AC15" i="2" s="1" a="1"/>
  <c r="AC15" i="2" s="1"/>
  <c r="M20" i="1" a="1"/>
  <c r="M20" i="1" s="1"/>
  <c r="R20" i="2" s="1"/>
  <c r="S20" i="2" s="1" a="1"/>
  <c r="S20" i="2" s="1"/>
  <c r="P20" i="2"/>
  <c r="Q20" i="2" s="1" a="1"/>
  <c r="Q20" i="2" s="1"/>
  <c r="T12" i="1" a="1"/>
  <c r="T12" i="1" s="1"/>
  <c r="AF12" i="2" s="1"/>
  <c r="AG12" i="2" s="1" a="1"/>
  <c r="AG12" i="2" s="1"/>
  <c r="AD12" i="2"/>
  <c r="AE12" i="2" s="1" a="1"/>
  <c r="AE12" i="2" s="1"/>
  <c r="H25" i="1" a="1"/>
  <c r="H25" i="1" s="1"/>
  <c r="H25" i="2" s="1"/>
  <c r="I25" i="2" s="1" a="1"/>
  <c r="I25" i="2" s="1"/>
  <c r="F25" i="2"/>
  <c r="G25" i="2" s="1"/>
  <c r="O19" i="1" a="1"/>
  <c r="O19" i="1" s="1"/>
  <c r="T19" i="2"/>
  <c r="U19" i="2" s="1" a="1"/>
  <c r="U19" i="2" s="1"/>
  <c r="S13" i="1" a="1"/>
  <c r="S13" i="1" s="1"/>
  <c r="AB13" i="2"/>
  <c r="AC13" i="2" s="1" a="1"/>
  <c r="AC13" i="2" s="1"/>
  <c r="L21" i="1" a="1"/>
  <c r="L21" i="1" s="1"/>
  <c r="K23" i="1" a="1"/>
  <c r="K23" i="1" s="1"/>
  <c r="L23" i="2"/>
  <c r="M23" i="2" s="1" a="1"/>
  <c r="M23" i="2" s="1"/>
  <c r="O17" i="1" a="1"/>
  <c r="O17" i="1" s="1"/>
  <c r="T17" i="2"/>
  <c r="U17" i="2" s="1" a="1"/>
  <c r="U17" i="2" s="1"/>
  <c r="G26" i="1" a="1"/>
  <c r="G26" i="1" s="1"/>
  <c r="F26" i="2" s="1"/>
  <c r="G26" i="2" s="1"/>
  <c r="A26" i="2" l="1"/>
  <c r="C26" i="2"/>
  <c r="I25" i="1" a="1"/>
  <c r="I25" i="1" s="1"/>
  <c r="J25" i="2" s="1"/>
  <c r="K25" i="2" s="1" a="1"/>
  <c r="K25" i="2" s="1"/>
  <c r="F27" i="1" a="1"/>
  <c r="F27" i="1" s="1"/>
  <c r="B27" i="2" s="1"/>
  <c r="E28" i="1" a="1"/>
  <c r="E28" i="1" s="1"/>
  <c r="H26" i="1" a="1"/>
  <c r="H26" i="1" s="1"/>
  <c r="H26" i="2" s="1"/>
  <c r="I26" i="2" s="1" a="1"/>
  <c r="I26" i="2" s="1"/>
  <c r="R18" i="2"/>
  <c r="S18" i="2" s="1" a="1"/>
  <c r="S18" i="2" s="1"/>
  <c r="N18" i="1" a="1"/>
  <c r="N18" i="1" s="1"/>
  <c r="L23" i="1" a="1"/>
  <c r="L23" i="1" s="1"/>
  <c r="N23" i="2"/>
  <c r="O23" i="2" s="1" a="1"/>
  <c r="O23" i="2" s="1"/>
  <c r="P17" i="1" a="1"/>
  <c r="P17" i="1" s="1"/>
  <c r="V17" i="2"/>
  <c r="W17" i="2" s="1" a="1"/>
  <c r="W17" i="2" s="1"/>
  <c r="R14" i="1" a="1"/>
  <c r="R14" i="1" s="1"/>
  <c r="Z14" i="2"/>
  <c r="AA14" i="2" s="1" a="1"/>
  <c r="AA14" i="2" s="1"/>
  <c r="I26" i="1" a="1"/>
  <c r="I26" i="1" s="1"/>
  <c r="J26" i="2" s="1"/>
  <c r="K26" i="2" s="1" a="1"/>
  <c r="K26" i="2" s="1"/>
  <c r="T13" i="1" a="1"/>
  <c r="T13" i="1" s="1"/>
  <c r="AF13" i="2" s="1"/>
  <c r="AG13" i="2" s="1" a="1"/>
  <c r="AG13" i="2" s="1"/>
  <c r="AD13" i="2"/>
  <c r="AE13" i="2" s="1" a="1"/>
  <c r="AE13" i="2" s="1"/>
  <c r="J22" i="2"/>
  <c r="K22" i="2" s="1" a="1"/>
  <c r="K22" i="2" s="1"/>
  <c r="T15" i="1" a="1"/>
  <c r="T15" i="1" s="1"/>
  <c r="AF15" i="2" s="1"/>
  <c r="AG15" i="2" s="1" a="1"/>
  <c r="AG15" i="2" s="1"/>
  <c r="AD15" i="2"/>
  <c r="AE15" i="2" s="1" a="1"/>
  <c r="AE15" i="2" s="1"/>
  <c r="S16" i="1" a="1"/>
  <c r="S16" i="1" s="1"/>
  <c r="AB16" i="2"/>
  <c r="AC16" i="2" s="1" a="1"/>
  <c r="AC16" i="2" s="1"/>
  <c r="K22" i="1" a="1"/>
  <c r="K22" i="1" s="1"/>
  <c r="L22" i="1" s="1" a="1"/>
  <c r="L22" i="1" s="1"/>
  <c r="L22" i="2"/>
  <c r="M22" i="2" s="1" a="1"/>
  <c r="M22" i="2" s="1"/>
  <c r="K24" i="1" a="1"/>
  <c r="K24" i="1" s="1"/>
  <c r="L24" i="2"/>
  <c r="M24" i="2" s="1" a="1"/>
  <c r="M24" i="2" s="1"/>
  <c r="P19" i="1" a="1"/>
  <c r="P19" i="1" s="1"/>
  <c r="V19" i="2"/>
  <c r="W19" i="2" s="1" a="1"/>
  <c r="W19" i="2" s="1"/>
  <c r="D27" i="2"/>
  <c r="E27" i="2" s="1"/>
  <c r="M21" i="1" a="1"/>
  <c r="M21" i="1" s="1"/>
  <c r="P21" i="2"/>
  <c r="Q21" i="2" s="1" a="1"/>
  <c r="Q21" i="2" s="1"/>
  <c r="N20" i="1" a="1"/>
  <c r="N20" i="1" s="1"/>
  <c r="J26" i="1" a="1"/>
  <c r="J26" i="1" s="1"/>
  <c r="L26" i="2" s="1"/>
  <c r="M26" i="2" s="1" a="1"/>
  <c r="M26" i="2" s="1"/>
  <c r="A27" i="2" l="1"/>
  <c r="C27" i="2"/>
  <c r="G27" i="1" a="1"/>
  <c r="G27" i="1" s="1"/>
  <c r="F27" i="2" s="1"/>
  <c r="G27" i="2" s="1"/>
  <c r="H27" i="1" a="1"/>
  <c r="H27" i="1" s="1"/>
  <c r="H27" i="2" s="1"/>
  <c r="I27" i="2" s="1" a="1"/>
  <c r="I27" i="2" s="1"/>
  <c r="E29" i="1" a="1"/>
  <c r="E29" i="1" s="1"/>
  <c r="F28" i="1" a="1"/>
  <c r="F28" i="1" s="1"/>
  <c r="D28" i="2" s="1"/>
  <c r="E28" i="2" s="1"/>
  <c r="J25" i="1" a="1"/>
  <c r="J25" i="1" s="1"/>
  <c r="T18" i="2"/>
  <c r="U18" i="2" s="1" a="1"/>
  <c r="U18" i="2" s="1"/>
  <c r="O18" i="1" a="1"/>
  <c r="O18" i="1" s="1"/>
  <c r="P22" i="2"/>
  <c r="Q22" i="2" s="1" a="1"/>
  <c r="Q22" i="2" s="1"/>
  <c r="N24" i="2"/>
  <c r="O24" i="2" s="1" a="1"/>
  <c r="O24" i="2" s="1"/>
  <c r="L24" i="1" a="1"/>
  <c r="L24" i="1" s="1"/>
  <c r="P24" i="2" s="1"/>
  <c r="Q24" i="2" s="1" a="1"/>
  <c r="Q24" i="2" s="1"/>
  <c r="T16" i="1" a="1"/>
  <c r="T16" i="1" s="1"/>
  <c r="AF16" i="2" s="1"/>
  <c r="AG16" i="2" s="1" a="1"/>
  <c r="AG16" i="2" s="1"/>
  <c r="AD16" i="2"/>
  <c r="AE16" i="2" s="1" a="1"/>
  <c r="AE16" i="2" s="1"/>
  <c r="AB14" i="2"/>
  <c r="AC14" i="2" s="1" a="1"/>
  <c r="AC14" i="2" s="1"/>
  <c r="S14" i="1" a="1"/>
  <c r="S14" i="1" s="1"/>
  <c r="Q17" i="1" a="1"/>
  <c r="Q17" i="1" s="1"/>
  <c r="X17" i="2"/>
  <c r="Y17" i="2" s="1" a="1"/>
  <c r="Y17" i="2" s="1"/>
  <c r="B28" i="2"/>
  <c r="N21" i="1" a="1"/>
  <c r="N21" i="1" s="1"/>
  <c r="R21" i="2"/>
  <c r="S21" i="2" s="1" a="1"/>
  <c r="S21" i="2" s="1"/>
  <c r="N22" i="2"/>
  <c r="O22" i="2" s="1" a="1"/>
  <c r="O22" i="2" s="1"/>
  <c r="M22" i="1" a="1"/>
  <c r="M22" i="1" s="1"/>
  <c r="Q19" i="1" a="1"/>
  <c r="Q19" i="1" s="1"/>
  <c r="X19" i="2"/>
  <c r="Y19" i="2" s="1" a="1"/>
  <c r="Y19" i="2" s="1"/>
  <c r="O20" i="1" a="1"/>
  <c r="O20" i="1" s="1"/>
  <c r="T20" i="2"/>
  <c r="U20" i="2" s="1" a="1"/>
  <c r="U20" i="2" s="1"/>
  <c r="M23" i="1" a="1"/>
  <c r="M23" i="1" s="1"/>
  <c r="P23" i="2"/>
  <c r="Q23" i="2" s="1" a="1"/>
  <c r="Q23" i="2" s="1"/>
  <c r="K26" i="1" a="1"/>
  <c r="K26" i="1" s="1"/>
  <c r="G28" i="1" a="1"/>
  <c r="G28" i="1" s="1"/>
  <c r="F28" i="2" s="1"/>
  <c r="G28" i="2" s="1"/>
  <c r="I27" i="1" a="1"/>
  <c r="I27" i="1" s="1"/>
  <c r="J27" i="2" s="1"/>
  <c r="K27" i="2" s="1" a="1"/>
  <c r="K27" i="2" s="1"/>
  <c r="A28" i="2" l="1"/>
  <c r="C28" i="2"/>
  <c r="J27" i="1" a="1"/>
  <c r="J27" i="1" s="1"/>
  <c r="L27" i="2" s="1"/>
  <c r="M27" i="2" s="1" a="1"/>
  <c r="M27" i="2" s="1"/>
  <c r="M24" i="1" a="1"/>
  <c r="M24" i="1" s="1"/>
  <c r="R24" i="2" s="1"/>
  <c r="S24" i="2" s="1" a="1"/>
  <c r="S24" i="2" s="1"/>
  <c r="E30" i="1" a="1"/>
  <c r="E30" i="1" s="1"/>
  <c r="K25" i="1" a="1"/>
  <c r="K25" i="1" s="1"/>
  <c r="L25" i="1" s="1" a="1"/>
  <c r="L25" i="1" s="1"/>
  <c r="P25" i="2" s="1"/>
  <c r="Q25" i="2" s="1" a="1"/>
  <c r="Q25" i="2" s="1"/>
  <c r="L25" i="2"/>
  <c r="M25" i="2" s="1" a="1"/>
  <c r="M25" i="2" s="1"/>
  <c r="F29" i="1" a="1"/>
  <c r="F29" i="1" s="1"/>
  <c r="D29" i="2" s="1"/>
  <c r="E29" i="2" s="1"/>
  <c r="V18" i="2"/>
  <c r="W18" i="2" s="1" a="1"/>
  <c r="W18" i="2" s="1"/>
  <c r="P18" i="1" a="1"/>
  <c r="P18" i="1" s="1"/>
  <c r="L26" i="1" a="1"/>
  <c r="L26" i="1" s="1"/>
  <c r="N26" i="2"/>
  <c r="O26" i="2" s="1" a="1"/>
  <c r="O26" i="2" s="1"/>
  <c r="R23" i="2"/>
  <c r="S23" i="2" s="1" a="1"/>
  <c r="S23" i="2" s="1"/>
  <c r="T21" i="2"/>
  <c r="U21" i="2" s="1" a="1"/>
  <c r="U21" i="2" s="1"/>
  <c r="O21" i="1" a="1"/>
  <c r="O21" i="1" s="1"/>
  <c r="B29" i="2"/>
  <c r="R19" i="1" a="1"/>
  <c r="R19" i="1" s="1"/>
  <c r="Z19" i="2"/>
  <c r="AA19" i="2" s="1" a="1"/>
  <c r="AA19" i="2" s="1"/>
  <c r="N22" i="1" a="1"/>
  <c r="N22" i="1" s="1"/>
  <c r="R22" i="2"/>
  <c r="S22" i="2" s="1" a="1"/>
  <c r="S22" i="2" s="1"/>
  <c r="N23" i="1" a="1"/>
  <c r="N23" i="1" s="1"/>
  <c r="P20" i="1" a="1"/>
  <c r="P20" i="1" s="1"/>
  <c r="V20" i="2"/>
  <c r="W20" i="2" s="1" a="1"/>
  <c r="W20" i="2" s="1"/>
  <c r="R17" i="1" a="1"/>
  <c r="R17" i="1" s="1"/>
  <c r="Z17" i="2"/>
  <c r="AA17" i="2" s="1" a="1"/>
  <c r="AA17" i="2" s="1"/>
  <c r="T14" i="1" a="1"/>
  <c r="T14" i="1" s="1"/>
  <c r="AF14" i="2" s="1"/>
  <c r="AG14" i="2" s="1" a="1"/>
  <c r="AG14" i="2" s="1"/>
  <c r="AD14" i="2"/>
  <c r="AE14" i="2" s="1" a="1"/>
  <c r="AE14" i="2" s="1"/>
  <c r="G29" i="1" a="1"/>
  <c r="G29" i="1" s="1"/>
  <c r="F29" i="2" s="1"/>
  <c r="G29" i="2" s="1"/>
  <c r="K27" i="1" a="1"/>
  <c r="K27" i="1" s="1"/>
  <c r="H28" i="1" a="1"/>
  <c r="H28" i="1" s="1"/>
  <c r="H28" i="2" s="1"/>
  <c r="I28" i="2" s="1" a="1"/>
  <c r="I28" i="2" s="1"/>
  <c r="A29" i="2" l="1"/>
  <c r="C29" i="2"/>
  <c r="H29" i="1" a="1"/>
  <c r="H29" i="1" s="1"/>
  <c r="H29" i="2" s="1"/>
  <c r="I29" i="2" s="1" a="1"/>
  <c r="I29" i="2" s="1"/>
  <c r="N24" i="1" a="1"/>
  <c r="N24" i="1" s="1"/>
  <c r="F30" i="1" a="1"/>
  <c r="F30" i="1" s="1"/>
  <c r="E31" i="1" a="1"/>
  <c r="E31" i="1" s="1"/>
  <c r="N25" i="2"/>
  <c r="O25" i="2" s="1" a="1"/>
  <c r="O25" i="2" s="1"/>
  <c r="M25" i="1" a="1"/>
  <c r="M25" i="1" s="1"/>
  <c r="R25" i="2" s="1"/>
  <c r="S25" i="2" s="1" a="1"/>
  <c r="S25" i="2" s="1"/>
  <c r="X18" i="2"/>
  <c r="Y18" i="2" s="1" a="1"/>
  <c r="Y18" i="2" s="1"/>
  <c r="Q18" i="1" a="1"/>
  <c r="Q18" i="1" s="1"/>
  <c r="Z18" i="2" s="1"/>
  <c r="AA18" i="2" s="1" a="1"/>
  <c r="AA18" i="2" s="1"/>
  <c r="O22" i="1" a="1"/>
  <c r="O22" i="1" s="1"/>
  <c r="T22" i="2"/>
  <c r="U22" i="2" s="1" a="1"/>
  <c r="U22" i="2" s="1"/>
  <c r="Q20" i="1" a="1"/>
  <c r="Q20" i="1" s="1"/>
  <c r="X20" i="2"/>
  <c r="Y20" i="2" s="1" a="1"/>
  <c r="Y20" i="2" s="1"/>
  <c r="L27" i="1" a="1"/>
  <c r="L27" i="1" s="1"/>
  <c r="N27" i="2"/>
  <c r="O27" i="2" s="1" a="1"/>
  <c r="O27" i="2" s="1"/>
  <c r="O23" i="1" a="1"/>
  <c r="O23" i="1" s="1"/>
  <c r="V23" i="2" s="1"/>
  <c r="W23" i="2" s="1" a="1"/>
  <c r="W23" i="2" s="1"/>
  <c r="T23" i="2"/>
  <c r="U23" i="2" s="1" a="1"/>
  <c r="U23" i="2" s="1"/>
  <c r="S19" i="1" a="1"/>
  <c r="S19" i="1" s="1"/>
  <c r="AB19" i="2"/>
  <c r="AC19" i="2" s="1" a="1"/>
  <c r="AC19" i="2" s="1"/>
  <c r="P21" i="1" a="1"/>
  <c r="P21" i="1" s="1"/>
  <c r="V21" i="2"/>
  <c r="W21" i="2" s="1" a="1"/>
  <c r="W21" i="2" s="1"/>
  <c r="B30" i="2"/>
  <c r="D30" i="2"/>
  <c r="E30" i="2" s="1"/>
  <c r="S17" i="1" a="1"/>
  <c r="S17" i="1" s="1"/>
  <c r="AB17" i="2"/>
  <c r="AC17" i="2" s="1" a="1"/>
  <c r="AC17" i="2" s="1"/>
  <c r="M26" i="1" a="1"/>
  <c r="M26" i="1" s="1"/>
  <c r="P26" i="2"/>
  <c r="Q26" i="2" s="1" a="1"/>
  <c r="Q26" i="2" s="1"/>
  <c r="G30" i="1" a="1"/>
  <c r="G30" i="1" s="1"/>
  <c r="I28" i="1" a="1"/>
  <c r="I28" i="1" s="1"/>
  <c r="J28" i="2" s="1"/>
  <c r="K28" i="2" s="1" a="1"/>
  <c r="K28" i="2" s="1"/>
  <c r="I29" i="1" a="1"/>
  <c r="I29" i="1" s="1"/>
  <c r="A30" i="2" l="1"/>
  <c r="C30" i="2"/>
  <c r="P23" i="1" a="1"/>
  <c r="P23" i="1" s="1"/>
  <c r="X23" i="2" s="1"/>
  <c r="Y23" i="2" s="1" a="1"/>
  <c r="Y23" i="2" s="1"/>
  <c r="O24" i="1" a="1"/>
  <c r="O24" i="1" s="1"/>
  <c r="T24" i="2"/>
  <c r="U24" i="2" s="1" a="1"/>
  <c r="U24" i="2" s="1"/>
  <c r="F31" i="1" a="1"/>
  <c r="F31" i="1" s="1"/>
  <c r="B31" i="2" s="1"/>
  <c r="E32" i="1" a="1"/>
  <c r="E32" i="1" s="1"/>
  <c r="N25" i="1" a="1"/>
  <c r="N25" i="1" s="1"/>
  <c r="T25" i="2" s="1"/>
  <c r="U25" i="2" s="1" a="1"/>
  <c r="U25" i="2" s="1"/>
  <c r="R18" i="1" a="1"/>
  <c r="R18" i="1" s="1"/>
  <c r="R26" i="2"/>
  <c r="S26" i="2" s="1" a="1"/>
  <c r="S26" i="2" s="1"/>
  <c r="N26" i="1" a="1"/>
  <c r="N26" i="1" s="1"/>
  <c r="T17" i="1" a="1"/>
  <c r="T17" i="1" s="1"/>
  <c r="AF17" i="2" s="1"/>
  <c r="AG17" i="2" s="1" a="1"/>
  <c r="AG17" i="2" s="1"/>
  <c r="AD17" i="2"/>
  <c r="AE17" i="2" s="1" a="1"/>
  <c r="AE17" i="2" s="1"/>
  <c r="Q21" i="1" a="1"/>
  <c r="Q21" i="1" s="1"/>
  <c r="X21" i="2"/>
  <c r="Y21" i="2" s="1" a="1"/>
  <c r="Y21" i="2" s="1"/>
  <c r="R20" i="1" a="1"/>
  <c r="R20" i="1" s="1"/>
  <c r="Z20" i="2"/>
  <c r="AA20" i="2" s="1" a="1"/>
  <c r="AA20" i="2" s="1"/>
  <c r="D31" i="2"/>
  <c r="E31" i="2" s="1"/>
  <c r="H30" i="1" a="1"/>
  <c r="H30" i="1" s="1"/>
  <c r="H30" i="2" s="1"/>
  <c r="I30" i="2" s="1" a="1"/>
  <c r="I30" i="2" s="1"/>
  <c r="F30" i="2"/>
  <c r="G30" i="2" s="1"/>
  <c r="J29" i="1" a="1"/>
  <c r="J29" i="1" s="1"/>
  <c r="L29" i="2" s="1"/>
  <c r="M29" i="2" s="1" a="1"/>
  <c r="M29" i="2" s="1"/>
  <c r="J29" i="2"/>
  <c r="K29" i="2" s="1" a="1"/>
  <c r="K29" i="2" s="1"/>
  <c r="Q23" i="1" a="1"/>
  <c r="Q23" i="1" s="1"/>
  <c r="T19" i="1" a="1"/>
  <c r="T19" i="1" s="1"/>
  <c r="AF19" i="2" s="1"/>
  <c r="AG19" i="2" s="1" a="1"/>
  <c r="AG19" i="2" s="1"/>
  <c r="AD19" i="2"/>
  <c r="AE19" i="2" s="1" a="1"/>
  <c r="AE19" i="2" s="1"/>
  <c r="M27" i="1" a="1"/>
  <c r="M27" i="1" s="1"/>
  <c r="P27" i="2"/>
  <c r="Q27" i="2" s="1" a="1"/>
  <c r="Q27" i="2" s="1"/>
  <c r="P22" i="1" a="1"/>
  <c r="P22" i="1" s="1"/>
  <c r="V22" i="2"/>
  <c r="W22" i="2" s="1" a="1"/>
  <c r="W22" i="2" s="1"/>
  <c r="G31" i="1" a="1"/>
  <c r="G31" i="1" s="1"/>
  <c r="F31" i="2" s="1"/>
  <c r="G31" i="2" s="1"/>
  <c r="J28" i="1" a="1"/>
  <c r="J28" i="1" s="1"/>
  <c r="L28" i="2" s="1"/>
  <c r="M28" i="2" s="1" a="1"/>
  <c r="M28" i="2" s="1"/>
  <c r="A31" i="2" l="1"/>
  <c r="C31" i="2"/>
  <c r="K29" i="1" a="1"/>
  <c r="K29" i="1" s="1"/>
  <c r="N29" i="2" s="1"/>
  <c r="O29" i="2" s="1" a="1"/>
  <c r="O29" i="2" s="1"/>
  <c r="V24" i="2"/>
  <c r="W24" i="2" s="1" a="1"/>
  <c r="W24" i="2" s="1"/>
  <c r="P24" i="1" a="1"/>
  <c r="P24" i="1" s="1"/>
  <c r="F32" i="1" a="1"/>
  <c r="F32" i="1" s="1"/>
  <c r="B32" i="2" s="1"/>
  <c r="O25" i="1" a="1"/>
  <c r="O25" i="1" s="1"/>
  <c r="E33" i="1" a="1"/>
  <c r="E33" i="1" s="1"/>
  <c r="S18" i="1" a="1"/>
  <c r="S18" i="1" s="1"/>
  <c r="AB18" i="2"/>
  <c r="AC18" i="2" s="1" a="1"/>
  <c r="AC18" i="2" s="1"/>
  <c r="R27" i="2"/>
  <c r="S27" i="2" s="1" a="1"/>
  <c r="S27" i="2" s="1"/>
  <c r="N27" i="1" a="1"/>
  <c r="N27" i="1" s="1"/>
  <c r="T27" i="2" s="1"/>
  <c r="U27" i="2" s="1" a="1"/>
  <c r="U27" i="2" s="1"/>
  <c r="R23" i="1" a="1"/>
  <c r="R23" i="1" s="1"/>
  <c r="Z23" i="2"/>
  <c r="AA23" i="2" s="1" a="1"/>
  <c r="AA23" i="2" s="1"/>
  <c r="L29" i="1" a="1"/>
  <c r="L29" i="1" s="1"/>
  <c r="P29" i="2" s="1"/>
  <c r="Q29" i="2" s="1" a="1"/>
  <c r="Q29" i="2" s="1"/>
  <c r="Q22" i="1" a="1"/>
  <c r="Q22" i="1" s="1"/>
  <c r="X22" i="2"/>
  <c r="Y22" i="2" s="1" a="1"/>
  <c r="Y22" i="2" s="1"/>
  <c r="D32" i="2"/>
  <c r="E32" i="2" s="1"/>
  <c r="I30" i="1" a="1"/>
  <c r="I30" i="1" s="1"/>
  <c r="O26" i="1" a="1"/>
  <c r="O26" i="1" s="1"/>
  <c r="V26" i="2" s="1"/>
  <c r="W26" i="2" s="1" a="1"/>
  <c r="W26" i="2" s="1"/>
  <c r="T26" i="2"/>
  <c r="U26" i="2" s="1" a="1"/>
  <c r="U26" i="2" s="1"/>
  <c r="H31" i="1" a="1"/>
  <c r="H31" i="1" s="1"/>
  <c r="H31" i="2" s="1"/>
  <c r="I31" i="2" s="1" a="1"/>
  <c r="I31" i="2" s="1"/>
  <c r="S20" i="1" a="1"/>
  <c r="S20" i="1" s="1"/>
  <c r="AB20" i="2"/>
  <c r="AC20" i="2" s="1" a="1"/>
  <c r="AC20" i="2" s="1"/>
  <c r="R21" i="1" a="1"/>
  <c r="R21" i="1" s="1"/>
  <c r="Z21" i="2"/>
  <c r="AA21" i="2" s="1" a="1"/>
  <c r="AA21" i="2" s="1"/>
  <c r="G32" i="1" a="1"/>
  <c r="G32" i="1" s="1"/>
  <c r="F32" i="2" s="1"/>
  <c r="G32" i="2" s="1"/>
  <c r="K28" i="1" a="1"/>
  <c r="K28" i="1" s="1"/>
  <c r="A32" i="2" l="1"/>
  <c r="C32" i="2"/>
  <c r="M29" i="1" a="1"/>
  <c r="M29" i="1" s="1"/>
  <c r="Q24" i="1" a="1"/>
  <c r="Q24" i="1" s="1"/>
  <c r="X24" i="2"/>
  <c r="Y24" i="2" s="1" a="1"/>
  <c r="Y24" i="2" s="1"/>
  <c r="F33" i="1" a="1"/>
  <c r="F33" i="1" s="1"/>
  <c r="B33" i="2" s="1"/>
  <c r="V25" i="2"/>
  <c r="W25" i="2" s="1" a="1"/>
  <c r="W25" i="2" s="1"/>
  <c r="P25" i="1" a="1"/>
  <c r="P25" i="1" s="1"/>
  <c r="E34" i="1" a="1"/>
  <c r="E34" i="1" s="1"/>
  <c r="I31" i="1" a="1"/>
  <c r="I31" i="1" s="1"/>
  <c r="J31" i="2" s="1"/>
  <c r="K31" i="2" s="1" a="1"/>
  <c r="K31" i="2" s="1"/>
  <c r="T18" i="1" a="1"/>
  <c r="T18" i="1" s="1"/>
  <c r="AF18" i="2" s="1"/>
  <c r="AG18" i="2" s="1" a="1"/>
  <c r="AG18" i="2" s="1"/>
  <c r="AD18" i="2"/>
  <c r="AE18" i="2" s="1" a="1"/>
  <c r="AE18" i="2" s="1"/>
  <c r="H32" i="1" a="1"/>
  <c r="H32" i="1" s="1"/>
  <c r="H32" i="2" s="1"/>
  <c r="I32" i="2" s="1" a="1"/>
  <c r="I32" i="2" s="1"/>
  <c r="S21" i="1" a="1"/>
  <c r="S21" i="1" s="1"/>
  <c r="AB21" i="2"/>
  <c r="AC21" i="2" s="1" a="1"/>
  <c r="AC21" i="2" s="1"/>
  <c r="J30" i="2"/>
  <c r="K30" i="2" s="1" a="1"/>
  <c r="K30" i="2" s="1"/>
  <c r="J30" i="1" a="1"/>
  <c r="J30" i="1" s="1"/>
  <c r="R22" i="1" a="1"/>
  <c r="R22" i="1" s="1"/>
  <c r="Z22" i="2"/>
  <c r="AA22" i="2" s="1" a="1"/>
  <c r="AA22" i="2" s="1"/>
  <c r="N29" i="1" a="1"/>
  <c r="N29" i="1" s="1"/>
  <c r="R29" i="2"/>
  <c r="S29" i="2" s="1" a="1"/>
  <c r="S29" i="2" s="1"/>
  <c r="L28" i="1" a="1"/>
  <c r="L28" i="1" s="1"/>
  <c r="P28" i="2" s="1"/>
  <c r="Q28" i="2" s="1" a="1"/>
  <c r="Q28" i="2" s="1"/>
  <c r="N28" i="2"/>
  <c r="O28" i="2" s="1" a="1"/>
  <c r="O28" i="2" s="1"/>
  <c r="P26" i="1" a="1"/>
  <c r="P26" i="1" s="1"/>
  <c r="S23" i="1" a="1"/>
  <c r="S23" i="1" s="1"/>
  <c r="AB23" i="2"/>
  <c r="AC23" i="2" s="1" a="1"/>
  <c r="AC23" i="2" s="1"/>
  <c r="T20" i="1" a="1"/>
  <c r="T20" i="1" s="1"/>
  <c r="AF20" i="2" s="1"/>
  <c r="AG20" i="2" s="1" a="1"/>
  <c r="AG20" i="2" s="1"/>
  <c r="AD20" i="2"/>
  <c r="AE20" i="2" s="1" a="1"/>
  <c r="AE20" i="2" s="1"/>
  <c r="D33" i="2"/>
  <c r="E33" i="2" s="1"/>
  <c r="O27" i="1" a="1"/>
  <c r="O27" i="1" s="1"/>
  <c r="G33" i="1" a="1"/>
  <c r="G33" i="1" s="1"/>
  <c r="A33" i="2" l="1"/>
  <c r="C33" i="2"/>
  <c r="I32" i="1" a="1"/>
  <c r="I32" i="1" s="1"/>
  <c r="J32" i="2" s="1"/>
  <c r="K32" i="2" s="1" a="1"/>
  <c r="K32" i="2" s="1"/>
  <c r="J31" i="1" a="1"/>
  <c r="J31" i="1" s="1"/>
  <c r="L31" i="2" s="1"/>
  <c r="M31" i="2" s="1" a="1"/>
  <c r="M31" i="2" s="1"/>
  <c r="Z24" i="2"/>
  <c r="AA24" i="2" s="1" a="1"/>
  <c r="AA24" i="2" s="1"/>
  <c r="R24" i="1" a="1"/>
  <c r="R24" i="1" s="1"/>
  <c r="E35" i="1" a="1"/>
  <c r="E35" i="1" s="1"/>
  <c r="Q25" i="1" a="1"/>
  <c r="Q25" i="1" s="1"/>
  <c r="X25" i="2"/>
  <c r="Y25" i="2" s="1" a="1"/>
  <c r="Y25" i="2" s="1"/>
  <c r="J32" i="1" a="1"/>
  <c r="J32" i="1" s="1"/>
  <c r="L32" i="2" s="1"/>
  <c r="M32" i="2" s="1" a="1"/>
  <c r="M32" i="2" s="1"/>
  <c r="K31" i="1" a="1"/>
  <c r="K31" i="1" s="1"/>
  <c r="L31" i="1" s="1" a="1"/>
  <c r="L31" i="1" s="1"/>
  <c r="F34" i="1" a="1"/>
  <c r="F34" i="1" s="1"/>
  <c r="B34" i="2" s="1"/>
  <c r="P27" i="1" a="1"/>
  <c r="P27" i="1" s="1"/>
  <c r="X27" i="2" s="1"/>
  <c r="Y27" i="2" s="1" a="1"/>
  <c r="Y27" i="2" s="1"/>
  <c r="V27" i="2"/>
  <c r="W27" i="2" s="1" a="1"/>
  <c r="W27" i="2" s="1"/>
  <c r="T23" i="1" a="1"/>
  <c r="T23" i="1" s="1"/>
  <c r="AF23" i="2" s="1"/>
  <c r="AG23" i="2" s="1" a="1"/>
  <c r="AG23" i="2" s="1"/>
  <c r="AD23" i="2"/>
  <c r="AE23" i="2" s="1" a="1"/>
  <c r="AE23" i="2" s="1"/>
  <c r="S22" i="1" a="1"/>
  <c r="S22" i="1" s="1"/>
  <c r="AD22" i="2" s="1"/>
  <c r="AE22" i="2" s="1" a="1"/>
  <c r="AE22" i="2" s="1"/>
  <c r="AB22" i="2"/>
  <c r="AC22" i="2" s="1" a="1"/>
  <c r="AC22" i="2" s="1"/>
  <c r="M28" i="1" a="1"/>
  <c r="M28" i="1" s="1"/>
  <c r="R28" i="2" s="1"/>
  <c r="S28" i="2" s="1" a="1"/>
  <c r="S28" i="2" s="1"/>
  <c r="Q26" i="1" a="1"/>
  <c r="Q26" i="1" s="1"/>
  <c r="X26" i="2"/>
  <c r="Y26" i="2" s="1" a="1"/>
  <c r="Y26" i="2" s="1"/>
  <c r="O29" i="1" a="1"/>
  <c r="O29" i="1" s="1"/>
  <c r="T29" i="2"/>
  <c r="U29" i="2" s="1" a="1"/>
  <c r="U29" i="2" s="1"/>
  <c r="H33" i="1" a="1"/>
  <c r="H33" i="1" s="1"/>
  <c r="H33" i="2" s="1"/>
  <c r="I33" i="2" s="1" a="1"/>
  <c r="I33" i="2" s="1"/>
  <c r="F33" i="2"/>
  <c r="G33" i="2" s="1"/>
  <c r="T21" i="1" a="1"/>
  <c r="T21" i="1" s="1"/>
  <c r="AF21" i="2" s="1"/>
  <c r="AG21" i="2" s="1" a="1"/>
  <c r="AG21" i="2" s="1"/>
  <c r="AD21" i="2"/>
  <c r="AE21" i="2" s="1" a="1"/>
  <c r="AE21" i="2" s="1"/>
  <c r="L30" i="2"/>
  <c r="M30" i="2" s="1" a="1"/>
  <c r="M30" i="2" s="1"/>
  <c r="K30" i="1" a="1"/>
  <c r="K30" i="1" s="1"/>
  <c r="K32" i="1" a="1"/>
  <c r="K32" i="1" s="1"/>
  <c r="A34" i="2" l="1"/>
  <c r="C34" i="2"/>
  <c r="G34" i="1" a="1"/>
  <c r="G34" i="1" s="1"/>
  <c r="N31" i="2"/>
  <c r="O31" i="2" s="1" a="1"/>
  <c r="O31" i="2" s="1"/>
  <c r="S24" i="1" a="1"/>
  <c r="S24" i="1" s="1"/>
  <c r="AB24" i="2"/>
  <c r="AC24" i="2" s="1" a="1"/>
  <c r="AC24" i="2" s="1"/>
  <c r="P31" i="2"/>
  <c r="Q31" i="2" s="1" a="1"/>
  <c r="Q31" i="2" s="1"/>
  <c r="M31" i="1" a="1"/>
  <c r="M31" i="1" s="1"/>
  <c r="N31" i="1" s="1" a="1"/>
  <c r="N31" i="1" s="1"/>
  <c r="T31" i="2" s="1"/>
  <c r="U31" i="2" s="1" a="1"/>
  <c r="U31" i="2" s="1"/>
  <c r="N28" i="1" a="1"/>
  <c r="N28" i="1" s="1"/>
  <c r="T28" i="2" s="1"/>
  <c r="U28" i="2" s="1" a="1"/>
  <c r="U28" i="2" s="1"/>
  <c r="D34" i="2"/>
  <c r="E34" i="2" s="1"/>
  <c r="F35" i="1" a="1"/>
  <c r="F35" i="1" s="1"/>
  <c r="B35" i="2" s="1"/>
  <c r="E36" i="1" a="1"/>
  <c r="E36" i="1" s="1"/>
  <c r="Z25" i="2"/>
  <c r="AA25" i="2" s="1" a="1"/>
  <c r="AA25" i="2" s="1"/>
  <c r="R25" i="1" a="1"/>
  <c r="R25" i="1" s="1"/>
  <c r="AB25" i="2" s="1"/>
  <c r="AC25" i="2" s="1" a="1"/>
  <c r="AC25" i="2" s="1"/>
  <c r="P29" i="1" a="1"/>
  <c r="P29" i="1" s="1"/>
  <c r="V29" i="2"/>
  <c r="W29" i="2" s="1" a="1"/>
  <c r="W29" i="2" s="1"/>
  <c r="T22" i="1" a="1"/>
  <c r="T22" i="1" s="1"/>
  <c r="AF22" i="2" s="1"/>
  <c r="AG22" i="2" s="1" a="1"/>
  <c r="AG22" i="2" s="1"/>
  <c r="H34" i="1" a="1"/>
  <c r="H34" i="1" s="1"/>
  <c r="H34" i="2" s="1"/>
  <c r="I34" i="2" s="1" a="1"/>
  <c r="I34" i="2" s="1"/>
  <c r="F34" i="2"/>
  <c r="G34" i="2" s="1"/>
  <c r="I33" i="1" a="1"/>
  <c r="I33" i="1" s="1"/>
  <c r="N30" i="2"/>
  <c r="O30" i="2" s="1" a="1"/>
  <c r="O30" i="2" s="1"/>
  <c r="L30" i="1" a="1"/>
  <c r="L30" i="1" s="1"/>
  <c r="R31" i="2"/>
  <c r="S31" i="2" s="1" a="1"/>
  <c r="S31" i="2" s="1"/>
  <c r="R26" i="1" a="1"/>
  <c r="R26" i="1" s="1"/>
  <c r="Z26" i="2"/>
  <c r="AA26" i="2" s="1" a="1"/>
  <c r="AA26" i="2" s="1"/>
  <c r="L32" i="1" a="1"/>
  <c r="L32" i="1" s="1"/>
  <c r="N32" i="2"/>
  <c r="O32" i="2" s="1" a="1"/>
  <c r="O32" i="2" s="1"/>
  <c r="D35" i="2"/>
  <c r="E35" i="2" s="1"/>
  <c r="O28" i="1" a="1"/>
  <c r="O28" i="1" s="1"/>
  <c r="V28" i="2" s="1"/>
  <c r="W28" i="2" s="1" a="1"/>
  <c r="W28" i="2" s="1"/>
  <c r="Q27" i="1" a="1"/>
  <c r="Q27" i="1" s="1"/>
  <c r="G35" i="1" a="1"/>
  <c r="G35" i="1" s="1"/>
  <c r="F35" i="2" s="1"/>
  <c r="G35" i="2" s="1"/>
  <c r="A35" i="2" l="1"/>
  <c r="C35" i="2"/>
  <c r="O31" i="1" a="1"/>
  <c r="O31" i="1" s="1"/>
  <c r="T24" i="1" a="1"/>
  <c r="T24" i="1" s="1"/>
  <c r="AF24" i="2" s="1"/>
  <c r="AG24" i="2" s="1" a="1"/>
  <c r="AG24" i="2" s="1"/>
  <c r="AD24" i="2"/>
  <c r="AE24" i="2" s="1" a="1"/>
  <c r="AE24" i="2" s="1"/>
  <c r="E37" i="1" a="1"/>
  <c r="E37" i="1" s="1"/>
  <c r="F36" i="1" a="1"/>
  <c r="F36" i="1" s="1"/>
  <c r="B36" i="2" s="1"/>
  <c r="H35" i="1" a="1"/>
  <c r="H35" i="1" s="1"/>
  <c r="H35" i="2" s="1"/>
  <c r="I35" i="2" s="1" a="1"/>
  <c r="I35" i="2" s="1"/>
  <c r="S25" i="1" a="1"/>
  <c r="S25" i="1" s="1"/>
  <c r="M32" i="1" a="1"/>
  <c r="M32" i="1" s="1"/>
  <c r="P32" i="2"/>
  <c r="Q32" i="2" s="1" a="1"/>
  <c r="Q32" i="2" s="1"/>
  <c r="S26" i="1" a="1"/>
  <c r="S26" i="1" s="1"/>
  <c r="AB26" i="2"/>
  <c r="AC26" i="2" s="1" a="1"/>
  <c r="AC26" i="2" s="1"/>
  <c r="P31" i="1" a="1"/>
  <c r="P31" i="1" s="1"/>
  <c r="V31" i="2"/>
  <c r="W31" i="2" s="1" a="1"/>
  <c r="W31" i="2" s="1"/>
  <c r="D36" i="2"/>
  <c r="E36" i="2" s="1"/>
  <c r="J33" i="1" a="1"/>
  <c r="J33" i="1" s="1"/>
  <c r="J33" i="2"/>
  <c r="K33" i="2" s="1" a="1"/>
  <c r="K33" i="2" s="1"/>
  <c r="R27" i="1" a="1"/>
  <c r="R27" i="1" s="1"/>
  <c r="Z27" i="2"/>
  <c r="AA27" i="2" s="1" a="1"/>
  <c r="AA27" i="2" s="1"/>
  <c r="I34" i="1" a="1"/>
  <c r="I34" i="1" s="1"/>
  <c r="P28" i="1" a="1"/>
  <c r="P28" i="1" s="1"/>
  <c r="M30" i="1" a="1"/>
  <c r="M30" i="1" s="1"/>
  <c r="P30" i="2"/>
  <c r="Q30" i="2" s="1" a="1"/>
  <c r="Q30" i="2" s="1"/>
  <c r="Q29" i="1" a="1"/>
  <c r="Q29" i="1" s="1"/>
  <c r="X29" i="2"/>
  <c r="Y29" i="2" s="1" a="1"/>
  <c r="Y29" i="2" s="1"/>
  <c r="I35" i="1" l="1" a="1"/>
  <c r="I35" i="1" s="1"/>
  <c r="J35" i="2" s="1"/>
  <c r="K35" i="2" s="1" a="1"/>
  <c r="K35" i="2" s="1"/>
  <c r="A36" i="2"/>
  <c r="C36" i="2"/>
  <c r="G36" i="1" a="1"/>
  <c r="G36" i="1" s="1"/>
  <c r="F36" i="2" s="1"/>
  <c r="G36" i="2" s="1"/>
  <c r="E38" i="1" a="1"/>
  <c r="E38" i="1" s="1"/>
  <c r="AD25" i="2"/>
  <c r="AE25" i="2" s="1" a="1"/>
  <c r="AE25" i="2" s="1"/>
  <c r="T25" i="1" a="1"/>
  <c r="T25" i="1" s="1"/>
  <c r="AF25" i="2" s="1"/>
  <c r="AG25" i="2" s="1" a="1"/>
  <c r="AG25" i="2" s="1"/>
  <c r="F37" i="1" a="1"/>
  <c r="F37" i="1" s="1"/>
  <c r="D37" i="2" s="1"/>
  <c r="E37" i="2" s="1"/>
  <c r="J35" i="1" a="1"/>
  <c r="J35" i="1" s="1"/>
  <c r="N30" i="1" a="1"/>
  <c r="N30" i="1" s="1"/>
  <c r="R30" i="2"/>
  <c r="S30" i="2" s="1" a="1"/>
  <c r="S30" i="2" s="1"/>
  <c r="S27" i="1" a="1"/>
  <c r="S27" i="1" s="1"/>
  <c r="AB27" i="2"/>
  <c r="AC27" i="2" s="1" a="1"/>
  <c r="AC27" i="2" s="1"/>
  <c r="T26" i="1" a="1"/>
  <c r="T26" i="1" s="1"/>
  <c r="AF26" i="2" s="1"/>
  <c r="AG26" i="2" s="1" a="1"/>
  <c r="AG26" i="2" s="1"/>
  <c r="AD26" i="2"/>
  <c r="AE26" i="2" s="1" a="1"/>
  <c r="AE26" i="2" s="1"/>
  <c r="R29" i="1" a="1"/>
  <c r="R29" i="1" s="1"/>
  <c r="Z29" i="2"/>
  <c r="AA29" i="2" s="1" a="1"/>
  <c r="AA29" i="2" s="1"/>
  <c r="Q28" i="1" a="1"/>
  <c r="Q28" i="1" s="1"/>
  <c r="X28" i="2"/>
  <c r="Y28" i="2" s="1" a="1"/>
  <c r="Y28" i="2" s="1"/>
  <c r="J34" i="1" a="1"/>
  <c r="J34" i="1" s="1"/>
  <c r="J34" i="2"/>
  <c r="K34" i="2" s="1" a="1"/>
  <c r="K34" i="2" s="1"/>
  <c r="L33" i="2"/>
  <c r="M33" i="2" s="1" a="1"/>
  <c r="M33" i="2" s="1"/>
  <c r="K33" i="1" a="1"/>
  <c r="K33" i="1" s="1"/>
  <c r="L33" i="1" s="1" a="1"/>
  <c r="L33" i="1" s="1"/>
  <c r="Q31" i="1" a="1"/>
  <c r="Q31" i="1" s="1"/>
  <c r="X31" i="2"/>
  <c r="Y31" i="2" s="1" a="1"/>
  <c r="Y31" i="2" s="1"/>
  <c r="N32" i="1" a="1"/>
  <c r="N32" i="1" s="1"/>
  <c r="T32" i="2" s="1"/>
  <c r="U32" i="2" s="1" a="1"/>
  <c r="U32" i="2" s="1"/>
  <c r="R32" i="2"/>
  <c r="S32" i="2" s="1" a="1"/>
  <c r="S32" i="2" s="1"/>
  <c r="G37" i="1" a="1"/>
  <c r="G37" i="1" s="1"/>
  <c r="H36" i="1" l="1" a="1"/>
  <c r="H36" i="1" s="1"/>
  <c r="H36" i="2" s="1"/>
  <c r="I36" i="2" s="1" a="1"/>
  <c r="I36" i="2" s="1"/>
  <c r="B37" i="2"/>
  <c r="E39" i="1" a="1"/>
  <c r="E39" i="1" s="1"/>
  <c r="O32" i="1" a="1"/>
  <c r="O32" i="1" s="1"/>
  <c r="V32" i="2" s="1"/>
  <c r="W32" i="2" s="1" a="1"/>
  <c r="W32" i="2" s="1"/>
  <c r="F38" i="1" a="1"/>
  <c r="F38" i="1" s="1"/>
  <c r="D38" i="2" s="1"/>
  <c r="E38" i="2" s="1"/>
  <c r="M33" i="1" a="1"/>
  <c r="M33" i="1" s="1"/>
  <c r="R33" i="2" s="1"/>
  <c r="S33" i="2" s="1" a="1"/>
  <c r="S33" i="2" s="1"/>
  <c r="P33" i="2"/>
  <c r="Q33" i="2" s="1" a="1"/>
  <c r="Q33" i="2" s="1"/>
  <c r="K34" i="1" a="1"/>
  <c r="K34" i="1" s="1"/>
  <c r="N34" i="2" s="1"/>
  <c r="O34" i="2" s="1" a="1"/>
  <c r="O34" i="2" s="1"/>
  <c r="B38" i="2"/>
  <c r="H37" i="1" a="1"/>
  <c r="H37" i="1" s="1"/>
  <c r="H37" i="2" s="1"/>
  <c r="I37" i="2" s="1" a="1"/>
  <c r="I37" i="2" s="1"/>
  <c r="F37" i="2"/>
  <c r="G37" i="2" s="1"/>
  <c r="L34" i="2"/>
  <c r="M34" i="2" s="1" a="1"/>
  <c r="M34" i="2" s="1"/>
  <c r="S29" i="1" a="1"/>
  <c r="S29" i="1" s="1"/>
  <c r="AB29" i="2"/>
  <c r="AC29" i="2" s="1" a="1"/>
  <c r="AC29" i="2" s="1"/>
  <c r="O30" i="1" a="1"/>
  <c r="O30" i="1" s="1"/>
  <c r="V30" i="2" s="1"/>
  <c r="W30" i="2" s="1" a="1"/>
  <c r="W30" i="2" s="1"/>
  <c r="T30" i="2"/>
  <c r="U30" i="2" s="1" a="1"/>
  <c r="U30" i="2" s="1"/>
  <c r="R31" i="1" a="1"/>
  <c r="R31" i="1" s="1"/>
  <c r="Z31" i="2"/>
  <c r="AA31" i="2" s="1" a="1"/>
  <c r="AA31" i="2" s="1"/>
  <c r="N33" i="2"/>
  <c r="O33" i="2" s="1" a="1"/>
  <c r="O33" i="2" s="1"/>
  <c r="N33" i="1" a="1"/>
  <c r="N33" i="1" s="1"/>
  <c r="R28" i="1" a="1"/>
  <c r="R28" i="1" s="1"/>
  <c r="Z28" i="2"/>
  <c r="AA28" i="2" s="1" a="1"/>
  <c r="AA28" i="2" s="1"/>
  <c r="T27" i="1" a="1"/>
  <c r="T27" i="1" s="1"/>
  <c r="AF27" i="2" s="1"/>
  <c r="AG27" i="2" s="1" a="1"/>
  <c r="AG27" i="2" s="1"/>
  <c r="AD27" i="2"/>
  <c r="AE27" i="2" s="1" a="1"/>
  <c r="AE27" i="2" s="1"/>
  <c r="K35" i="1" a="1"/>
  <c r="K35" i="1" s="1"/>
  <c r="L35" i="2"/>
  <c r="M35" i="2" s="1" a="1"/>
  <c r="M35" i="2" s="1"/>
  <c r="G38" i="1" a="1"/>
  <c r="G38" i="1" s="1"/>
  <c r="F38" i="2" s="1"/>
  <c r="G38" i="2" s="1"/>
  <c r="I36" i="1" a="1"/>
  <c r="I36" i="1" s="1"/>
  <c r="A37" i="2" l="1"/>
  <c r="C37" i="2"/>
  <c r="A38" i="2"/>
  <c r="C38" i="2"/>
  <c r="H38" i="1" a="1"/>
  <c r="H38" i="1" s="1"/>
  <c r="H38" i="2" s="1"/>
  <c r="I38" i="2" s="1" a="1"/>
  <c r="I38" i="2" s="1"/>
  <c r="P32" i="1" a="1"/>
  <c r="P32" i="1" s="1"/>
  <c r="X32" i="2" s="1"/>
  <c r="Y32" i="2" s="1" a="1"/>
  <c r="Y32" i="2" s="1"/>
  <c r="L34" i="1" a="1"/>
  <c r="L34" i="1" s="1"/>
  <c r="P34" i="2" s="1"/>
  <c r="Q34" i="2" s="1" a="1"/>
  <c r="Q34" i="2" s="1"/>
  <c r="I37" i="1" a="1"/>
  <c r="I37" i="1" s="1"/>
  <c r="J37" i="2" s="1"/>
  <c r="K37" i="2" s="1" a="1"/>
  <c r="K37" i="2" s="1"/>
  <c r="P30" i="1" a="1"/>
  <c r="P30" i="1" s="1"/>
  <c r="X30" i="2" s="1"/>
  <c r="Y30" i="2" s="1" a="1"/>
  <c r="Y30" i="2" s="1"/>
  <c r="E40" i="1" a="1"/>
  <c r="E40" i="1" s="1"/>
  <c r="F39" i="1" a="1"/>
  <c r="F39" i="1" s="1"/>
  <c r="D39" i="2" s="1"/>
  <c r="E39" i="2" s="1"/>
  <c r="J37" i="1" a="1"/>
  <c r="J37" i="1" s="1"/>
  <c r="L37" i="2" s="1"/>
  <c r="M37" i="2" s="1" a="1"/>
  <c r="M37" i="2" s="1"/>
  <c r="L35" i="1" a="1"/>
  <c r="L35" i="1" s="1"/>
  <c r="N35" i="2"/>
  <c r="O35" i="2" s="1" a="1"/>
  <c r="O35" i="2" s="1"/>
  <c r="S28" i="1" a="1"/>
  <c r="S28" i="1" s="1"/>
  <c r="AB28" i="2"/>
  <c r="AC28" i="2" s="1" a="1"/>
  <c r="AC28" i="2" s="1"/>
  <c r="O33" i="1" a="1"/>
  <c r="O33" i="1" s="1"/>
  <c r="T33" i="2"/>
  <c r="U33" i="2" s="1" a="1"/>
  <c r="U33" i="2" s="1"/>
  <c r="S31" i="1" a="1"/>
  <c r="S31" i="1" s="1"/>
  <c r="AB31" i="2"/>
  <c r="AC31" i="2" s="1" a="1"/>
  <c r="AC31" i="2" s="1"/>
  <c r="Q30" i="1" a="1"/>
  <c r="Q30" i="1" s="1"/>
  <c r="T29" i="1" a="1"/>
  <c r="T29" i="1" s="1"/>
  <c r="AF29" i="2" s="1"/>
  <c r="AG29" i="2" s="1" a="1"/>
  <c r="AG29" i="2" s="1"/>
  <c r="AD29" i="2"/>
  <c r="AE29" i="2" s="1" a="1"/>
  <c r="AE29" i="2" s="1"/>
  <c r="J36" i="1" a="1"/>
  <c r="J36" i="1" s="1"/>
  <c r="L36" i="2" s="1"/>
  <c r="M36" i="2" s="1" a="1"/>
  <c r="M36" i="2" s="1"/>
  <c r="J36" i="2"/>
  <c r="K36" i="2" s="1" a="1"/>
  <c r="K36" i="2" s="1"/>
  <c r="M34" i="1" a="1"/>
  <c r="M34" i="1" s="1"/>
  <c r="R34" i="2" s="1"/>
  <c r="S34" i="2" s="1" a="1"/>
  <c r="S34" i="2" s="1"/>
  <c r="Q32" i="1" a="1"/>
  <c r="Q32" i="1" s="1"/>
  <c r="I38" i="1" a="1"/>
  <c r="I38" i="1" s="1"/>
  <c r="G39" i="1" l="1" a="1"/>
  <c r="G39" i="1" s="1"/>
  <c r="K37" i="1" a="1"/>
  <c r="K37" i="1" s="1"/>
  <c r="N37" i="2" s="1"/>
  <c r="O37" i="2" s="1" a="1"/>
  <c r="O37" i="2" s="1"/>
  <c r="B39" i="2"/>
  <c r="F40" i="1" a="1"/>
  <c r="F40" i="1" s="1"/>
  <c r="D40" i="2" s="1"/>
  <c r="E40" i="2" s="1"/>
  <c r="E41" i="1" a="1"/>
  <c r="E41" i="1" s="1"/>
  <c r="K36" i="1" a="1"/>
  <c r="K36" i="1" s="1"/>
  <c r="L36" i="1" s="1" a="1"/>
  <c r="L36" i="1" s="1"/>
  <c r="T31" i="1" a="1"/>
  <c r="T31" i="1" s="1"/>
  <c r="AF31" i="2" s="1"/>
  <c r="AG31" i="2" s="1" a="1"/>
  <c r="AG31" i="2" s="1"/>
  <c r="AD31" i="2"/>
  <c r="AE31" i="2" s="1" a="1"/>
  <c r="AE31" i="2" s="1"/>
  <c r="T28" i="1" a="1"/>
  <c r="T28" i="1" s="1"/>
  <c r="AF28" i="2" s="1"/>
  <c r="AG28" i="2" s="1" a="1"/>
  <c r="AG28" i="2" s="1"/>
  <c r="AD28" i="2"/>
  <c r="AE28" i="2" s="1" a="1"/>
  <c r="AE28" i="2" s="1"/>
  <c r="P35" i="2"/>
  <c r="Q35" i="2" s="1" a="1"/>
  <c r="Q35" i="2" s="1"/>
  <c r="M35" i="1" a="1"/>
  <c r="M35" i="1" s="1"/>
  <c r="R35" i="2" s="1"/>
  <c r="S35" i="2" s="1" a="1"/>
  <c r="S35" i="2" s="1"/>
  <c r="J38" i="1" a="1"/>
  <c r="J38" i="1" s="1"/>
  <c r="L38" i="2" s="1"/>
  <c r="M38" i="2" s="1" a="1"/>
  <c r="M38" i="2" s="1"/>
  <c r="J38" i="2"/>
  <c r="K38" i="2" s="1" a="1"/>
  <c r="K38" i="2" s="1"/>
  <c r="R32" i="1" a="1"/>
  <c r="R32" i="1" s="1"/>
  <c r="Z32" i="2"/>
  <c r="AA32" i="2" s="1" a="1"/>
  <c r="AA32" i="2" s="1"/>
  <c r="R30" i="1" a="1"/>
  <c r="R30" i="1" s="1"/>
  <c r="Z30" i="2"/>
  <c r="AA30" i="2" s="1" a="1"/>
  <c r="AA30" i="2" s="1"/>
  <c r="P33" i="1" a="1"/>
  <c r="P33" i="1" s="1"/>
  <c r="V33" i="2"/>
  <c r="W33" i="2" s="1" a="1"/>
  <c r="W33" i="2" s="1"/>
  <c r="N35" i="1" a="1"/>
  <c r="N35" i="1" s="1"/>
  <c r="H39" i="1" a="1"/>
  <c r="H39" i="1" s="1"/>
  <c r="H39" i="2" s="1"/>
  <c r="I39" i="2" s="1" a="1"/>
  <c r="I39" i="2" s="1"/>
  <c r="F39" i="2"/>
  <c r="G39" i="2" s="1"/>
  <c r="N34" i="1" a="1"/>
  <c r="N34" i="1" s="1"/>
  <c r="G40" i="1" a="1"/>
  <c r="G40" i="1" s="1"/>
  <c r="L37" i="1" a="1"/>
  <c r="L37" i="1" s="1"/>
  <c r="A39" i="2" l="1"/>
  <c r="C39" i="2"/>
  <c r="K38" i="1" a="1"/>
  <c r="K38" i="1" s="1"/>
  <c r="N38" i="2" s="1"/>
  <c r="O38" i="2" s="1" a="1"/>
  <c r="O38" i="2" s="1"/>
  <c r="B40" i="2"/>
  <c r="E42" i="1" a="1"/>
  <c r="E42" i="1" s="1"/>
  <c r="F41" i="1" a="1"/>
  <c r="F41" i="1" s="1"/>
  <c r="B41" i="2" s="1"/>
  <c r="N36" i="2"/>
  <c r="O36" i="2" s="1" a="1"/>
  <c r="O36" i="2" s="1"/>
  <c r="M36" i="1" a="1"/>
  <c r="M36" i="1" s="1"/>
  <c r="R36" i="2" s="1"/>
  <c r="S36" i="2" s="1" a="1"/>
  <c r="S36" i="2" s="1"/>
  <c r="P36" i="2"/>
  <c r="Q36" i="2" s="1" a="1"/>
  <c r="Q36" i="2" s="1"/>
  <c r="Q33" i="1" a="1"/>
  <c r="Q33" i="1" s="1"/>
  <c r="X33" i="2"/>
  <c r="Y33" i="2" s="1" a="1"/>
  <c r="Y33" i="2" s="1"/>
  <c r="S32" i="1" a="1"/>
  <c r="S32" i="1" s="1"/>
  <c r="AB32" i="2"/>
  <c r="AC32" i="2" s="1" a="1"/>
  <c r="AC32" i="2" s="1"/>
  <c r="O34" i="1" a="1"/>
  <c r="O34" i="1" s="1"/>
  <c r="T34" i="2"/>
  <c r="U34" i="2" s="1" a="1"/>
  <c r="U34" i="2" s="1"/>
  <c r="M37" i="1" a="1"/>
  <c r="M37" i="1" s="1"/>
  <c r="P37" i="2"/>
  <c r="Q37" i="2" s="1" a="1"/>
  <c r="Q37" i="2" s="1"/>
  <c r="I39" i="1" a="1"/>
  <c r="I39" i="1" s="1"/>
  <c r="O35" i="1" a="1"/>
  <c r="O35" i="1" s="1"/>
  <c r="T35" i="2"/>
  <c r="U35" i="2" s="1" a="1"/>
  <c r="U35" i="2" s="1"/>
  <c r="S30" i="1" a="1"/>
  <c r="S30" i="1" s="1"/>
  <c r="AB30" i="2"/>
  <c r="AC30" i="2" s="1" a="1"/>
  <c r="AC30" i="2" s="1"/>
  <c r="H40" i="1" a="1"/>
  <c r="H40" i="1" s="1"/>
  <c r="H40" i="2" s="1"/>
  <c r="I40" i="2" s="1" a="1"/>
  <c r="I40" i="2" s="1"/>
  <c r="F40" i="2"/>
  <c r="G40" i="2" s="1"/>
  <c r="L38" i="1" a="1"/>
  <c r="L38" i="1" s="1"/>
  <c r="A40" i="2" l="1"/>
  <c r="C40" i="2"/>
  <c r="A41" i="2"/>
  <c r="C41" i="2"/>
  <c r="D41" i="2"/>
  <c r="E41" i="2" s="1"/>
  <c r="G41" i="1" a="1"/>
  <c r="G41" i="1" s="1"/>
  <c r="F41" i="2" s="1"/>
  <c r="G41" i="2" s="1"/>
  <c r="E43" i="1" a="1"/>
  <c r="E43" i="1" s="1"/>
  <c r="N36" i="1" a="1"/>
  <c r="N36" i="1" s="1"/>
  <c r="F42" i="1" a="1"/>
  <c r="F42" i="1" s="1"/>
  <c r="D42" i="2" s="1"/>
  <c r="E42" i="2" s="1"/>
  <c r="H41" i="1" a="1"/>
  <c r="H41" i="1" s="1"/>
  <c r="H41" i="2" s="1"/>
  <c r="I41" i="2" s="1" a="1"/>
  <c r="I41" i="2" s="1"/>
  <c r="M38" i="1" a="1"/>
  <c r="M38" i="1" s="1"/>
  <c r="P38" i="2"/>
  <c r="Q38" i="2" s="1" a="1"/>
  <c r="Q38" i="2" s="1"/>
  <c r="B42" i="2"/>
  <c r="T30" i="1" a="1"/>
  <c r="T30" i="1" s="1"/>
  <c r="AF30" i="2" s="1"/>
  <c r="AG30" i="2" s="1" a="1"/>
  <c r="AG30" i="2" s="1"/>
  <c r="AD30" i="2"/>
  <c r="AE30" i="2" s="1" a="1"/>
  <c r="AE30" i="2" s="1"/>
  <c r="J39" i="1" a="1"/>
  <c r="J39" i="1" s="1"/>
  <c r="J39" i="2"/>
  <c r="K39" i="2" s="1" a="1"/>
  <c r="K39" i="2" s="1"/>
  <c r="P34" i="1" a="1"/>
  <c r="P34" i="1" s="1"/>
  <c r="V34" i="2"/>
  <c r="W34" i="2" s="1" a="1"/>
  <c r="W34" i="2" s="1"/>
  <c r="I40" i="1" a="1"/>
  <c r="I40" i="1" s="1"/>
  <c r="R33" i="1" a="1"/>
  <c r="R33" i="1" s="1"/>
  <c r="Z33" i="2"/>
  <c r="AA33" i="2" s="1" a="1"/>
  <c r="AA33" i="2" s="1"/>
  <c r="P35" i="1" a="1"/>
  <c r="P35" i="1" s="1"/>
  <c r="V35" i="2"/>
  <c r="W35" i="2" s="1" a="1"/>
  <c r="W35" i="2" s="1"/>
  <c r="N37" i="1" a="1"/>
  <c r="N37" i="1" s="1"/>
  <c r="R37" i="2"/>
  <c r="S37" i="2" s="1" a="1"/>
  <c r="S37" i="2" s="1"/>
  <c r="T32" i="1" a="1"/>
  <c r="T32" i="1" s="1"/>
  <c r="AF32" i="2" s="1"/>
  <c r="AG32" i="2" s="1" a="1"/>
  <c r="AG32" i="2" s="1"/>
  <c r="AD32" i="2"/>
  <c r="AE32" i="2" s="1" a="1"/>
  <c r="AE32" i="2" s="1"/>
  <c r="G42" i="1" a="1"/>
  <c r="G42" i="1" s="1"/>
  <c r="I41" i="1" a="1"/>
  <c r="I41" i="1" s="1"/>
  <c r="J41" i="2" s="1"/>
  <c r="K41" i="2" s="1" a="1"/>
  <c r="K41" i="2" s="1"/>
  <c r="A42" i="2" l="1"/>
  <c r="C42" i="2"/>
  <c r="J41" i="1" a="1"/>
  <c r="J41" i="1" s="1"/>
  <c r="K41" i="1" s="1" a="1"/>
  <c r="K41" i="1" s="1"/>
  <c r="N41" i="2" s="1"/>
  <c r="O41" i="2" s="1" a="1"/>
  <c r="O41" i="2" s="1"/>
  <c r="E44" i="1" a="1"/>
  <c r="E44" i="1" s="1"/>
  <c r="F43" i="1" a="1"/>
  <c r="F43" i="1" s="1"/>
  <c r="T36" i="2"/>
  <c r="U36" i="2" s="1" a="1"/>
  <c r="U36" i="2" s="1"/>
  <c r="O36" i="1" a="1"/>
  <c r="O36" i="1" s="1"/>
  <c r="J40" i="1" a="1"/>
  <c r="J40" i="1" s="1"/>
  <c r="J40" i="2"/>
  <c r="K40" i="2" s="1" a="1"/>
  <c r="K40" i="2" s="1"/>
  <c r="L39" i="2"/>
  <c r="M39" i="2" s="1" a="1"/>
  <c r="M39" i="2" s="1"/>
  <c r="K39" i="1" a="1"/>
  <c r="K39" i="1" s="1"/>
  <c r="H42" i="1" a="1"/>
  <c r="H42" i="1" s="1"/>
  <c r="H42" i="2" s="1"/>
  <c r="I42" i="2" s="1" a="1"/>
  <c r="I42" i="2" s="1"/>
  <c r="F42" i="2"/>
  <c r="G42" i="2" s="1"/>
  <c r="Q35" i="1" a="1"/>
  <c r="Q35" i="1" s="1"/>
  <c r="X35" i="2"/>
  <c r="Y35" i="2" s="1" a="1"/>
  <c r="Y35" i="2" s="1"/>
  <c r="D43" i="2"/>
  <c r="E43" i="2" s="1"/>
  <c r="B43" i="2"/>
  <c r="X34" i="2"/>
  <c r="Y34" i="2" s="1" a="1"/>
  <c r="Y34" i="2" s="1"/>
  <c r="Q34" i="1" a="1"/>
  <c r="Q34" i="1" s="1"/>
  <c r="N38" i="1" a="1"/>
  <c r="N38" i="1" s="1"/>
  <c r="R38" i="2"/>
  <c r="S38" i="2" s="1" a="1"/>
  <c r="S38" i="2" s="1"/>
  <c r="O37" i="1" a="1"/>
  <c r="O37" i="1" s="1"/>
  <c r="V37" i="2" s="1"/>
  <c r="W37" i="2" s="1" a="1"/>
  <c r="W37" i="2" s="1"/>
  <c r="T37" i="2"/>
  <c r="U37" i="2" s="1" a="1"/>
  <c r="U37" i="2" s="1"/>
  <c r="S33" i="1" a="1"/>
  <c r="S33" i="1" s="1"/>
  <c r="AB33" i="2"/>
  <c r="AC33" i="2" s="1" a="1"/>
  <c r="AC33" i="2" s="1"/>
  <c r="G43" i="1" a="1"/>
  <c r="G43" i="1" s="1"/>
  <c r="A43" i="2" l="1"/>
  <c r="C43" i="2"/>
  <c r="I42" i="1" a="1"/>
  <c r="I42" i="1" s="1"/>
  <c r="J42" i="2" s="1"/>
  <c r="K42" i="2" s="1" a="1"/>
  <c r="K42" i="2" s="1"/>
  <c r="L41" i="2"/>
  <c r="M41" i="2" s="1" a="1"/>
  <c r="M41" i="2" s="1"/>
  <c r="L41" i="1" a="1"/>
  <c r="L41" i="1" s="1"/>
  <c r="P36" i="1" a="1"/>
  <c r="P36" i="1" s="1"/>
  <c r="V36" i="2"/>
  <c r="W36" i="2" s="1" a="1"/>
  <c r="W36" i="2" s="1"/>
  <c r="E45" i="1" a="1"/>
  <c r="E45" i="1" s="1"/>
  <c r="F44" i="1" a="1"/>
  <c r="F44" i="1" s="1"/>
  <c r="D44" i="2" s="1"/>
  <c r="E44" i="2" s="1"/>
  <c r="P37" i="1" a="1"/>
  <c r="P37" i="1" s="1"/>
  <c r="R34" i="1" a="1"/>
  <c r="R34" i="1" s="1"/>
  <c r="Z34" i="2"/>
  <c r="AA34" i="2" s="1" a="1"/>
  <c r="AA34" i="2" s="1"/>
  <c r="R35" i="1" a="1"/>
  <c r="R35" i="1" s="1"/>
  <c r="Z35" i="2"/>
  <c r="AA35" i="2" s="1" a="1"/>
  <c r="AA35" i="2" s="1"/>
  <c r="L40" i="2"/>
  <c r="M40" i="2" s="1" a="1"/>
  <c r="M40" i="2" s="1"/>
  <c r="K40" i="1" a="1"/>
  <c r="K40" i="1" s="1"/>
  <c r="M41" i="1" a="1"/>
  <c r="M41" i="1" s="1"/>
  <c r="R41" i="2" s="1"/>
  <c r="S41" i="2" s="1" a="1"/>
  <c r="S41" i="2" s="1"/>
  <c r="P41" i="2"/>
  <c r="Q41" i="2" s="1" a="1"/>
  <c r="Q41" i="2" s="1"/>
  <c r="T33" i="1" a="1"/>
  <c r="T33" i="1" s="1"/>
  <c r="AF33" i="2" s="1"/>
  <c r="AG33" i="2" s="1" a="1"/>
  <c r="AG33" i="2" s="1"/>
  <c r="AD33" i="2"/>
  <c r="AE33" i="2" s="1" a="1"/>
  <c r="AE33" i="2" s="1"/>
  <c r="L39" i="1" a="1"/>
  <c r="L39" i="1" s="1"/>
  <c r="N39" i="2"/>
  <c r="O39" i="2" s="1" a="1"/>
  <c r="O39" i="2" s="1"/>
  <c r="H43" i="1" a="1"/>
  <c r="H43" i="1" s="1"/>
  <c r="H43" i="2" s="1"/>
  <c r="I43" i="2" s="1" a="1"/>
  <c r="I43" i="2" s="1"/>
  <c r="F43" i="2"/>
  <c r="G43" i="2" s="1"/>
  <c r="O38" i="1" a="1"/>
  <c r="O38" i="1" s="1"/>
  <c r="T38" i="2"/>
  <c r="U38" i="2" s="1" a="1"/>
  <c r="U38" i="2" s="1"/>
  <c r="G44" i="1" a="1"/>
  <c r="G44" i="1" s="1"/>
  <c r="F44" i="2" s="1"/>
  <c r="G44" i="2" s="1"/>
  <c r="J42" i="1" a="1"/>
  <c r="J42" i="1" s="1"/>
  <c r="L42" i="2" s="1"/>
  <c r="M42" i="2" s="1" a="1"/>
  <c r="M42" i="2" s="1"/>
  <c r="N41" i="1" a="1"/>
  <c r="N41" i="1" s="1"/>
  <c r="B44" i="2" l="1"/>
  <c r="I43" i="1" a="1"/>
  <c r="I43" i="1" s="1"/>
  <c r="J43" i="2" s="1"/>
  <c r="K43" i="2" s="1" a="1"/>
  <c r="K43" i="2" s="1"/>
  <c r="F45" i="1" a="1"/>
  <c r="F45" i="1" s="1"/>
  <c r="B45" i="2" s="1"/>
  <c r="X36" i="2"/>
  <c r="Y36" i="2" s="1" a="1"/>
  <c r="Y36" i="2" s="1"/>
  <c r="Q36" i="1" a="1"/>
  <c r="Q36" i="1" s="1"/>
  <c r="E46" i="1" a="1"/>
  <c r="E46" i="1" s="1"/>
  <c r="O41" i="1" a="1"/>
  <c r="O41" i="1" s="1"/>
  <c r="T41" i="2"/>
  <c r="U41" i="2" s="1" a="1"/>
  <c r="U41" i="2" s="1"/>
  <c r="S34" i="1" a="1"/>
  <c r="S34" i="1" s="1"/>
  <c r="AB34" i="2"/>
  <c r="AC34" i="2" s="1" a="1"/>
  <c r="AC34" i="2" s="1"/>
  <c r="P38" i="1" a="1"/>
  <c r="P38" i="1" s="1"/>
  <c r="V38" i="2"/>
  <c r="W38" i="2" s="1" a="1"/>
  <c r="W38" i="2" s="1"/>
  <c r="H44" i="1" a="1"/>
  <c r="H44" i="1" s="1"/>
  <c r="H44" i="2" s="1"/>
  <c r="I44" i="2" s="1" a="1"/>
  <c r="I44" i="2" s="1"/>
  <c r="M39" i="1" a="1"/>
  <c r="M39" i="1" s="1"/>
  <c r="P39" i="2"/>
  <c r="Q39" i="2" s="1" a="1"/>
  <c r="Q39" i="2" s="1"/>
  <c r="AB35" i="2"/>
  <c r="AC35" i="2" s="1" a="1"/>
  <c r="AC35" i="2" s="1"/>
  <c r="S35" i="1" a="1"/>
  <c r="S35" i="1" s="1"/>
  <c r="L40" i="1" a="1"/>
  <c r="L40" i="1" s="1"/>
  <c r="N40" i="2"/>
  <c r="O40" i="2" s="1" a="1"/>
  <c r="O40" i="2" s="1"/>
  <c r="Q37" i="1" a="1"/>
  <c r="Q37" i="1" s="1"/>
  <c r="X37" i="2"/>
  <c r="Y37" i="2" s="1" a="1"/>
  <c r="Y37" i="2" s="1"/>
  <c r="G45" i="1" a="1"/>
  <c r="G45" i="1" s="1"/>
  <c r="K42" i="1" a="1"/>
  <c r="K42" i="1" s="1"/>
  <c r="N42" i="2" s="1"/>
  <c r="O42" i="2" s="1" a="1"/>
  <c r="O42" i="2" s="1"/>
  <c r="A45" i="2" l="1"/>
  <c r="C45" i="2"/>
  <c r="A44" i="2"/>
  <c r="C44" i="2"/>
  <c r="D45" i="2"/>
  <c r="E45" i="2" s="1"/>
  <c r="J43" i="1" a="1"/>
  <c r="J43" i="1" s="1"/>
  <c r="F46" i="1" a="1"/>
  <c r="F46" i="1" s="1"/>
  <c r="Z36" i="2"/>
  <c r="AA36" i="2" s="1" a="1"/>
  <c r="AA36" i="2" s="1"/>
  <c r="R36" i="1" a="1"/>
  <c r="R36" i="1" s="1"/>
  <c r="E47" i="1" a="1"/>
  <c r="E47" i="1" s="1"/>
  <c r="I44" i="1" a="1"/>
  <c r="I44" i="1" s="1"/>
  <c r="J44" i="2" s="1"/>
  <c r="K44" i="2" s="1" a="1"/>
  <c r="K44" i="2" s="1"/>
  <c r="R37" i="1" a="1"/>
  <c r="R37" i="1" s="1"/>
  <c r="Z37" i="2"/>
  <c r="AA37" i="2" s="1" a="1"/>
  <c r="AA37" i="2" s="1"/>
  <c r="T35" i="1" a="1"/>
  <c r="T35" i="1" s="1"/>
  <c r="AF35" i="2" s="1"/>
  <c r="AG35" i="2" s="1" a="1"/>
  <c r="AG35" i="2" s="1"/>
  <c r="AD35" i="2"/>
  <c r="AE35" i="2" s="1" a="1"/>
  <c r="AE35" i="2" s="1"/>
  <c r="Q38" i="1" a="1"/>
  <c r="Q38" i="1" s="1"/>
  <c r="X38" i="2"/>
  <c r="Y38" i="2" s="1" a="1"/>
  <c r="Y38" i="2" s="1"/>
  <c r="H45" i="1" a="1"/>
  <c r="H45" i="1" s="1"/>
  <c r="H45" i="2" s="1"/>
  <c r="I45" i="2" s="1" a="1"/>
  <c r="I45" i="2" s="1"/>
  <c r="F45" i="2"/>
  <c r="G45" i="2" s="1"/>
  <c r="T34" i="1" a="1"/>
  <c r="T34" i="1" s="1"/>
  <c r="AF34" i="2" s="1"/>
  <c r="AG34" i="2" s="1" a="1"/>
  <c r="AG34" i="2" s="1"/>
  <c r="AD34" i="2"/>
  <c r="AE34" i="2" s="1" a="1"/>
  <c r="AE34" i="2" s="1"/>
  <c r="P41" i="1" a="1"/>
  <c r="P41" i="1" s="1"/>
  <c r="V41" i="2"/>
  <c r="W41" i="2" s="1" a="1"/>
  <c r="W41" i="2" s="1"/>
  <c r="B46" i="2"/>
  <c r="D46" i="2"/>
  <c r="E46" i="2" s="1"/>
  <c r="M40" i="1" a="1"/>
  <c r="M40" i="1" s="1"/>
  <c r="R40" i="2" s="1"/>
  <c r="S40" i="2" s="1" a="1"/>
  <c r="S40" i="2" s="1"/>
  <c r="P40" i="2"/>
  <c r="Q40" i="2" s="1" a="1"/>
  <c r="Q40" i="2" s="1"/>
  <c r="N39" i="1" a="1"/>
  <c r="N39" i="1" s="1"/>
  <c r="R39" i="2"/>
  <c r="S39" i="2" s="1" a="1"/>
  <c r="S39" i="2" s="1"/>
  <c r="G46" i="1" a="1"/>
  <c r="G46" i="1" s="1"/>
  <c r="L42" i="1" a="1"/>
  <c r="L42" i="1" s="1"/>
  <c r="A46" i="2" l="1"/>
  <c r="C46" i="2"/>
  <c r="J44" i="1" a="1"/>
  <c r="J44" i="1" s="1"/>
  <c r="L44" i="2" s="1"/>
  <c r="M44" i="2" s="1" a="1"/>
  <c r="M44" i="2" s="1"/>
  <c r="L43" i="2"/>
  <c r="M43" i="2" s="1" a="1"/>
  <c r="M43" i="2" s="1"/>
  <c r="K43" i="1" a="1"/>
  <c r="K43" i="1" s="1"/>
  <c r="E48" i="1" a="1"/>
  <c r="E48" i="1" s="1"/>
  <c r="S36" i="1" a="1"/>
  <c r="S36" i="1" s="1"/>
  <c r="AB36" i="2"/>
  <c r="AC36" i="2" s="1" a="1"/>
  <c r="AC36" i="2" s="1"/>
  <c r="I45" i="1" a="1"/>
  <c r="I45" i="1" s="1"/>
  <c r="J45" i="2" s="1"/>
  <c r="K45" i="2" s="1" a="1"/>
  <c r="K45" i="2" s="1"/>
  <c r="F47" i="1" a="1"/>
  <c r="F47" i="1" s="1"/>
  <c r="D47" i="2" s="1"/>
  <c r="E47" i="2" s="1"/>
  <c r="M42" i="1" a="1"/>
  <c r="M42" i="1" s="1"/>
  <c r="P42" i="2"/>
  <c r="Q42" i="2" s="1" a="1"/>
  <c r="Q42" i="2" s="1"/>
  <c r="H46" i="1" a="1"/>
  <c r="H46" i="1" s="1"/>
  <c r="H46" i="2" s="1"/>
  <c r="I46" i="2" s="1" a="1"/>
  <c r="I46" i="2" s="1"/>
  <c r="F46" i="2"/>
  <c r="G46" i="2" s="1"/>
  <c r="O39" i="1" a="1"/>
  <c r="O39" i="1" s="1"/>
  <c r="T39" i="2"/>
  <c r="U39" i="2" s="1" a="1"/>
  <c r="U39" i="2" s="1"/>
  <c r="R38" i="1" a="1"/>
  <c r="R38" i="1" s="1"/>
  <c r="Z38" i="2"/>
  <c r="AA38" i="2" s="1" a="1"/>
  <c r="AA38" i="2" s="1"/>
  <c r="S37" i="1" a="1"/>
  <c r="S37" i="1" s="1"/>
  <c r="AB37" i="2"/>
  <c r="AC37" i="2" s="1" a="1"/>
  <c r="AC37" i="2" s="1"/>
  <c r="J45" i="1" a="1"/>
  <c r="J45" i="1" s="1"/>
  <c r="L45" i="2" s="1"/>
  <c r="M45" i="2" s="1" a="1"/>
  <c r="M45" i="2" s="1"/>
  <c r="Q41" i="1" a="1"/>
  <c r="Q41" i="1" s="1"/>
  <c r="X41" i="2"/>
  <c r="Y41" i="2" s="1" a="1"/>
  <c r="Y41" i="2" s="1"/>
  <c r="N40" i="1" a="1"/>
  <c r="N40" i="1" s="1"/>
  <c r="K44" i="1" l="1" a="1"/>
  <c r="K44" i="1" s="1"/>
  <c r="L44" i="1" s="1" a="1"/>
  <c r="L44" i="1" s="1"/>
  <c r="P44" i="2" s="1"/>
  <c r="Q44" i="2" s="1" a="1"/>
  <c r="Q44" i="2" s="1"/>
  <c r="N43" i="2"/>
  <c r="O43" i="2" s="1" a="1"/>
  <c r="O43" i="2" s="1"/>
  <c r="L43" i="1" a="1"/>
  <c r="L43" i="1" s="1"/>
  <c r="N44" i="2"/>
  <c r="O44" i="2" s="1" a="1"/>
  <c r="O44" i="2" s="1"/>
  <c r="G47" i="1" a="1"/>
  <c r="G47" i="1" s="1"/>
  <c r="H47" i="1" s="1" a="1"/>
  <c r="H47" i="1" s="1"/>
  <c r="H47" i="2" s="1"/>
  <c r="I47" i="2" s="1" a="1"/>
  <c r="I47" i="2" s="1"/>
  <c r="B47" i="2"/>
  <c r="F48" i="1" a="1"/>
  <c r="F48" i="1" s="1"/>
  <c r="B48" i="2" s="1"/>
  <c r="E49" i="1" a="1"/>
  <c r="E49" i="1" s="1"/>
  <c r="T36" i="1" a="1"/>
  <c r="T36" i="1" s="1"/>
  <c r="AF36" i="2" s="1"/>
  <c r="AG36" i="2" s="1" a="1"/>
  <c r="AG36" i="2" s="1"/>
  <c r="AD36" i="2"/>
  <c r="AE36" i="2" s="1" a="1"/>
  <c r="AE36" i="2" s="1"/>
  <c r="O40" i="1" a="1"/>
  <c r="O40" i="1" s="1"/>
  <c r="T40" i="2"/>
  <c r="U40" i="2" s="1" a="1"/>
  <c r="U40" i="2" s="1"/>
  <c r="M44" i="1" a="1"/>
  <c r="M44" i="1" s="1"/>
  <c r="T37" i="1" a="1"/>
  <c r="T37" i="1" s="1"/>
  <c r="AF37" i="2" s="1"/>
  <c r="AG37" i="2" s="1" a="1"/>
  <c r="AG37" i="2" s="1"/>
  <c r="AD37" i="2"/>
  <c r="AE37" i="2" s="1" a="1"/>
  <c r="AE37" i="2" s="1"/>
  <c r="N42" i="1" a="1"/>
  <c r="N42" i="1" s="1"/>
  <c r="R42" i="2"/>
  <c r="S42" i="2" s="1" a="1"/>
  <c r="S42" i="2" s="1"/>
  <c r="I46" i="1" a="1"/>
  <c r="I46" i="1" s="1"/>
  <c r="R41" i="1" a="1"/>
  <c r="R41" i="1" s="1"/>
  <c r="Z41" i="2"/>
  <c r="AA41" i="2" s="1" a="1"/>
  <c r="AA41" i="2" s="1"/>
  <c r="P39" i="1" a="1"/>
  <c r="P39" i="1" s="1"/>
  <c r="V39" i="2"/>
  <c r="W39" i="2" s="1" a="1"/>
  <c r="W39" i="2" s="1"/>
  <c r="D48" i="2"/>
  <c r="E48" i="2" s="1"/>
  <c r="F47" i="2"/>
  <c r="G47" i="2" s="1"/>
  <c r="S38" i="1" a="1"/>
  <c r="S38" i="1" s="1"/>
  <c r="AD38" i="2" s="1"/>
  <c r="AE38" i="2" s="1" a="1"/>
  <c r="AE38" i="2" s="1"/>
  <c r="AB38" i="2"/>
  <c r="AC38" i="2" s="1" a="1"/>
  <c r="AC38" i="2" s="1"/>
  <c r="K45" i="1" a="1"/>
  <c r="K45" i="1" s="1"/>
  <c r="G48" i="1" a="1"/>
  <c r="G48" i="1" s="1"/>
  <c r="A48" i="2" l="1"/>
  <c r="C48" i="2"/>
  <c r="A47" i="2"/>
  <c r="C47" i="2"/>
  <c r="P43" i="2"/>
  <c r="Q43" i="2" s="1" a="1"/>
  <c r="Q43" i="2" s="1"/>
  <c r="M43" i="1" a="1"/>
  <c r="M43" i="1" s="1"/>
  <c r="R43" i="2" s="1"/>
  <c r="S43" i="2" s="1" a="1"/>
  <c r="S43" i="2" s="1"/>
  <c r="E50" i="1" a="1"/>
  <c r="E50" i="1" s="1"/>
  <c r="F49" i="1" a="1"/>
  <c r="F49" i="1" s="1"/>
  <c r="D49" i="2" s="1"/>
  <c r="E49" i="2" s="1"/>
  <c r="I47" i="1" a="1"/>
  <c r="I47" i="1" s="1"/>
  <c r="J47" i="1" s="1" a="1"/>
  <c r="J47" i="1" s="1"/>
  <c r="L45" i="1" a="1"/>
  <c r="L45" i="1" s="1"/>
  <c r="M45" i="1" s="1" a="1"/>
  <c r="M45" i="1" s="1"/>
  <c r="R45" i="2" s="1"/>
  <c r="S45" i="2" s="1" a="1"/>
  <c r="S45" i="2" s="1"/>
  <c r="N45" i="2"/>
  <c r="O45" i="2" s="1" a="1"/>
  <c r="O45" i="2" s="1"/>
  <c r="X39" i="2"/>
  <c r="Y39" i="2" s="1" a="1"/>
  <c r="Y39" i="2" s="1"/>
  <c r="Q39" i="1" a="1"/>
  <c r="Q39" i="1" s="1"/>
  <c r="O42" i="1" a="1"/>
  <c r="O42" i="1" s="1"/>
  <c r="V42" i="2" s="1"/>
  <c r="W42" i="2" s="1" a="1"/>
  <c r="W42" i="2" s="1"/>
  <c r="T42" i="2"/>
  <c r="U42" i="2" s="1" a="1"/>
  <c r="U42" i="2" s="1"/>
  <c r="H48" i="1" a="1"/>
  <c r="H48" i="1" s="1"/>
  <c r="H48" i="2" s="1"/>
  <c r="I48" i="2" s="1" a="1"/>
  <c r="I48" i="2" s="1"/>
  <c r="F48" i="2"/>
  <c r="G48" i="2" s="1"/>
  <c r="S41" i="1" a="1"/>
  <c r="S41" i="1" s="1"/>
  <c r="AB41" i="2"/>
  <c r="AC41" i="2" s="1" a="1"/>
  <c r="AC41" i="2" s="1"/>
  <c r="N44" i="1" a="1"/>
  <c r="N44" i="1" s="1"/>
  <c r="R44" i="2"/>
  <c r="S44" i="2" s="1" a="1"/>
  <c r="S44" i="2" s="1"/>
  <c r="P40" i="1" a="1"/>
  <c r="P40" i="1" s="1"/>
  <c r="V40" i="2"/>
  <c r="W40" i="2" s="1" a="1"/>
  <c r="W40" i="2" s="1"/>
  <c r="B49" i="2"/>
  <c r="J46" i="2"/>
  <c r="K46" i="2" s="1" a="1"/>
  <c r="K46" i="2" s="1"/>
  <c r="J46" i="1" a="1"/>
  <c r="J46" i="1" s="1"/>
  <c r="L46" i="2" s="1"/>
  <c r="M46" i="2" s="1" a="1"/>
  <c r="M46" i="2" s="1"/>
  <c r="T38" i="1" a="1"/>
  <c r="T38" i="1" s="1"/>
  <c r="AF38" i="2" s="1"/>
  <c r="AG38" i="2" s="1" a="1"/>
  <c r="AG38" i="2" s="1"/>
  <c r="A49" i="2" l="1"/>
  <c r="C49" i="2"/>
  <c r="N43" i="1" a="1"/>
  <c r="N43" i="1" s="1"/>
  <c r="O43" i="1" s="1" a="1"/>
  <c r="O43" i="1" s="1"/>
  <c r="G49" i="1" a="1"/>
  <c r="G49" i="1" s="1"/>
  <c r="I48" i="1" a="1"/>
  <c r="I48" i="1" s="1"/>
  <c r="J48" i="2" s="1"/>
  <c r="K48" i="2" s="1" a="1"/>
  <c r="K48" i="2" s="1"/>
  <c r="F50" i="1" a="1"/>
  <c r="F50" i="1" s="1"/>
  <c r="D50" i="2" s="1"/>
  <c r="E50" i="2" s="1"/>
  <c r="E51" i="1" a="1"/>
  <c r="E51" i="1" s="1"/>
  <c r="J47" i="2"/>
  <c r="K47" i="2" s="1" a="1"/>
  <c r="K47" i="2" s="1"/>
  <c r="Q40" i="1" a="1"/>
  <c r="Q40" i="1" s="1"/>
  <c r="Z40" i="2" s="1"/>
  <c r="AA40" i="2" s="1" a="1"/>
  <c r="AA40" i="2" s="1"/>
  <c r="X40" i="2"/>
  <c r="Y40" i="2" s="1" a="1"/>
  <c r="Y40" i="2" s="1"/>
  <c r="T41" i="1" a="1"/>
  <c r="T41" i="1" s="1"/>
  <c r="AF41" i="2" s="1"/>
  <c r="AG41" i="2" s="1" a="1"/>
  <c r="AG41" i="2" s="1"/>
  <c r="AD41" i="2"/>
  <c r="AE41" i="2" s="1" a="1"/>
  <c r="AE41" i="2" s="1"/>
  <c r="R39" i="1" a="1"/>
  <c r="R39" i="1" s="1"/>
  <c r="Z39" i="2"/>
  <c r="AA39" i="2" s="1" a="1"/>
  <c r="AA39" i="2" s="1"/>
  <c r="J48" i="1" a="1"/>
  <c r="J48" i="1" s="1"/>
  <c r="P42" i="1" a="1"/>
  <c r="P42" i="1" s="1"/>
  <c r="K47" i="1" a="1"/>
  <c r="K47" i="1" s="1"/>
  <c r="L47" i="2"/>
  <c r="M47" i="2" s="1" a="1"/>
  <c r="M47" i="2" s="1"/>
  <c r="H49" i="1" a="1"/>
  <c r="H49" i="1" s="1"/>
  <c r="H49" i="2" s="1"/>
  <c r="I49" i="2" s="1" a="1"/>
  <c r="I49" i="2" s="1"/>
  <c r="F49" i="2"/>
  <c r="G49" i="2" s="1"/>
  <c r="B50" i="2"/>
  <c r="O44" i="1" a="1"/>
  <c r="O44" i="1" s="1"/>
  <c r="T44" i="2"/>
  <c r="U44" i="2" s="1" a="1"/>
  <c r="U44" i="2" s="1"/>
  <c r="P45" i="2"/>
  <c r="Q45" i="2" s="1" a="1"/>
  <c r="Q45" i="2" s="1"/>
  <c r="N45" i="1" a="1"/>
  <c r="N45" i="1" s="1"/>
  <c r="K46" i="1" a="1"/>
  <c r="K46" i="1" s="1"/>
  <c r="G50" i="1" a="1"/>
  <c r="G50" i="1" s="1"/>
  <c r="F50" i="2" s="1"/>
  <c r="G50" i="2" s="1"/>
  <c r="A50" i="2" l="1"/>
  <c r="C50" i="2"/>
  <c r="V43" i="2"/>
  <c r="W43" i="2" s="1" a="1"/>
  <c r="W43" i="2" s="1"/>
  <c r="T43" i="2"/>
  <c r="U43" i="2" s="1" a="1"/>
  <c r="U43" i="2" s="1"/>
  <c r="P43" i="1" a="1"/>
  <c r="P43" i="1" s="1"/>
  <c r="X43" i="2" s="1"/>
  <c r="Y43" i="2" s="1" a="1"/>
  <c r="Y43" i="2" s="1"/>
  <c r="I49" i="1" a="1"/>
  <c r="I49" i="1" s="1"/>
  <c r="J49" i="2" s="1"/>
  <c r="K49" i="2" s="1" a="1"/>
  <c r="K49" i="2" s="1"/>
  <c r="R40" i="1" a="1"/>
  <c r="R40" i="1" s="1"/>
  <c r="AB40" i="2" s="1"/>
  <c r="AC40" i="2" s="1" a="1"/>
  <c r="AC40" i="2" s="1"/>
  <c r="E52" i="1" a="1"/>
  <c r="E52" i="1" s="1"/>
  <c r="F51" i="1" a="1"/>
  <c r="F51" i="1" s="1"/>
  <c r="H50" i="1" a="1"/>
  <c r="H50" i="1" s="1"/>
  <c r="H50" i="2" s="1"/>
  <c r="I50" i="2" s="1" a="1"/>
  <c r="I50" i="2" s="1"/>
  <c r="S40" i="1" a="1"/>
  <c r="S40" i="1" s="1"/>
  <c r="L46" i="1" a="1"/>
  <c r="L46" i="1" s="1"/>
  <c r="N46" i="2"/>
  <c r="O46" i="2" s="1" a="1"/>
  <c r="O46" i="2" s="1"/>
  <c r="Q42" i="1" a="1"/>
  <c r="Q42" i="1" s="1"/>
  <c r="X42" i="2"/>
  <c r="Y42" i="2" s="1" a="1"/>
  <c r="Y42" i="2" s="1"/>
  <c r="J49" i="1" a="1"/>
  <c r="J49" i="1" s="1"/>
  <c r="O45" i="1" a="1"/>
  <c r="O45" i="1" s="1"/>
  <c r="T45" i="2"/>
  <c r="U45" i="2" s="1" a="1"/>
  <c r="U45" i="2" s="1"/>
  <c r="S39" i="1" a="1"/>
  <c r="S39" i="1" s="1"/>
  <c r="AB39" i="2"/>
  <c r="AC39" i="2" s="1" a="1"/>
  <c r="AC39" i="2" s="1"/>
  <c r="P44" i="1" a="1"/>
  <c r="P44" i="1" s="1"/>
  <c r="V44" i="2"/>
  <c r="W44" i="2" s="1" a="1"/>
  <c r="W44" i="2" s="1"/>
  <c r="D51" i="2"/>
  <c r="E51" i="2" s="1"/>
  <c r="B51" i="2"/>
  <c r="N47" i="2"/>
  <c r="O47" i="2" s="1" a="1"/>
  <c r="O47" i="2" s="1"/>
  <c r="L47" i="1" a="1"/>
  <c r="L47" i="1" s="1"/>
  <c r="K48" i="1" a="1"/>
  <c r="K48" i="1" s="1"/>
  <c r="N48" i="2" s="1"/>
  <c r="O48" i="2" s="1" a="1"/>
  <c r="O48" i="2" s="1"/>
  <c r="L48" i="2"/>
  <c r="M48" i="2" s="1" a="1"/>
  <c r="M48" i="2" s="1"/>
  <c r="G51" i="1" a="1"/>
  <c r="G51" i="1" s="1"/>
  <c r="F51" i="2" s="1"/>
  <c r="G51" i="2" s="1"/>
  <c r="I50" i="1" a="1"/>
  <c r="I50" i="1" s="1"/>
  <c r="J50" i="2" s="1"/>
  <c r="K50" i="2" s="1" a="1"/>
  <c r="K50" i="2" s="1"/>
  <c r="A51" i="2" l="1"/>
  <c r="C51" i="2"/>
  <c r="Q43" i="1" a="1"/>
  <c r="Q43" i="1" s="1"/>
  <c r="R43" i="1" s="1" a="1"/>
  <c r="R43" i="1" s="1"/>
  <c r="F52" i="1" a="1"/>
  <c r="F52" i="1" s="1"/>
  <c r="E53" i="1" a="1"/>
  <c r="E53" i="1" s="1"/>
  <c r="H51" i="1" a="1"/>
  <c r="H51" i="1" s="1"/>
  <c r="H51" i="2" s="1"/>
  <c r="I51" i="2" s="1" a="1"/>
  <c r="I51" i="2" s="1"/>
  <c r="M47" i="1" a="1"/>
  <c r="M47" i="1" s="1"/>
  <c r="R47" i="2" s="1"/>
  <c r="S47" i="2" s="1" a="1"/>
  <c r="S47" i="2" s="1"/>
  <c r="P47" i="2"/>
  <c r="Q47" i="2" s="1" a="1"/>
  <c r="Q47" i="2" s="1"/>
  <c r="T39" i="1" a="1"/>
  <c r="T39" i="1" s="1"/>
  <c r="AF39" i="2" s="1"/>
  <c r="AG39" i="2" s="1" a="1"/>
  <c r="AG39" i="2" s="1"/>
  <c r="AD39" i="2"/>
  <c r="AE39" i="2" s="1" a="1"/>
  <c r="AE39" i="2" s="1"/>
  <c r="D52" i="2"/>
  <c r="E52" i="2" s="1"/>
  <c r="B52" i="2"/>
  <c r="R42" i="1" a="1"/>
  <c r="R42" i="1" s="1"/>
  <c r="Z42" i="2"/>
  <c r="AA42" i="2" s="1" a="1"/>
  <c r="AA42" i="2" s="1"/>
  <c r="T40" i="1" a="1"/>
  <c r="T40" i="1" s="1"/>
  <c r="AF40" i="2" s="1"/>
  <c r="AG40" i="2" s="1" a="1"/>
  <c r="AG40" i="2" s="1"/>
  <c r="AD40" i="2"/>
  <c r="AE40" i="2" s="1" a="1"/>
  <c r="AE40" i="2" s="1"/>
  <c r="Q44" i="1" a="1"/>
  <c r="Q44" i="1" s="1"/>
  <c r="X44" i="2"/>
  <c r="Y44" i="2" s="1" a="1"/>
  <c r="Y44" i="2" s="1"/>
  <c r="P45" i="1" a="1"/>
  <c r="P45" i="1" s="1"/>
  <c r="V45" i="2"/>
  <c r="W45" i="2" s="1" a="1"/>
  <c r="W45" i="2" s="1"/>
  <c r="L48" i="1" a="1"/>
  <c r="L48" i="1" s="1"/>
  <c r="K49" i="1" a="1"/>
  <c r="K49" i="1" s="1"/>
  <c r="L49" i="2"/>
  <c r="M49" i="2" s="1" a="1"/>
  <c r="M49" i="2" s="1"/>
  <c r="M46" i="1" a="1"/>
  <c r="M46" i="1" s="1"/>
  <c r="P46" i="2"/>
  <c r="Q46" i="2" s="1" a="1"/>
  <c r="Q46" i="2" s="1"/>
  <c r="I51" i="1" a="1"/>
  <c r="I51" i="1" s="1"/>
  <c r="J50" i="1" a="1"/>
  <c r="J50" i="1" s="1"/>
  <c r="L50" i="2" s="1"/>
  <c r="M50" i="2" s="1" a="1"/>
  <c r="M50" i="2" s="1"/>
  <c r="G52" i="1" a="1"/>
  <c r="G52" i="1" s="1"/>
  <c r="A52" i="2" l="1"/>
  <c r="C52" i="2"/>
  <c r="AB43" i="2"/>
  <c r="AC43" i="2" s="1" a="1"/>
  <c r="AC43" i="2" s="1"/>
  <c r="N47" i="1" a="1"/>
  <c r="N47" i="1" s="1"/>
  <c r="O47" i="1" s="1" a="1"/>
  <c r="O47" i="1" s="1"/>
  <c r="Z43" i="2"/>
  <c r="AA43" i="2" s="1" a="1"/>
  <c r="AA43" i="2" s="1"/>
  <c r="S43" i="1" a="1"/>
  <c r="S43" i="1" s="1"/>
  <c r="AD43" i="2" s="1"/>
  <c r="AE43" i="2" s="1" a="1"/>
  <c r="AE43" i="2" s="1"/>
  <c r="F53" i="1" a="1"/>
  <c r="F53" i="1" s="1"/>
  <c r="B53" i="2" s="1"/>
  <c r="E54" i="1" a="1"/>
  <c r="E54" i="1" s="1"/>
  <c r="H52" i="1" a="1"/>
  <c r="H52" i="1" s="1"/>
  <c r="H52" i="2" s="1"/>
  <c r="I52" i="2" s="1" a="1"/>
  <c r="I52" i="2" s="1"/>
  <c r="F52" i="2"/>
  <c r="G52" i="2" s="1"/>
  <c r="N49" i="2"/>
  <c r="O49" i="2" s="1" a="1"/>
  <c r="O49" i="2" s="1"/>
  <c r="L49" i="1" a="1"/>
  <c r="L49" i="1" s="1"/>
  <c r="M48" i="1" a="1"/>
  <c r="M48" i="1" s="1"/>
  <c r="P48" i="2"/>
  <c r="Q48" i="2" s="1" a="1"/>
  <c r="Q48" i="2" s="1"/>
  <c r="R44" i="1" a="1"/>
  <c r="R44" i="1" s="1"/>
  <c r="Z44" i="2"/>
  <c r="AA44" i="2" s="1" a="1"/>
  <c r="AA44" i="2" s="1"/>
  <c r="S42" i="1" a="1"/>
  <c r="S42" i="1" s="1"/>
  <c r="AB42" i="2"/>
  <c r="AC42" i="2" s="1" a="1"/>
  <c r="AC42" i="2" s="1"/>
  <c r="J51" i="1" a="1"/>
  <c r="J51" i="1" s="1"/>
  <c r="L51" i="2" s="1"/>
  <c r="M51" i="2" s="1" a="1"/>
  <c r="M51" i="2" s="1"/>
  <c r="J51" i="2"/>
  <c r="K51" i="2" s="1" a="1"/>
  <c r="K51" i="2" s="1"/>
  <c r="N46" i="1" a="1"/>
  <c r="N46" i="1" s="1"/>
  <c r="T46" i="2" s="1"/>
  <c r="U46" i="2" s="1" a="1"/>
  <c r="U46" i="2" s="1"/>
  <c r="R46" i="2"/>
  <c r="S46" i="2" s="1" a="1"/>
  <c r="S46" i="2" s="1"/>
  <c r="Q45" i="1" a="1"/>
  <c r="Q45" i="1" s="1"/>
  <c r="X45" i="2"/>
  <c r="Y45" i="2" s="1" a="1"/>
  <c r="Y45" i="2" s="1"/>
  <c r="G53" i="1" a="1"/>
  <c r="G53" i="1" s="1"/>
  <c r="K50" i="1" a="1"/>
  <c r="K50" i="1" s="1"/>
  <c r="A53" i="2" l="1"/>
  <c r="C53" i="2"/>
  <c r="T47" i="2"/>
  <c r="U47" i="2" s="1" a="1"/>
  <c r="U47" i="2" s="1"/>
  <c r="T43" i="1" a="1"/>
  <c r="T43" i="1" s="1"/>
  <c r="AF43" i="2" s="1"/>
  <c r="AG43" i="2" s="1" a="1"/>
  <c r="AG43" i="2" s="1"/>
  <c r="I52" i="1" a="1"/>
  <c r="I52" i="1" s="1"/>
  <c r="J52" i="1" s="1" a="1"/>
  <c r="J52" i="1" s="1"/>
  <c r="L52" i="2" s="1"/>
  <c r="M52" i="2" s="1" a="1"/>
  <c r="M52" i="2" s="1"/>
  <c r="E55" i="1" a="1"/>
  <c r="E55" i="1" s="1"/>
  <c r="D53" i="2"/>
  <c r="E53" i="2" s="1"/>
  <c r="F54" i="1" a="1"/>
  <c r="F54" i="1" s="1"/>
  <c r="D54" i="2" s="1"/>
  <c r="E54" i="2" s="1"/>
  <c r="K51" i="1" a="1"/>
  <c r="K51" i="1" s="1"/>
  <c r="N51" i="2" s="1"/>
  <c r="O51" i="2" s="1" a="1"/>
  <c r="O51" i="2" s="1"/>
  <c r="O46" i="1" a="1"/>
  <c r="O46" i="1" s="1"/>
  <c r="V46" i="2" s="1"/>
  <c r="W46" i="2" s="1" a="1"/>
  <c r="W46" i="2" s="1"/>
  <c r="R45" i="1" a="1"/>
  <c r="R45" i="1" s="1"/>
  <c r="Z45" i="2"/>
  <c r="AA45" i="2" s="1" a="1"/>
  <c r="AA45" i="2" s="1"/>
  <c r="S44" i="1" a="1"/>
  <c r="S44" i="1" s="1"/>
  <c r="AB44" i="2"/>
  <c r="AC44" i="2" s="1" a="1"/>
  <c r="AC44" i="2" s="1"/>
  <c r="P47" i="1" a="1"/>
  <c r="P47" i="1" s="1"/>
  <c r="V47" i="2"/>
  <c r="W47" i="2" s="1" a="1"/>
  <c r="W47" i="2" s="1"/>
  <c r="B54" i="2"/>
  <c r="L50" i="1" a="1"/>
  <c r="L50" i="1" s="1"/>
  <c r="P50" i="2" s="1"/>
  <c r="Q50" i="2" s="1" a="1"/>
  <c r="Q50" i="2" s="1"/>
  <c r="N50" i="2"/>
  <c r="O50" i="2" s="1" a="1"/>
  <c r="O50" i="2" s="1"/>
  <c r="H53" i="1" a="1"/>
  <c r="H53" i="1" s="1"/>
  <c r="H53" i="2" s="1"/>
  <c r="I53" i="2" s="1" a="1"/>
  <c r="I53" i="2" s="1"/>
  <c r="F53" i="2"/>
  <c r="G53" i="2" s="1"/>
  <c r="T42" i="1" a="1"/>
  <c r="T42" i="1" s="1"/>
  <c r="AF42" i="2" s="1"/>
  <c r="AG42" i="2" s="1" a="1"/>
  <c r="AG42" i="2" s="1"/>
  <c r="AD42" i="2"/>
  <c r="AE42" i="2" s="1" a="1"/>
  <c r="AE42" i="2" s="1"/>
  <c r="N48" i="1" a="1"/>
  <c r="N48" i="1" s="1"/>
  <c r="R48" i="2"/>
  <c r="S48" i="2" s="1" a="1"/>
  <c r="S48" i="2" s="1"/>
  <c r="M49" i="1" a="1"/>
  <c r="M49" i="1" s="1"/>
  <c r="R49" i="2" s="1"/>
  <c r="S49" i="2" s="1" a="1"/>
  <c r="S49" i="2" s="1"/>
  <c r="P49" i="2"/>
  <c r="Q49" i="2" s="1" a="1"/>
  <c r="Q49" i="2" s="1"/>
  <c r="G54" i="1" a="1"/>
  <c r="G54" i="1" s="1"/>
  <c r="F54" i="2" s="1"/>
  <c r="G54" i="2" s="1"/>
  <c r="A54" i="2" l="1"/>
  <c r="C54" i="2"/>
  <c r="L51" i="1" a="1"/>
  <c r="L51" i="1" s="1"/>
  <c r="P51" i="2" s="1"/>
  <c r="Q51" i="2" s="1" a="1"/>
  <c r="Q51" i="2" s="1"/>
  <c r="J52" i="2"/>
  <c r="K52" i="2" s="1" a="1"/>
  <c r="K52" i="2" s="1"/>
  <c r="E56" i="1" a="1"/>
  <c r="E56" i="1" s="1"/>
  <c r="F55" i="1" a="1"/>
  <c r="F55" i="1" s="1"/>
  <c r="D55" i="2" s="1"/>
  <c r="E55" i="2" s="1"/>
  <c r="K52" i="1" a="1"/>
  <c r="K52" i="1" s="1"/>
  <c r="L52" i="1" s="1" a="1"/>
  <c r="L52" i="1" s="1"/>
  <c r="H54" i="1" a="1"/>
  <c r="H54" i="1" s="1"/>
  <c r="H54" i="2" s="1"/>
  <c r="I54" i="2" s="1" a="1"/>
  <c r="I54" i="2" s="1"/>
  <c r="P46" i="1" a="1"/>
  <c r="P46" i="1" s="1"/>
  <c r="O48" i="1" a="1"/>
  <c r="O48" i="1" s="1"/>
  <c r="T48" i="2"/>
  <c r="U48" i="2" s="1" a="1"/>
  <c r="U48" i="2" s="1"/>
  <c r="T44" i="1" a="1"/>
  <c r="T44" i="1" s="1"/>
  <c r="AF44" i="2" s="1"/>
  <c r="AG44" i="2" s="1" a="1"/>
  <c r="AG44" i="2" s="1"/>
  <c r="AD44" i="2"/>
  <c r="AE44" i="2" s="1" a="1"/>
  <c r="AE44" i="2" s="1"/>
  <c r="N49" i="1" a="1"/>
  <c r="N49" i="1" s="1"/>
  <c r="M50" i="1" a="1"/>
  <c r="M50" i="1" s="1"/>
  <c r="I53" i="1" a="1"/>
  <c r="I53" i="1" s="1"/>
  <c r="Q47" i="1" a="1"/>
  <c r="Q47" i="1" s="1"/>
  <c r="X47" i="2"/>
  <c r="Y47" i="2" s="1" a="1"/>
  <c r="Y47" i="2" s="1"/>
  <c r="S45" i="1" a="1"/>
  <c r="S45" i="1" s="1"/>
  <c r="AB45" i="2"/>
  <c r="AC45" i="2" s="1" a="1"/>
  <c r="AC45" i="2" s="1"/>
  <c r="G55" i="1" a="1"/>
  <c r="G55" i="1" s="1"/>
  <c r="I54" i="1" a="1"/>
  <c r="I54" i="1" s="1"/>
  <c r="J54" i="2" s="1"/>
  <c r="K54" i="2" s="1" a="1"/>
  <c r="K54" i="2" s="1"/>
  <c r="M51" i="1" a="1"/>
  <c r="M51" i="1" s="1"/>
  <c r="B55" i="2" l="1"/>
  <c r="F56" i="1" a="1"/>
  <c r="F56" i="1" s="1"/>
  <c r="E57" i="1" a="1"/>
  <c r="E57" i="1" s="1"/>
  <c r="N52" i="2"/>
  <c r="O52" i="2" s="1" a="1"/>
  <c r="O52" i="2" s="1"/>
  <c r="T45" i="1" a="1"/>
  <c r="T45" i="1" s="1"/>
  <c r="AF45" i="2" s="1"/>
  <c r="AG45" i="2" s="1" a="1"/>
  <c r="AG45" i="2" s="1"/>
  <c r="AD45" i="2"/>
  <c r="AE45" i="2" s="1" a="1"/>
  <c r="AE45" i="2" s="1"/>
  <c r="N50" i="1" a="1"/>
  <c r="N50" i="1" s="1"/>
  <c r="R50" i="2"/>
  <c r="S50" i="2" s="1" a="1"/>
  <c r="S50" i="2" s="1"/>
  <c r="Q46" i="1" a="1"/>
  <c r="Q46" i="1" s="1"/>
  <c r="X46" i="2"/>
  <c r="Y46" i="2" s="1" a="1"/>
  <c r="Y46" i="2" s="1"/>
  <c r="N51" i="1" a="1"/>
  <c r="N51" i="1" s="1"/>
  <c r="R51" i="2"/>
  <c r="S51" i="2" s="1" a="1"/>
  <c r="S51" i="2" s="1"/>
  <c r="H55" i="1" a="1"/>
  <c r="H55" i="1" s="1"/>
  <c r="H55" i="2" s="1"/>
  <c r="I55" i="2" s="1" a="1"/>
  <c r="I55" i="2" s="1"/>
  <c r="F55" i="2"/>
  <c r="G55" i="2" s="1"/>
  <c r="O49" i="1" a="1"/>
  <c r="O49" i="1" s="1"/>
  <c r="P49" i="1" s="1" a="1"/>
  <c r="P49" i="1" s="1"/>
  <c r="X49" i="2" s="1"/>
  <c r="Y49" i="2" s="1" a="1"/>
  <c r="Y49" i="2" s="1"/>
  <c r="T49" i="2"/>
  <c r="U49" i="2" s="1" a="1"/>
  <c r="U49" i="2" s="1"/>
  <c r="P48" i="1" a="1"/>
  <c r="P48" i="1" s="1"/>
  <c r="V48" i="2"/>
  <c r="W48" i="2" s="1" a="1"/>
  <c r="W48" i="2" s="1"/>
  <c r="J54" i="1" a="1"/>
  <c r="J54" i="1" s="1"/>
  <c r="R47" i="1" a="1"/>
  <c r="R47" i="1" s="1"/>
  <c r="Z47" i="2"/>
  <c r="AA47" i="2" s="1" a="1"/>
  <c r="AA47" i="2" s="1"/>
  <c r="D56" i="2"/>
  <c r="E56" i="2" s="1"/>
  <c r="B56" i="2"/>
  <c r="J53" i="1" a="1"/>
  <c r="J53" i="1" s="1"/>
  <c r="J53" i="2"/>
  <c r="K53" i="2" s="1" a="1"/>
  <c r="K53" i="2" s="1"/>
  <c r="M52" i="1" a="1"/>
  <c r="M52" i="1" s="1"/>
  <c r="P52" i="2"/>
  <c r="Q52" i="2" s="1" a="1"/>
  <c r="Q52" i="2" s="1"/>
  <c r="G56" i="1" a="1"/>
  <c r="G56" i="1" s="1"/>
  <c r="A56" i="2" l="1"/>
  <c r="C56" i="2"/>
  <c r="A55" i="2"/>
  <c r="C55" i="2"/>
  <c r="F57" i="1" a="1"/>
  <c r="F57" i="1" s="1"/>
  <c r="D57" i="2" s="1"/>
  <c r="E57" i="2" s="1"/>
  <c r="I55" i="1" a="1"/>
  <c r="I55" i="1" s="1"/>
  <c r="E58" i="1" a="1"/>
  <c r="E58" i="1" s="1"/>
  <c r="R52" i="2"/>
  <c r="S52" i="2" s="1" a="1"/>
  <c r="S52" i="2" s="1"/>
  <c r="N52" i="1" a="1"/>
  <c r="N52" i="1" s="1"/>
  <c r="K54" i="1" a="1"/>
  <c r="K54" i="1" s="1"/>
  <c r="L54" i="2"/>
  <c r="M54" i="2" s="1" a="1"/>
  <c r="M54" i="2" s="1"/>
  <c r="H56" i="1" a="1"/>
  <c r="H56" i="1" s="1"/>
  <c r="H56" i="2" s="1"/>
  <c r="I56" i="2" s="1" a="1"/>
  <c r="I56" i="2" s="1"/>
  <c r="F56" i="2"/>
  <c r="G56" i="2" s="1"/>
  <c r="V49" i="2"/>
  <c r="W49" i="2" s="1" a="1"/>
  <c r="W49" i="2" s="1"/>
  <c r="O51" i="1" a="1"/>
  <c r="O51" i="1" s="1"/>
  <c r="T51" i="2"/>
  <c r="U51" i="2" s="1" a="1"/>
  <c r="U51" i="2" s="1"/>
  <c r="O50" i="1" a="1"/>
  <c r="O50" i="1" s="1"/>
  <c r="T50" i="2"/>
  <c r="U50" i="2" s="1" a="1"/>
  <c r="U50" i="2" s="1"/>
  <c r="B57" i="2"/>
  <c r="J55" i="1" a="1"/>
  <c r="J55" i="1" s="1"/>
  <c r="J55" i="2"/>
  <c r="K55" i="2" s="1" a="1"/>
  <c r="K55" i="2" s="1"/>
  <c r="L53" i="2"/>
  <c r="M53" i="2" s="1" a="1"/>
  <c r="M53" i="2" s="1"/>
  <c r="K53" i="1" a="1"/>
  <c r="K53" i="1" s="1"/>
  <c r="N53" i="2" s="1"/>
  <c r="O53" i="2" s="1" a="1"/>
  <c r="O53" i="2" s="1"/>
  <c r="S47" i="1" a="1"/>
  <c r="S47" i="1" s="1"/>
  <c r="AB47" i="2"/>
  <c r="AC47" i="2" s="1" a="1"/>
  <c r="AC47" i="2" s="1"/>
  <c r="Q48" i="1" a="1"/>
  <c r="Q48" i="1" s="1"/>
  <c r="X48" i="2"/>
  <c r="Y48" i="2" s="1" a="1"/>
  <c r="Y48" i="2" s="1"/>
  <c r="Q49" i="1" a="1"/>
  <c r="Q49" i="1" s="1"/>
  <c r="R46" i="1" a="1"/>
  <c r="R46" i="1" s="1"/>
  <c r="Z46" i="2"/>
  <c r="AA46" i="2" s="1" a="1"/>
  <c r="AA46" i="2" s="1"/>
  <c r="G57" i="1" a="1"/>
  <c r="G57" i="1" s="1"/>
  <c r="F57" i="2" s="1"/>
  <c r="G57" i="2" s="1"/>
  <c r="A57" i="2" l="1"/>
  <c r="C57" i="2"/>
  <c r="I56" i="1" a="1"/>
  <c r="I56" i="1" s="1"/>
  <c r="J56" i="2" s="1"/>
  <c r="K56" i="2" s="1" a="1"/>
  <c r="K56" i="2" s="1"/>
  <c r="F58" i="1" a="1"/>
  <c r="F58" i="1" s="1"/>
  <c r="D58" i="2" s="1"/>
  <c r="E58" i="2" s="1"/>
  <c r="E59" i="1" a="1"/>
  <c r="E59" i="1" s="1"/>
  <c r="H57" i="1" a="1"/>
  <c r="H57" i="1" s="1"/>
  <c r="H57" i="2" s="1"/>
  <c r="I57" i="2" s="1" a="1"/>
  <c r="I57" i="2" s="1"/>
  <c r="J56" i="1" a="1"/>
  <c r="J56" i="1" s="1"/>
  <c r="L56" i="2" s="1"/>
  <c r="M56" i="2" s="1" a="1"/>
  <c r="M56" i="2" s="1"/>
  <c r="R49" i="1" a="1"/>
  <c r="R49" i="1" s="1"/>
  <c r="AB49" i="2" s="1"/>
  <c r="AC49" i="2" s="1" a="1"/>
  <c r="AC49" i="2" s="1"/>
  <c r="Z49" i="2"/>
  <c r="AA49" i="2" s="1" a="1"/>
  <c r="AA49" i="2" s="1"/>
  <c r="T47" i="1" a="1"/>
  <c r="T47" i="1" s="1"/>
  <c r="AF47" i="2" s="1"/>
  <c r="AG47" i="2" s="1" a="1"/>
  <c r="AG47" i="2" s="1"/>
  <c r="AD47" i="2"/>
  <c r="AE47" i="2" s="1" a="1"/>
  <c r="AE47" i="2" s="1"/>
  <c r="K55" i="1" a="1"/>
  <c r="K55" i="1" s="1"/>
  <c r="L55" i="2"/>
  <c r="M55" i="2" s="1" a="1"/>
  <c r="M55" i="2" s="1"/>
  <c r="P50" i="1" a="1"/>
  <c r="P50" i="1" s="1"/>
  <c r="V50" i="2"/>
  <c r="W50" i="2" s="1" a="1"/>
  <c r="W50" i="2" s="1"/>
  <c r="N54" i="2"/>
  <c r="O54" i="2" s="1" a="1"/>
  <c r="O54" i="2" s="1"/>
  <c r="L54" i="1" a="1"/>
  <c r="L54" i="1" s="1"/>
  <c r="B58" i="2"/>
  <c r="K56" i="1" a="1"/>
  <c r="K56" i="1" s="1"/>
  <c r="N56" i="2" s="1"/>
  <c r="O56" i="2" s="1" a="1"/>
  <c r="O56" i="2" s="1"/>
  <c r="O52" i="1" a="1"/>
  <c r="O52" i="1" s="1"/>
  <c r="T52" i="2"/>
  <c r="U52" i="2" s="1" a="1"/>
  <c r="U52" i="2" s="1"/>
  <c r="R48" i="1" a="1"/>
  <c r="R48" i="1" s="1"/>
  <c r="Z48" i="2"/>
  <c r="AA48" i="2" s="1" a="1"/>
  <c r="AA48" i="2" s="1"/>
  <c r="P51" i="1" a="1"/>
  <c r="P51" i="1" s="1"/>
  <c r="V51" i="2"/>
  <c r="W51" i="2" s="1" a="1"/>
  <c r="W51" i="2" s="1"/>
  <c r="S46" i="1" a="1"/>
  <c r="S46" i="1" s="1"/>
  <c r="AB46" i="2"/>
  <c r="AC46" i="2" s="1" a="1"/>
  <c r="AC46" i="2" s="1"/>
  <c r="S49" i="1" a="1"/>
  <c r="S49" i="1" s="1"/>
  <c r="L53" i="1" a="1"/>
  <c r="L53" i="1" s="1"/>
  <c r="I57" i="1" a="1"/>
  <c r="I57" i="1" s="1"/>
  <c r="G58" i="1" a="1"/>
  <c r="G58" i="1" s="1"/>
  <c r="F58" i="2" s="1"/>
  <c r="G58" i="2" s="1"/>
  <c r="L56" i="1" a="1"/>
  <c r="L56" i="1" s="1"/>
  <c r="P56" i="2" s="1"/>
  <c r="Q56" i="2" s="1" a="1"/>
  <c r="Q56" i="2" s="1"/>
  <c r="A58" i="2" l="1"/>
  <c r="C58" i="2"/>
  <c r="F59" i="1" a="1"/>
  <c r="F59" i="1" s="1"/>
  <c r="B59" i="2" s="1"/>
  <c r="E60" i="1" a="1"/>
  <c r="E60" i="1" s="1"/>
  <c r="P53" i="2"/>
  <c r="Q53" i="2" s="1" a="1"/>
  <c r="Q53" i="2" s="1"/>
  <c r="M53" i="1" a="1"/>
  <c r="M53" i="1" s="1"/>
  <c r="R53" i="2" s="1"/>
  <c r="S53" i="2" s="1" a="1"/>
  <c r="S53" i="2" s="1"/>
  <c r="T49" i="1" a="1"/>
  <c r="T49" i="1" s="1"/>
  <c r="AF49" i="2" s="1"/>
  <c r="AG49" i="2" s="1" a="1"/>
  <c r="AG49" i="2" s="1"/>
  <c r="AD49" i="2"/>
  <c r="AE49" i="2" s="1" a="1"/>
  <c r="AE49" i="2" s="1"/>
  <c r="Q51" i="1" a="1"/>
  <c r="Q51" i="1" s="1"/>
  <c r="X51" i="2"/>
  <c r="Y51" i="2" s="1" a="1"/>
  <c r="Y51" i="2" s="1"/>
  <c r="D59" i="2"/>
  <c r="E59" i="2" s="1"/>
  <c r="P52" i="1" a="1"/>
  <c r="P52" i="1" s="1"/>
  <c r="X52" i="2" s="1"/>
  <c r="Y52" i="2" s="1" a="1"/>
  <c r="Y52" i="2" s="1"/>
  <c r="V52" i="2"/>
  <c r="W52" i="2" s="1" a="1"/>
  <c r="W52" i="2" s="1"/>
  <c r="Q50" i="1" a="1"/>
  <c r="Q50" i="1" s="1"/>
  <c r="X50" i="2"/>
  <c r="Y50" i="2" s="1" a="1"/>
  <c r="Y50" i="2" s="1"/>
  <c r="T46" i="1" a="1"/>
  <c r="T46" i="1" s="1"/>
  <c r="AF46" i="2" s="1"/>
  <c r="AG46" i="2" s="1" a="1"/>
  <c r="AG46" i="2" s="1"/>
  <c r="AD46" i="2"/>
  <c r="AE46" i="2" s="1" a="1"/>
  <c r="AE46" i="2" s="1"/>
  <c r="S48" i="1" a="1"/>
  <c r="S48" i="1" s="1"/>
  <c r="AB48" i="2"/>
  <c r="AC48" i="2" s="1" a="1"/>
  <c r="AC48" i="2" s="1"/>
  <c r="P54" i="2"/>
  <c r="Q54" i="2" s="1" a="1"/>
  <c r="Q54" i="2" s="1"/>
  <c r="M54" i="1" a="1"/>
  <c r="M54" i="1" s="1"/>
  <c r="J57" i="1" a="1"/>
  <c r="J57" i="1" s="1"/>
  <c r="L57" i="2" s="1"/>
  <c r="M57" i="2" s="1" a="1"/>
  <c r="M57" i="2" s="1"/>
  <c r="J57" i="2"/>
  <c r="K57" i="2" s="1" a="1"/>
  <c r="K57" i="2" s="1"/>
  <c r="N55" i="2"/>
  <c r="O55" i="2" s="1" a="1"/>
  <c r="O55" i="2" s="1"/>
  <c r="L55" i="1" a="1"/>
  <c r="L55" i="1" s="1"/>
  <c r="H58" i="1" a="1"/>
  <c r="H58" i="1" s="1"/>
  <c r="H58" i="2" s="1"/>
  <c r="I58" i="2" s="1" a="1"/>
  <c r="I58" i="2" s="1"/>
  <c r="M56" i="1" a="1"/>
  <c r="M56" i="1" s="1"/>
  <c r="A59" i="2" l="1"/>
  <c r="C59" i="2"/>
  <c r="Q52" i="1" a="1"/>
  <c r="Q52" i="1" s="1"/>
  <c r="G59" i="1" a="1"/>
  <c r="G59" i="1" s="1"/>
  <c r="F60" i="1" a="1"/>
  <c r="F60" i="1" s="1"/>
  <c r="E61" i="1" a="1"/>
  <c r="E61" i="1" s="1"/>
  <c r="K57" i="1" a="1"/>
  <c r="K57" i="1" s="1"/>
  <c r="N57" i="2" s="1"/>
  <c r="O57" i="2" s="1" a="1"/>
  <c r="O57" i="2" s="1"/>
  <c r="T48" i="1" a="1"/>
  <c r="T48" i="1" s="1"/>
  <c r="AF48" i="2" s="1"/>
  <c r="AG48" i="2" s="1" a="1"/>
  <c r="AG48" i="2" s="1"/>
  <c r="AD48" i="2"/>
  <c r="AE48" i="2" s="1" a="1"/>
  <c r="AE48" i="2" s="1"/>
  <c r="R50" i="1" a="1"/>
  <c r="R50" i="1" s="1"/>
  <c r="Z50" i="2"/>
  <c r="AA50" i="2" s="1" a="1"/>
  <c r="AA50" i="2" s="1"/>
  <c r="D60" i="2"/>
  <c r="E60" i="2" s="1"/>
  <c r="B60" i="2"/>
  <c r="N56" i="1" a="1"/>
  <c r="N56" i="1" s="1"/>
  <c r="R56" i="2"/>
  <c r="S56" i="2" s="1" a="1"/>
  <c r="S56" i="2" s="1"/>
  <c r="M55" i="1" a="1"/>
  <c r="M55" i="1" s="1"/>
  <c r="R55" i="2" s="1"/>
  <c r="S55" i="2" s="1" a="1"/>
  <c r="S55" i="2" s="1"/>
  <c r="P55" i="2"/>
  <c r="Q55" i="2" s="1" a="1"/>
  <c r="Q55" i="2" s="1"/>
  <c r="N54" i="1" a="1"/>
  <c r="N54" i="1" s="1"/>
  <c r="T54" i="2" s="1"/>
  <c r="U54" i="2" s="1" a="1"/>
  <c r="U54" i="2" s="1"/>
  <c r="R54" i="2"/>
  <c r="S54" i="2" s="1" a="1"/>
  <c r="S54" i="2" s="1"/>
  <c r="N53" i="1" a="1"/>
  <c r="N53" i="1" s="1"/>
  <c r="H59" i="1" a="1"/>
  <c r="H59" i="1" s="1"/>
  <c r="H59" i="2" s="1"/>
  <c r="I59" i="2" s="1" a="1"/>
  <c r="I59" i="2" s="1"/>
  <c r="F59" i="2"/>
  <c r="G59" i="2" s="1"/>
  <c r="R52" i="1" a="1"/>
  <c r="R52" i="1" s="1"/>
  <c r="Z52" i="2"/>
  <c r="AA52" i="2" s="1" a="1"/>
  <c r="AA52" i="2" s="1"/>
  <c r="R51" i="1" a="1"/>
  <c r="R51" i="1" s="1"/>
  <c r="Z51" i="2"/>
  <c r="AA51" i="2" s="1" a="1"/>
  <c r="AA51" i="2" s="1"/>
  <c r="G60" i="1" a="1"/>
  <c r="G60" i="1" s="1"/>
  <c r="F60" i="2" s="1"/>
  <c r="G60" i="2" s="1"/>
  <c r="L57" i="1" a="1"/>
  <c r="L57" i="1" s="1"/>
  <c r="I58" i="1" a="1"/>
  <c r="I58" i="1" s="1"/>
  <c r="J58" i="2" s="1"/>
  <c r="K58" i="2" s="1" a="1"/>
  <c r="K58" i="2" s="1"/>
  <c r="A60" i="2" l="1"/>
  <c r="C60" i="2"/>
  <c r="E62" i="1" a="1"/>
  <c r="E62" i="1" s="1"/>
  <c r="F61" i="1" a="1"/>
  <c r="F61" i="1" s="1"/>
  <c r="O53" i="1" a="1"/>
  <c r="O53" i="1" s="1"/>
  <c r="V53" i="2" s="1"/>
  <c r="W53" i="2" s="1" a="1"/>
  <c r="W53" i="2" s="1"/>
  <c r="T53" i="2"/>
  <c r="U53" i="2" s="1" a="1"/>
  <c r="U53" i="2" s="1"/>
  <c r="N55" i="1" a="1"/>
  <c r="N55" i="1" s="1"/>
  <c r="O56" i="1" a="1"/>
  <c r="O56" i="1" s="1"/>
  <c r="T56" i="2"/>
  <c r="U56" i="2" s="1" a="1"/>
  <c r="U56" i="2" s="1"/>
  <c r="S50" i="1" a="1"/>
  <c r="S50" i="1" s="1"/>
  <c r="AB50" i="2"/>
  <c r="AC50" i="2" s="1" a="1"/>
  <c r="AC50" i="2" s="1"/>
  <c r="M57" i="1" a="1"/>
  <c r="M57" i="1" s="1"/>
  <c r="R57" i="2" s="1"/>
  <c r="S57" i="2" s="1" a="1"/>
  <c r="S57" i="2" s="1"/>
  <c r="P57" i="2"/>
  <c r="Q57" i="2" s="1" a="1"/>
  <c r="Q57" i="2" s="1"/>
  <c r="S52" i="1" a="1"/>
  <c r="S52" i="1" s="1"/>
  <c r="AB52" i="2"/>
  <c r="AC52" i="2" s="1" a="1"/>
  <c r="AC52" i="2" s="1"/>
  <c r="O54" i="1" a="1"/>
  <c r="O54" i="1" s="1"/>
  <c r="B61" i="2"/>
  <c r="D61" i="2"/>
  <c r="E61" i="2" s="1"/>
  <c r="H60" i="1" a="1"/>
  <c r="H60" i="1" s="1"/>
  <c r="H60" i="2" s="1"/>
  <c r="I60" i="2" s="1" a="1"/>
  <c r="I60" i="2" s="1"/>
  <c r="S51" i="1" a="1"/>
  <c r="S51" i="1" s="1"/>
  <c r="AB51" i="2"/>
  <c r="AC51" i="2" s="1" a="1"/>
  <c r="AC51" i="2" s="1"/>
  <c r="I59" i="1" a="1"/>
  <c r="I59" i="1" s="1"/>
  <c r="G61" i="1" a="1"/>
  <c r="G61" i="1" s="1"/>
  <c r="F61" i="2" s="1"/>
  <c r="G61" i="2" s="1"/>
  <c r="J58" i="1" a="1"/>
  <c r="J58" i="1" s="1"/>
  <c r="L58" i="2" s="1"/>
  <c r="M58" i="2" s="1" a="1"/>
  <c r="M58" i="2" s="1"/>
  <c r="A61" i="2" l="1"/>
  <c r="C61" i="2"/>
  <c r="N57" i="1" a="1"/>
  <c r="N57" i="1" s="1"/>
  <c r="O57" i="1" s="1" a="1"/>
  <c r="O57" i="1" s="1"/>
  <c r="F62" i="1" a="1"/>
  <c r="F62" i="1" s="1"/>
  <c r="E63" i="1" a="1"/>
  <c r="E63" i="1" s="1"/>
  <c r="I60" i="1" a="1"/>
  <c r="I60" i="1" s="1"/>
  <c r="J60" i="2" s="1"/>
  <c r="K60" i="2" s="1" a="1"/>
  <c r="K60" i="2" s="1"/>
  <c r="J59" i="2"/>
  <c r="K59" i="2" s="1" a="1"/>
  <c r="K59" i="2" s="1"/>
  <c r="J59" i="1" a="1"/>
  <c r="J59" i="1" s="1"/>
  <c r="T52" i="1" a="1"/>
  <c r="T52" i="1" s="1"/>
  <c r="AF52" i="2" s="1"/>
  <c r="AG52" i="2" s="1" a="1"/>
  <c r="AG52" i="2" s="1"/>
  <c r="AD52" i="2"/>
  <c r="AE52" i="2" s="1" a="1"/>
  <c r="AE52" i="2" s="1"/>
  <c r="O55" i="1" a="1"/>
  <c r="O55" i="1" s="1"/>
  <c r="T55" i="2"/>
  <c r="U55" i="2" s="1" a="1"/>
  <c r="U55" i="2" s="1"/>
  <c r="T50" i="1" a="1"/>
  <c r="T50" i="1" s="1"/>
  <c r="AF50" i="2" s="1"/>
  <c r="AG50" i="2" s="1" a="1"/>
  <c r="AG50" i="2" s="1"/>
  <c r="AD50" i="2"/>
  <c r="AE50" i="2" s="1" a="1"/>
  <c r="AE50" i="2" s="1"/>
  <c r="P53" i="1" a="1"/>
  <c r="P53" i="1" s="1"/>
  <c r="B62" i="2"/>
  <c r="D62" i="2"/>
  <c r="E62" i="2" s="1"/>
  <c r="T51" i="1" a="1"/>
  <c r="T51" i="1" s="1"/>
  <c r="AF51" i="2" s="1"/>
  <c r="AG51" i="2" s="1" a="1"/>
  <c r="AG51" i="2" s="1"/>
  <c r="AD51" i="2"/>
  <c r="AE51" i="2" s="1" a="1"/>
  <c r="AE51" i="2" s="1"/>
  <c r="P54" i="1" a="1"/>
  <c r="P54" i="1" s="1"/>
  <c r="V54" i="2"/>
  <c r="W54" i="2" s="1" a="1"/>
  <c r="W54" i="2" s="1"/>
  <c r="P56" i="1" a="1"/>
  <c r="P56" i="1" s="1"/>
  <c r="V56" i="2"/>
  <c r="W56" i="2" s="1" a="1"/>
  <c r="W56" i="2" s="1"/>
  <c r="G62" i="1" a="1"/>
  <c r="G62" i="1" s="1"/>
  <c r="F62" i="2" s="1"/>
  <c r="G62" i="2" s="1"/>
  <c r="K58" i="1" a="1"/>
  <c r="K58" i="1" s="1"/>
  <c r="H61" i="1" a="1"/>
  <c r="H61" i="1" s="1"/>
  <c r="H61" i="2" s="1"/>
  <c r="I61" i="2" s="1" a="1"/>
  <c r="I61" i="2" s="1"/>
  <c r="A62" i="2" l="1"/>
  <c r="C62" i="2"/>
  <c r="J60" i="1" a="1"/>
  <c r="J60" i="1" s="1"/>
  <c r="L60" i="2" s="1"/>
  <c r="M60" i="2" s="1" a="1"/>
  <c r="M60" i="2" s="1"/>
  <c r="T57" i="2"/>
  <c r="U57" i="2" s="1" a="1"/>
  <c r="U57" i="2" s="1"/>
  <c r="V57" i="2"/>
  <c r="W57" i="2" s="1" a="1"/>
  <c r="W57" i="2" s="1"/>
  <c r="P57" i="1" a="1"/>
  <c r="P57" i="1" s="1"/>
  <c r="X57" i="2" s="1"/>
  <c r="Y57" i="2" s="1" a="1"/>
  <c r="Y57" i="2" s="1"/>
  <c r="F63" i="1" a="1"/>
  <c r="F63" i="1" s="1"/>
  <c r="D63" i="2" s="1"/>
  <c r="E63" i="2" s="1"/>
  <c r="E64" i="1" a="1"/>
  <c r="E64" i="1" s="1"/>
  <c r="H62" i="1" a="1"/>
  <c r="H62" i="1" s="1"/>
  <c r="H62" i="2" s="1"/>
  <c r="I62" i="2" s="1" a="1"/>
  <c r="I62" i="2" s="1"/>
  <c r="Q53" i="1" a="1"/>
  <c r="Q53" i="1" s="1"/>
  <c r="X53" i="2"/>
  <c r="Y53" i="2" s="1" a="1"/>
  <c r="Y53" i="2" s="1"/>
  <c r="P55" i="1" a="1"/>
  <c r="P55" i="1" s="1"/>
  <c r="X55" i="2" s="1"/>
  <c r="Y55" i="2" s="1" a="1"/>
  <c r="Y55" i="2" s="1"/>
  <c r="V55" i="2"/>
  <c r="W55" i="2" s="1" a="1"/>
  <c r="W55" i="2" s="1"/>
  <c r="Q56" i="1" a="1"/>
  <c r="Q56" i="1" s="1"/>
  <c r="X56" i="2"/>
  <c r="Y56" i="2" s="1" a="1"/>
  <c r="Y56" i="2" s="1"/>
  <c r="L58" i="1" a="1"/>
  <c r="L58" i="1" s="1"/>
  <c r="N58" i="2"/>
  <c r="O58" i="2" s="1" a="1"/>
  <c r="O58" i="2" s="1"/>
  <c r="Q57" i="1" a="1"/>
  <c r="Q57" i="1" s="1"/>
  <c r="Q54" i="1" a="1"/>
  <c r="Q54" i="1" s="1"/>
  <c r="X54" i="2"/>
  <c r="Y54" i="2" s="1" a="1"/>
  <c r="Y54" i="2" s="1"/>
  <c r="L59" i="2"/>
  <c r="M59" i="2" s="1" a="1"/>
  <c r="M59" i="2" s="1"/>
  <c r="K59" i="1" a="1"/>
  <c r="K59" i="1" s="1"/>
  <c r="G63" i="1" a="1"/>
  <c r="G63" i="1" s="1"/>
  <c r="K60" i="1" a="1"/>
  <c r="K60" i="1" s="1"/>
  <c r="I62" i="1" a="1"/>
  <c r="I62" i="1" s="1"/>
  <c r="I61" i="1" a="1"/>
  <c r="I61" i="1" s="1"/>
  <c r="J61" i="2" s="1"/>
  <c r="K61" i="2" s="1" a="1"/>
  <c r="K61" i="2" s="1"/>
  <c r="B63" i="2" l="1"/>
  <c r="Q55" i="1" a="1"/>
  <c r="Q55" i="1" s="1"/>
  <c r="R55" i="1" s="1" a="1"/>
  <c r="R55" i="1" s="1"/>
  <c r="F64" i="1" a="1"/>
  <c r="F64" i="1" s="1"/>
  <c r="D64" i="2" s="1"/>
  <c r="E64" i="2" s="1"/>
  <c r="E65" i="1" a="1"/>
  <c r="E65" i="1" s="1"/>
  <c r="R53" i="1" a="1"/>
  <c r="R53" i="1" s="1"/>
  <c r="Z53" i="2"/>
  <c r="AA53" i="2" s="1" a="1"/>
  <c r="AA53" i="2" s="1"/>
  <c r="H63" i="1" a="1"/>
  <c r="H63" i="1" s="1"/>
  <c r="H63" i="2" s="1"/>
  <c r="I63" i="2" s="1" a="1"/>
  <c r="I63" i="2" s="1"/>
  <c r="F63" i="2"/>
  <c r="G63" i="2" s="1"/>
  <c r="R54" i="1" a="1"/>
  <c r="R54" i="1" s="1"/>
  <c r="Z54" i="2"/>
  <c r="AA54" i="2" s="1" a="1"/>
  <c r="AA54" i="2" s="1"/>
  <c r="M58" i="1" a="1"/>
  <c r="M58" i="1" s="1"/>
  <c r="P58" i="2"/>
  <c r="Q58" i="2" s="1" a="1"/>
  <c r="Q58" i="2" s="1"/>
  <c r="J62" i="1" a="1"/>
  <c r="J62" i="1" s="1"/>
  <c r="L62" i="2" s="1"/>
  <c r="M62" i="2" s="1" a="1"/>
  <c r="M62" i="2" s="1"/>
  <c r="J62" i="2"/>
  <c r="K62" i="2" s="1" a="1"/>
  <c r="K62" i="2" s="1"/>
  <c r="L59" i="1" a="1"/>
  <c r="L59" i="1" s="1"/>
  <c r="P59" i="2" s="1"/>
  <c r="Q59" i="2" s="1" a="1"/>
  <c r="Q59" i="2" s="1"/>
  <c r="N59" i="2"/>
  <c r="O59" i="2" s="1" a="1"/>
  <c r="O59" i="2" s="1"/>
  <c r="L60" i="1" a="1"/>
  <c r="L60" i="1" s="1"/>
  <c r="N60" i="2"/>
  <c r="O60" i="2" s="1" a="1"/>
  <c r="O60" i="2" s="1"/>
  <c r="R57" i="1" a="1"/>
  <c r="R57" i="1" s="1"/>
  <c r="Z57" i="2"/>
  <c r="AA57" i="2" s="1" a="1"/>
  <c r="AA57" i="2" s="1"/>
  <c r="R56" i="1" a="1"/>
  <c r="R56" i="1" s="1"/>
  <c r="Z56" i="2"/>
  <c r="AA56" i="2" s="1" a="1"/>
  <c r="AA56" i="2" s="1"/>
  <c r="G64" i="1" a="1"/>
  <c r="G64" i="1" s="1"/>
  <c r="F64" i="2" s="1"/>
  <c r="G64" i="2" s="1"/>
  <c r="J61" i="1" a="1"/>
  <c r="J61" i="1" s="1"/>
  <c r="A63" i="2" l="1"/>
  <c r="C63" i="2"/>
  <c r="Z55" i="2"/>
  <c r="AA55" i="2" s="1" a="1"/>
  <c r="AA55" i="2" s="1"/>
  <c r="E66" i="1" a="1"/>
  <c r="E66" i="1" s="1"/>
  <c r="B64" i="2"/>
  <c r="F65" i="1" a="1"/>
  <c r="F65" i="1" s="1"/>
  <c r="D65" i="2" s="1"/>
  <c r="E65" i="2" s="1"/>
  <c r="K62" i="1" a="1"/>
  <c r="K62" i="1" s="1"/>
  <c r="N62" i="2" s="1"/>
  <c r="O62" i="2" s="1" a="1"/>
  <c r="O62" i="2" s="1"/>
  <c r="M59" i="1" a="1"/>
  <c r="M59" i="1" s="1"/>
  <c r="H64" i="1" a="1"/>
  <c r="H64" i="1" s="1"/>
  <c r="H64" i="2" s="1"/>
  <c r="I64" i="2" s="1" a="1"/>
  <c r="I64" i="2" s="1"/>
  <c r="I63" i="1" a="1"/>
  <c r="I63" i="1" s="1"/>
  <c r="S57" i="1" a="1"/>
  <c r="S57" i="1" s="1"/>
  <c r="AB57" i="2"/>
  <c r="AC57" i="2" s="1" a="1"/>
  <c r="AC57" i="2" s="1"/>
  <c r="K61" i="1" a="1"/>
  <c r="K61" i="1" s="1"/>
  <c r="L61" i="2"/>
  <c r="M61" i="2" s="1" a="1"/>
  <c r="M61" i="2" s="1"/>
  <c r="N58" i="1" a="1"/>
  <c r="N58" i="1" s="1"/>
  <c r="T58" i="2" s="1"/>
  <c r="U58" i="2" s="1" a="1"/>
  <c r="U58" i="2" s="1"/>
  <c r="R58" i="2"/>
  <c r="S58" i="2" s="1" a="1"/>
  <c r="S58" i="2" s="1"/>
  <c r="S55" i="1" a="1"/>
  <c r="S55" i="1" s="1"/>
  <c r="AB55" i="2"/>
  <c r="AC55" i="2" s="1" a="1"/>
  <c r="AC55" i="2" s="1"/>
  <c r="L62" i="1" a="1"/>
  <c r="L62" i="1" s="1"/>
  <c r="B65" i="2"/>
  <c r="S56" i="1" a="1"/>
  <c r="S56" i="1" s="1"/>
  <c r="AB56" i="2"/>
  <c r="AC56" i="2" s="1" a="1"/>
  <c r="AC56" i="2" s="1"/>
  <c r="M60" i="1" a="1"/>
  <c r="M60" i="1" s="1"/>
  <c r="P60" i="2"/>
  <c r="Q60" i="2" s="1" a="1"/>
  <c r="Q60" i="2" s="1"/>
  <c r="S54" i="1" a="1"/>
  <c r="S54" i="1" s="1"/>
  <c r="AB54" i="2"/>
  <c r="AC54" i="2" s="1" a="1"/>
  <c r="AC54" i="2" s="1"/>
  <c r="S53" i="1" a="1"/>
  <c r="S53" i="1" s="1"/>
  <c r="AB53" i="2"/>
  <c r="AC53" i="2" s="1" a="1"/>
  <c r="AC53" i="2" s="1"/>
  <c r="G65" i="1" a="1"/>
  <c r="G65" i="1" s="1"/>
  <c r="F65" i="2" s="1"/>
  <c r="G65" i="2" s="1"/>
  <c r="A65" i="2" l="1"/>
  <c r="C65" i="2"/>
  <c r="A64" i="2"/>
  <c r="C64" i="2"/>
  <c r="I64" i="1" a="1"/>
  <c r="I64" i="1" s="1"/>
  <c r="F66" i="1" a="1"/>
  <c r="F66" i="1" s="1"/>
  <c r="D66" i="2" s="1"/>
  <c r="E66" i="2" s="1"/>
  <c r="E67" i="1" a="1"/>
  <c r="E67" i="1" s="1"/>
  <c r="H65" i="1" a="1"/>
  <c r="H65" i="1" s="1"/>
  <c r="H65" i="2" s="1"/>
  <c r="I65" i="2" s="1" a="1"/>
  <c r="I65" i="2" s="1"/>
  <c r="T57" i="1" a="1"/>
  <c r="T57" i="1" s="1"/>
  <c r="AF57" i="2" s="1"/>
  <c r="AG57" i="2" s="1" a="1"/>
  <c r="AG57" i="2" s="1"/>
  <c r="AD57" i="2"/>
  <c r="AE57" i="2" s="1" a="1"/>
  <c r="AE57" i="2" s="1"/>
  <c r="T53" i="1" a="1"/>
  <c r="T53" i="1" s="1"/>
  <c r="AF53" i="2" s="1"/>
  <c r="AG53" i="2" s="1" a="1"/>
  <c r="AG53" i="2" s="1"/>
  <c r="AD53" i="2"/>
  <c r="AE53" i="2" s="1" a="1"/>
  <c r="AE53" i="2" s="1"/>
  <c r="N60" i="1" a="1"/>
  <c r="N60" i="1" s="1"/>
  <c r="R60" i="2"/>
  <c r="S60" i="2" s="1" a="1"/>
  <c r="S60" i="2" s="1"/>
  <c r="T55" i="1" a="1"/>
  <c r="T55" i="1" s="1"/>
  <c r="AF55" i="2" s="1"/>
  <c r="AG55" i="2" s="1" a="1"/>
  <c r="AG55" i="2" s="1"/>
  <c r="AD55" i="2"/>
  <c r="AE55" i="2" s="1" a="1"/>
  <c r="AE55" i="2" s="1"/>
  <c r="J63" i="2"/>
  <c r="K63" i="2" s="1" a="1"/>
  <c r="K63" i="2" s="1"/>
  <c r="J63" i="1" a="1"/>
  <c r="J63" i="1" s="1"/>
  <c r="B66" i="2"/>
  <c r="J64" i="1" a="1"/>
  <c r="J64" i="1" s="1"/>
  <c r="J64" i="2"/>
  <c r="K64" i="2" s="1" a="1"/>
  <c r="K64" i="2" s="1"/>
  <c r="O58" i="1" a="1"/>
  <c r="O58" i="1" s="1"/>
  <c r="L61" i="1" a="1"/>
  <c r="L61" i="1" s="1"/>
  <c r="N61" i="2"/>
  <c r="O61" i="2" s="1" a="1"/>
  <c r="O61" i="2" s="1"/>
  <c r="T54" i="1" a="1"/>
  <c r="T54" i="1" s="1"/>
  <c r="AF54" i="2" s="1"/>
  <c r="AG54" i="2" s="1" a="1"/>
  <c r="AG54" i="2" s="1"/>
  <c r="AD54" i="2"/>
  <c r="AE54" i="2" s="1" a="1"/>
  <c r="AE54" i="2" s="1"/>
  <c r="T56" i="1" a="1"/>
  <c r="T56" i="1" s="1"/>
  <c r="AF56" i="2" s="1"/>
  <c r="AG56" i="2" s="1" a="1"/>
  <c r="AG56" i="2" s="1"/>
  <c r="AD56" i="2"/>
  <c r="AE56" i="2" s="1" a="1"/>
  <c r="AE56" i="2" s="1"/>
  <c r="M62" i="1" a="1"/>
  <c r="M62" i="1" s="1"/>
  <c r="P62" i="2"/>
  <c r="Q62" i="2" s="1" a="1"/>
  <c r="Q62" i="2" s="1"/>
  <c r="N59" i="1" a="1"/>
  <c r="N59" i="1" s="1"/>
  <c r="R59" i="2"/>
  <c r="S59" i="2" s="1" a="1"/>
  <c r="S59" i="2" s="1"/>
  <c r="G66" i="1" a="1"/>
  <c r="G66" i="1" s="1"/>
  <c r="A66" i="2" l="1"/>
  <c r="C66" i="2"/>
  <c r="I65" i="1" a="1"/>
  <c r="I65" i="1" s="1"/>
  <c r="J65" i="2" s="1"/>
  <c r="K65" i="2" s="1" a="1"/>
  <c r="K65" i="2" s="1"/>
  <c r="F67" i="1" a="1"/>
  <c r="F67" i="1" s="1"/>
  <c r="E68" i="1" a="1"/>
  <c r="E68" i="1" s="1"/>
  <c r="P58" i="1" a="1"/>
  <c r="P58" i="1" s="1"/>
  <c r="V58" i="2"/>
  <c r="W58" i="2" s="1" a="1"/>
  <c r="W58" i="2" s="1"/>
  <c r="H66" i="1" a="1"/>
  <c r="H66" i="1" s="1"/>
  <c r="H66" i="2" s="1"/>
  <c r="I66" i="2" s="1" a="1"/>
  <c r="I66" i="2" s="1"/>
  <c r="F66" i="2"/>
  <c r="G66" i="2" s="1"/>
  <c r="N62" i="1" a="1"/>
  <c r="N62" i="1" s="1"/>
  <c r="T62" i="2" s="1"/>
  <c r="U62" i="2" s="1" a="1"/>
  <c r="U62" i="2" s="1"/>
  <c r="R62" i="2"/>
  <c r="S62" i="2" s="1" a="1"/>
  <c r="S62" i="2" s="1"/>
  <c r="K63" i="1" a="1"/>
  <c r="K63" i="1" s="1"/>
  <c r="L63" i="2"/>
  <c r="M63" i="2" s="1" a="1"/>
  <c r="M63" i="2" s="1"/>
  <c r="D67" i="2"/>
  <c r="E67" i="2" s="1"/>
  <c r="B67" i="2"/>
  <c r="L64" i="2"/>
  <c r="M64" i="2" s="1" a="1"/>
  <c r="M64" i="2" s="1"/>
  <c r="K64" i="1" a="1"/>
  <c r="K64" i="1" s="1"/>
  <c r="O60" i="1" a="1"/>
  <c r="O60" i="1" s="1"/>
  <c r="T60" i="2"/>
  <c r="U60" i="2" s="1" a="1"/>
  <c r="U60" i="2" s="1"/>
  <c r="O59" i="1" a="1"/>
  <c r="O59" i="1" s="1"/>
  <c r="T59" i="2"/>
  <c r="U59" i="2" s="1" a="1"/>
  <c r="U59" i="2" s="1"/>
  <c r="M61" i="1" a="1"/>
  <c r="M61" i="1" s="1"/>
  <c r="R61" i="2" s="1"/>
  <c r="S61" i="2" s="1" a="1"/>
  <c r="S61" i="2" s="1"/>
  <c r="P61" i="2"/>
  <c r="Q61" i="2" s="1" a="1"/>
  <c r="Q61" i="2" s="1"/>
  <c r="G67" i="1" a="1"/>
  <c r="G67" i="1" s="1"/>
  <c r="A67" i="2" l="1"/>
  <c r="C67" i="2"/>
  <c r="J65" i="1" a="1"/>
  <c r="J65" i="1" s="1"/>
  <c r="F68" i="1" a="1"/>
  <c r="F68" i="1" s="1"/>
  <c r="D68" i="2" s="1"/>
  <c r="E68" i="2" s="1"/>
  <c r="I66" i="1" a="1"/>
  <c r="I66" i="1" s="1"/>
  <c r="J66" i="2" s="1"/>
  <c r="K66" i="2" s="1" a="1"/>
  <c r="K66" i="2" s="1"/>
  <c r="E69" i="1" a="1"/>
  <c r="E69" i="1" s="1"/>
  <c r="P60" i="1" a="1"/>
  <c r="P60" i="1" s="1"/>
  <c r="V60" i="2"/>
  <c r="W60" i="2" s="1" a="1"/>
  <c r="W60" i="2" s="1"/>
  <c r="O62" i="1" a="1"/>
  <c r="O62" i="1" s="1"/>
  <c r="H67" i="1" a="1"/>
  <c r="H67" i="1" s="1"/>
  <c r="H67" i="2" s="1"/>
  <c r="I67" i="2" s="1" a="1"/>
  <c r="I67" i="2" s="1"/>
  <c r="F67" i="2"/>
  <c r="G67" i="2" s="1"/>
  <c r="L64" i="1" a="1"/>
  <c r="L64" i="1" s="1"/>
  <c r="M64" i="1" s="1" a="1"/>
  <c r="M64" i="1" s="1"/>
  <c r="N64" i="2"/>
  <c r="O64" i="2" s="1" a="1"/>
  <c r="O64" i="2" s="1"/>
  <c r="N61" i="1" a="1"/>
  <c r="N61" i="1" s="1"/>
  <c r="P59" i="1" a="1"/>
  <c r="P59" i="1" s="1"/>
  <c r="V59" i="2"/>
  <c r="W59" i="2" s="1" a="1"/>
  <c r="W59" i="2" s="1"/>
  <c r="Q58" i="1" a="1"/>
  <c r="Q58" i="1" s="1"/>
  <c r="X58" i="2"/>
  <c r="Y58" i="2" s="1" a="1"/>
  <c r="Y58" i="2" s="1"/>
  <c r="J66" i="1" a="1"/>
  <c r="J66" i="1" s="1"/>
  <c r="L63" i="1" a="1"/>
  <c r="L63" i="1" s="1"/>
  <c r="N63" i="2"/>
  <c r="O63" i="2" s="1" a="1"/>
  <c r="O63" i="2" s="1"/>
  <c r="G68" i="1" a="1"/>
  <c r="G68" i="1" s="1"/>
  <c r="L65" i="2" l="1"/>
  <c r="M65" i="2" s="1" a="1"/>
  <c r="M65" i="2" s="1"/>
  <c r="K65" i="1" a="1"/>
  <c r="K65" i="1" s="1"/>
  <c r="I67" i="1" a="1"/>
  <c r="I67" i="1" s="1"/>
  <c r="J67" i="2" s="1"/>
  <c r="K67" i="2" s="1" a="1"/>
  <c r="K67" i="2" s="1"/>
  <c r="B68" i="2"/>
  <c r="E70" i="1" a="1"/>
  <c r="E70" i="1" s="1"/>
  <c r="F69" i="1" a="1"/>
  <c r="F69" i="1" s="1"/>
  <c r="B69" i="2" s="1"/>
  <c r="N64" i="1" a="1"/>
  <c r="N64" i="1" s="1"/>
  <c r="T64" i="2" s="1"/>
  <c r="U64" i="2" s="1" a="1"/>
  <c r="U64" i="2" s="1"/>
  <c r="R64" i="2"/>
  <c r="S64" i="2" s="1" a="1"/>
  <c r="S64" i="2" s="1"/>
  <c r="O61" i="1" a="1"/>
  <c r="O61" i="1" s="1"/>
  <c r="T61" i="2"/>
  <c r="U61" i="2" s="1" a="1"/>
  <c r="U61" i="2" s="1"/>
  <c r="P62" i="1" a="1"/>
  <c r="P62" i="1" s="1"/>
  <c r="V62" i="2"/>
  <c r="W62" i="2" s="1" a="1"/>
  <c r="W62" i="2" s="1"/>
  <c r="H68" i="1" a="1"/>
  <c r="H68" i="1" s="1"/>
  <c r="H68" i="2" s="1"/>
  <c r="I68" i="2" s="1" a="1"/>
  <c r="I68" i="2" s="1"/>
  <c r="F68" i="2"/>
  <c r="G68" i="2" s="1"/>
  <c r="R58" i="1" a="1"/>
  <c r="R58" i="1" s="1"/>
  <c r="Z58" i="2"/>
  <c r="AA58" i="2" s="1" a="1"/>
  <c r="AA58" i="2" s="1"/>
  <c r="P63" i="2"/>
  <c r="Q63" i="2" s="1" a="1"/>
  <c r="Q63" i="2" s="1"/>
  <c r="Q60" i="1" a="1"/>
  <c r="Q60" i="1" s="1"/>
  <c r="X60" i="2"/>
  <c r="Y60" i="2" s="1" a="1"/>
  <c r="Y60" i="2" s="1"/>
  <c r="K66" i="1" a="1"/>
  <c r="K66" i="1" s="1"/>
  <c r="N66" i="2" s="1"/>
  <c r="O66" i="2" s="1" a="1"/>
  <c r="O66" i="2" s="1"/>
  <c r="L66" i="2"/>
  <c r="M66" i="2" s="1" a="1"/>
  <c r="M66" i="2" s="1"/>
  <c r="Q59" i="1" a="1"/>
  <c r="Q59" i="1" s="1"/>
  <c r="X59" i="2"/>
  <c r="Y59" i="2" s="1" a="1"/>
  <c r="Y59" i="2" s="1"/>
  <c r="P64" i="2"/>
  <c r="Q64" i="2" s="1" a="1"/>
  <c r="Q64" i="2" s="1"/>
  <c r="M63" i="1" a="1"/>
  <c r="M63" i="1" s="1"/>
  <c r="G69" i="1" a="1"/>
  <c r="G69" i="1" s="1"/>
  <c r="J67" i="1" a="1"/>
  <c r="J67" i="1" s="1"/>
  <c r="L67" i="2" s="1"/>
  <c r="M67" i="2" s="1" a="1"/>
  <c r="M67" i="2" s="1"/>
  <c r="A68" i="2" l="1"/>
  <c r="C68" i="2"/>
  <c r="A69" i="2"/>
  <c r="C69" i="2"/>
  <c r="N65" i="2"/>
  <c r="O65" i="2" s="1" a="1"/>
  <c r="O65" i="2" s="1"/>
  <c r="L65" i="1" a="1"/>
  <c r="L65" i="1" s="1"/>
  <c r="D69" i="2"/>
  <c r="E69" i="2" s="1"/>
  <c r="F70" i="1" a="1"/>
  <c r="F70" i="1" s="1"/>
  <c r="E71" i="1" a="1"/>
  <c r="E71" i="1" s="1"/>
  <c r="I68" i="1" a="1"/>
  <c r="I68" i="1" s="1"/>
  <c r="R59" i="1" a="1"/>
  <c r="R59" i="1" s="1"/>
  <c r="Z59" i="2"/>
  <c r="AA59" i="2" s="1" a="1"/>
  <c r="AA59" i="2" s="1"/>
  <c r="P61" i="1" a="1"/>
  <c r="P61" i="1" s="1"/>
  <c r="V61" i="2"/>
  <c r="W61" i="2" s="1" a="1"/>
  <c r="W61" i="2" s="1"/>
  <c r="H69" i="1" a="1"/>
  <c r="H69" i="1" s="1"/>
  <c r="H69" i="2" s="1"/>
  <c r="I69" i="2" s="1" a="1"/>
  <c r="I69" i="2" s="1"/>
  <c r="F69" i="2"/>
  <c r="G69" i="2" s="1"/>
  <c r="N63" i="1" a="1"/>
  <c r="N63" i="1" s="1"/>
  <c r="R63" i="2"/>
  <c r="S63" i="2" s="1" a="1"/>
  <c r="S63" i="2" s="1"/>
  <c r="O64" i="1" a="1"/>
  <c r="O64" i="1" s="1"/>
  <c r="R60" i="1" a="1"/>
  <c r="R60" i="1" s="1"/>
  <c r="Z60" i="2"/>
  <c r="AA60" i="2" s="1" a="1"/>
  <c r="AA60" i="2" s="1"/>
  <c r="S58" i="1" a="1"/>
  <c r="S58" i="1" s="1"/>
  <c r="AB58" i="2"/>
  <c r="AC58" i="2" s="1" a="1"/>
  <c r="AC58" i="2" s="1"/>
  <c r="Q62" i="1" a="1"/>
  <c r="Q62" i="1" s="1"/>
  <c r="X62" i="2"/>
  <c r="Y62" i="2" s="1" a="1"/>
  <c r="Y62" i="2" s="1"/>
  <c r="B70" i="2"/>
  <c r="D70" i="2"/>
  <c r="E70" i="2" s="1"/>
  <c r="L66" i="1" a="1"/>
  <c r="L66" i="1" s="1"/>
  <c r="P66" i="2" s="1"/>
  <c r="Q66" i="2" s="1" a="1"/>
  <c r="Q66" i="2" s="1"/>
  <c r="G70" i="1" a="1"/>
  <c r="G70" i="1" s="1"/>
  <c r="K67" i="1" a="1"/>
  <c r="K67" i="1" s="1"/>
  <c r="A70" i="2" l="1"/>
  <c r="C70" i="2"/>
  <c r="P65" i="2"/>
  <c r="Q65" i="2" s="1" a="1"/>
  <c r="Q65" i="2" s="1"/>
  <c r="M65" i="1" a="1"/>
  <c r="M65" i="1" s="1"/>
  <c r="F71" i="1" a="1"/>
  <c r="F71" i="1" s="1"/>
  <c r="D71" i="2" s="1"/>
  <c r="E71" i="2" s="1"/>
  <c r="E72" i="1" a="1"/>
  <c r="E72" i="1" s="1"/>
  <c r="J68" i="2"/>
  <c r="K68" i="2" s="1" a="1"/>
  <c r="K68" i="2" s="1"/>
  <c r="J68" i="1" a="1"/>
  <c r="J68" i="1" s="1"/>
  <c r="P64" i="1" a="1"/>
  <c r="P64" i="1" s="1"/>
  <c r="V64" i="2"/>
  <c r="W64" i="2" s="1" a="1"/>
  <c r="W64" i="2" s="1"/>
  <c r="I69" i="1" a="1"/>
  <c r="I69" i="1" s="1"/>
  <c r="T58" i="1" a="1"/>
  <c r="T58" i="1" s="1"/>
  <c r="AF58" i="2" s="1"/>
  <c r="AG58" i="2" s="1" a="1"/>
  <c r="AG58" i="2" s="1"/>
  <c r="AD58" i="2"/>
  <c r="AE58" i="2" s="1" a="1"/>
  <c r="AE58" i="2" s="1"/>
  <c r="O63" i="1" a="1"/>
  <c r="O63" i="1" s="1"/>
  <c r="T63" i="2"/>
  <c r="U63" i="2" s="1" a="1"/>
  <c r="U63" i="2" s="1"/>
  <c r="Q61" i="1" a="1"/>
  <c r="Q61" i="1" s="1"/>
  <c r="X61" i="2"/>
  <c r="Y61" i="2" s="1" a="1"/>
  <c r="Y61" i="2" s="1"/>
  <c r="R62" i="1" a="1"/>
  <c r="R62" i="1" s="1"/>
  <c r="Z62" i="2"/>
  <c r="AA62" i="2" s="1" a="1"/>
  <c r="AA62" i="2" s="1"/>
  <c r="S60" i="1" a="1"/>
  <c r="S60" i="1" s="1"/>
  <c r="AB60" i="2"/>
  <c r="AC60" i="2" s="1" a="1"/>
  <c r="AC60" i="2" s="1"/>
  <c r="M66" i="1" a="1"/>
  <c r="M66" i="1" s="1"/>
  <c r="L67" i="1" a="1"/>
  <c r="L67" i="1" s="1"/>
  <c r="N67" i="2"/>
  <c r="O67" i="2" s="1" a="1"/>
  <c r="O67" i="2" s="1"/>
  <c r="H70" i="1" a="1"/>
  <c r="H70" i="1" s="1"/>
  <c r="H70" i="2" s="1"/>
  <c r="I70" i="2" s="1" a="1"/>
  <c r="I70" i="2" s="1"/>
  <c r="F70" i="2"/>
  <c r="G70" i="2" s="1"/>
  <c r="S59" i="1" a="1"/>
  <c r="S59" i="1" s="1"/>
  <c r="AB59" i="2"/>
  <c r="AC59" i="2" s="1" a="1"/>
  <c r="AC59" i="2" s="1"/>
  <c r="G71" i="1" a="1"/>
  <c r="G71" i="1" s="1"/>
  <c r="I70" i="1" a="1"/>
  <c r="I70" i="1" s="1"/>
  <c r="J70" i="2" s="1"/>
  <c r="K70" i="2" s="1" a="1"/>
  <c r="K70" i="2" s="1"/>
  <c r="N65" i="1" l="1" a="1"/>
  <c r="N65" i="1" s="1"/>
  <c r="R65" i="2"/>
  <c r="S65" i="2" s="1" a="1"/>
  <c r="S65" i="2" s="1"/>
  <c r="B71" i="2"/>
  <c r="E73" i="1" a="1"/>
  <c r="E73" i="1" s="1"/>
  <c r="F72" i="1" a="1"/>
  <c r="F72" i="1" s="1"/>
  <c r="B72" i="2" s="1"/>
  <c r="L68" i="2"/>
  <c r="M68" i="2" s="1" a="1"/>
  <c r="M68" i="2" s="1"/>
  <c r="K68" i="1" a="1"/>
  <c r="K68" i="1" s="1"/>
  <c r="S62" i="1" a="1"/>
  <c r="S62" i="1" s="1"/>
  <c r="AB62" i="2"/>
  <c r="AC62" i="2" s="1" a="1"/>
  <c r="AC62" i="2" s="1"/>
  <c r="R61" i="1" a="1"/>
  <c r="R61" i="1" s="1"/>
  <c r="Z61" i="2"/>
  <c r="AA61" i="2" s="1" a="1"/>
  <c r="AA61" i="2" s="1"/>
  <c r="N66" i="1" a="1"/>
  <c r="N66" i="1" s="1"/>
  <c r="R66" i="2"/>
  <c r="S66" i="2" s="1" a="1"/>
  <c r="S66" i="2" s="1"/>
  <c r="H71" i="1" a="1"/>
  <c r="H71" i="1" s="1"/>
  <c r="H71" i="2" s="1"/>
  <c r="I71" i="2" s="1" a="1"/>
  <c r="I71" i="2" s="1"/>
  <c r="F71" i="2"/>
  <c r="G71" i="2" s="1"/>
  <c r="J69" i="2"/>
  <c r="K69" i="2" s="1" a="1"/>
  <c r="K69" i="2" s="1"/>
  <c r="J69" i="1" a="1"/>
  <c r="J69" i="1" s="1"/>
  <c r="D72" i="2"/>
  <c r="E72" i="2" s="1"/>
  <c r="T60" i="1" a="1"/>
  <c r="T60" i="1" s="1"/>
  <c r="AF60" i="2" s="1"/>
  <c r="AG60" i="2" s="1" a="1"/>
  <c r="AG60" i="2" s="1"/>
  <c r="AD60" i="2"/>
  <c r="AE60" i="2" s="1" a="1"/>
  <c r="AE60" i="2" s="1"/>
  <c r="V63" i="2"/>
  <c r="W63" i="2" s="1" a="1"/>
  <c r="W63" i="2" s="1"/>
  <c r="P63" i="1" a="1"/>
  <c r="P63" i="1" s="1"/>
  <c r="T59" i="1" a="1"/>
  <c r="T59" i="1" s="1"/>
  <c r="AF59" i="2" s="1"/>
  <c r="AG59" i="2" s="1" a="1"/>
  <c r="AG59" i="2" s="1"/>
  <c r="AD59" i="2"/>
  <c r="AE59" i="2" s="1" a="1"/>
  <c r="AE59" i="2" s="1"/>
  <c r="M67" i="1" a="1"/>
  <c r="M67" i="1" s="1"/>
  <c r="P67" i="2"/>
  <c r="Q67" i="2" s="1" a="1"/>
  <c r="Q67" i="2" s="1"/>
  <c r="Q64" i="1" a="1"/>
  <c r="Q64" i="1" s="1"/>
  <c r="X64" i="2"/>
  <c r="Y64" i="2" s="1" a="1"/>
  <c r="Y64" i="2" s="1"/>
  <c r="G72" i="1" a="1"/>
  <c r="G72" i="1" s="1"/>
  <c r="J70" i="1" a="1"/>
  <c r="J70" i="1" s="1"/>
  <c r="L70" i="2" s="1"/>
  <c r="M70" i="2" s="1" a="1"/>
  <c r="M70" i="2" s="1"/>
  <c r="A71" i="2" l="1"/>
  <c r="C71" i="2"/>
  <c r="A72" i="2"/>
  <c r="C72" i="2"/>
  <c r="T65" i="2"/>
  <c r="U65" i="2" s="1" a="1"/>
  <c r="U65" i="2" s="1"/>
  <c r="O65" i="1" a="1"/>
  <c r="O65" i="1" s="1"/>
  <c r="F73" i="1" a="1"/>
  <c r="F73" i="1" s="1"/>
  <c r="E74" i="1" a="1"/>
  <c r="E74" i="1" s="1"/>
  <c r="N68" i="2"/>
  <c r="O68" i="2" s="1" a="1"/>
  <c r="O68" i="2" s="1"/>
  <c r="L68" i="1" a="1"/>
  <c r="L68" i="1" s="1"/>
  <c r="I71" i="1" a="1"/>
  <c r="I71" i="1" s="1"/>
  <c r="R67" i="2"/>
  <c r="S67" i="2" s="1" a="1"/>
  <c r="S67" i="2" s="1"/>
  <c r="N67" i="1" a="1"/>
  <c r="N67" i="1" s="1"/>
  <c r="Q63" i="1" a="1"/>
  <c r="Q63" i="1" s="1"/>
  <c r="X63" i="2"/>
  <c r="Y63" i="2" s="1" a="1"/>
  <c r="Y63" i="2" s="1"/>
  <c r="H72" i="1" a="1"/>
  <c r="H72" i="1" s="1"/>
  <c r="H72" i="2" s="1"/>
  <c r="I72" i="2" s="1" a="1"/>
  <c r="I72" i="2" s="1"/>
  <c r="F72" i="2"/>
  <c r="G72" i="2" s="1"/>
  <c r="S61" i="1" a="1"/>
  <c r="S61" i="1" s="1"/>
  <c r="AB61" i="2"/>
  <c r="AC61" i="2" s="1" a="1"/>
  <c r="AC61" i="2" s="1"/>
  <c r="B73" i="2"/>
  <c r="D73" i="2"/>
  <c r="E73" i="2" s="1"/>
  <c r="R64" i="1" a="1"/>
  <c r="R64" i="1" s="1"/>
  <c r="Z64" i="2"/>
  <c r="AA64" i="2" s="1" a="1"/>
  <c r="AA64" i="2" s="1"/>
  <c r="L69" i="2"/>
  <c r="M69" i="2" s="1" a="1"/>
  <c r="M69" i="2" s="1"/>
  <c r="K69" i="1" a="1"/>
  <c r="K69" i="1" s="1"/>
  <c r="O66" i="1" a="1"/>
  <c r="O66" i="1" s="1"/>
  <c r="T66" i="2"/>
  <c r="U66" i="2" s="1" a="1"/>
  <c r="U66" i="2" s="1"/>
  <c r="T62" i="1" a="1"/>
  <c r="T62" i="1" s="1"/>
  <c r="AF62" i="2" s="1"/>
  <c r="AG62" i="2" s="1" a="1"/>
  <c r="AG62" i="2" s="1"/>
  <c r="AD62" i="2"/>
  <c r="AE62" i="2" s="1" a="1"/>
  <c r="AE62" i="2" s="1"/>
  <c r="G73" i="1" a="1"/>
  <c r="G73" i="1" s="1"/>
  <c r="F73" i="2" s="1"/>
  <c r="G73" i="2" s="1"/>
  <c r="K70" i="1" a="1"/>
  <c r="K70" i="1" s="1"/>
  <c r="A73" i="2" l="1"/>
  <c r="C73" i="2"/>
  <c r="V65" i="2"/>
  <c r="W65" i="2" s="1" a="1"/>
  <c r="W65" i="2" s="1"/>
  <c r="P65" i="1" a="1"/>
  <c r="P65" i="1" s="1"/>
  <c r="H73" i="1" a="1"/>
  <c r="H73" i="1" s="1"/>
  <c r="H73" i="2" s="1"/>
  <c r="I73" i="2" s="1" a="1"/>
  <c r="I73" i="2" s="1"/>
  <c r="I72" i="1" a="1"/>
  <c r="I72" i="1" s="1"/>
  <c r="J72" i="2" s="1"/>
  <c r="K72" i="2" s="1" a="1"/>
  <c r="K72" i="2" s="1"/>
  <c r="F74" i="1" a="1"/>
  <c r="F74" i="1" s="1"/>
  <c r="B74" i="2" s="1"/>
  <c r="E75" i="1" a="1"/>
  <c r="E75" i="1" s="1"/>
  <c r="P68" i="2"/>
  <c r="Q68" i="2" s="1" a="1"/>
  <c r="Q68" i="2" s="1"/>
  <c r="M68" i="1" a="1"/>
  <c r="M68" i="1" s="1"/>
  <c r="R63" i="1" a="1"/>
  <c r="R63" i="1" s="1"/>
  <c r="AB63" i="2" s="1"/>
  <c r="AC63" i="2" s="1" a="1"/>
  <c r="AC63" i="2" s="1"/>
  <c r="Z63" i="2"/>
  <c r="AA63" i="2" s="1" a="1"/>
  <c r="AA63" i="2" s="1"/>
  <c r="O67" i="1" a="1"/>
  <c r="O67" i="1" s="1"/>
  <c r="T67" i="2"/>
  <c r="U67" i="2" s="1" a="1"/>
  <c r="U67" i="2" s="1"/>
  <c r="P66" i="1" a="1"/>
  <c r="P66" i="1" s="1"/>
  <c r="V66" i="2"/>
  <c r="W66" i="2" s="1" a="1"/>
  <c r="W66" i="2" s="1"/>
  <c r="S64" i="1" a="1"/>
  <c r="S64" i="1" s="1"/>
  <c r="AB64" i="2"/>
  <c r="AC64" i="2" s="1" a="1"/>
  <c r="AC64" i="2" s="1"/>
  <c r="T61" i="1" a="1"/>
  <c r="T61" i="1" s="1"/>
  <c r="AF61" i="2" s="1"/>
  <c r="AG61" i="2" s="1" a="1"/>
  <c r="AG61" i="2" s="1"/>
  <c r="AD61" i="2"/>
  <c r="AE61" i="2" s="1" a="1"/>
  <c r="AE61" i="2" s="1"/>
  <c r="L70" i="1" a="1"/>
  <c r="L70" i="1" s="1"/>
  <c r="N70" i="2"/>
  <c r="O70" i="2" s="1" a="1"/>
  <c r="O70" i="2" s="1"/>
  <c r="N69" i="2"/>
  <c r="O69" i="2" s="1" a="1"/>
  <c r="O69" i="2" s="1"/>
  <c r="L69" i="1" a="1"/>
  <c r="L69" i="1" s="1"/>
  <c r="J71" i="2"/>
  <c r="K71" i="2" s="1" a="1"/>
  <c r="K71" i="2" s="1"/>
  <c r="J71" i="1" a="1"/>
  <c r="J71" i="1" s="1"/>
  <c r="G74" i="1" a="1"/>
  <c r="G74" i="1" s="1"/>
  <c r="F74" i="2" s="1"/>
  <c r="G74" i="2" s="1"/>
  <c r="I73" i="1" a="1"/>
  <c r="I73" i="1" s="1"/>
  <c r="J73" i="2" s="1"/>
  <c r="K73" i="2" s="1" a="1"/>
  <c r="K73" i="2" s="1"/>
  <c r="A74" i="2" l="1"/>
  <c r="C74" i="2"/>
  <c r="X65" i="2"/>
  <c r="Y65" i="2" s="1" a="1"/>
  <c r="Y65" i="2" s="1"/>
  <c r="Q65" i="1" a="1"/>
  <c r="Q65" i="1" s="1"/>
  <c r="Z65" i="2" s="1"/>
  <c r="AA65" i="2" s="1" a="1"/>
  <c r="AA65" i="2" s="1"/>
  <c r="J72" i="1" a="1"/>
  <c r="J72" i="1" s="1"/>
  <c r="D74" i="2"/>
  <c r="E74" i="2" s="1"/>
  <c r="F75" i="1" a="1"/>
  <c r="F75" i="1" s="1"/>
  <c r="B75" i="2" s="1"/>
  <c r="E76" i="1" a="1"/>
  <c r="E76" i="1" s="1"/>
  <c r="H74" i="1" a="1"/>
  <c r="H74" i="1" s="1"/>
  <c r="H74" i="2" s="1"/>
  <c r="I74" i="2" s="1" a="1"/>
  <c r="I74" i="2" s="1"/>
  <c r="R68" i="2"/>
  <c r="S68" i="2" s="1" a="1"/>
  <c r="S68" i="2" s="1"/>
  <c r="N68" i="1" a="1"/>
  <c r="N68" i="1" s="1"/>
  <c r="Q66" i="1" a="1"/>
  <c r="Q66" i="1" s="1"/>
  <c r="X66" i="2"/>
  <c r="Y66" i="2" s="1" a="1"/>
  <c r="Y66" i="2" s="1"/>
  <c r="K71" i="1" a="1"/>
  <c r="K71" i="1" s="1"/>
  <c r="N71" i="2" s="1"/>
  <c r="O71" i="2" s="1" a="1"/>
  <c r="O71" i="2" s="1"/>
  <c r="L71" i="2"/>
  <c r="M71" i="2" s="1" a="1"/>
  <c r="M71" i="2" s="1"/>
  <c r="J73" i="1" a="1"/>
  <c r="J73" i="1" s="1"/>
  <c r="M70" i="1" a="1"/>
  <c r="M70" i="1" s="1"/>
  <c r="P70" i="2"/>
  <c r="Q70" i="2" s="1" a="1"/>
  <c r="Q70" i="2" s="1"/>
  <c r="T64" i="1" a="1"/>
  <c r="T64" i="1" s="1"/>
  <c r="AF64" i="2" s="1"/>
  <c r="AG64" i="2" s="1" a="1"/>
  <c r="AG64" i="2" s="1"/>
  <c r="AD64" i="2"/>
  <c r="AE64" i="2" s="1" a="1"/>
  <c r="AE64" i="2" s="1"/>
  <c r="P67" i="1" a="1"/>
  <c r="P67" i="1" s="1"/>
  <c r="V67" i="2"/>
  <c r="W67" i="2" s="1" a="1"/>
  <c r="W67" i="2" s="1"/>
  <c r="P69" i="2"/>
  <c r="Q69" i="2" s="1" a="1"/>
  <c r="Q69" i="2" s="1"/>
  <c r="M69" i="1" a="1"/>
  <c r="M69" i="1" s="1"/>
  <c r="S63" i="1" a="1"/>
  <c r="S63" i="1" s="1"/>
  <c r="G75" i="1" a="1"/>
  <c r="G75" i="1" s="1"/>
  <c r="F75" i="2" s="1"/>
  <c r="G75" i="2" s="1"/>
  <c r="I74" i="1" a="1"/>
  <c r="I74" i="1" s="1"/>
  <c r="A75" i="2" l="1"/>
  <c r="C75" i="2"/>
  <c r="R65" i="1" a="1"/>
  <c r="R65" i="1" s="1"/>
  <c r="D75" i="2"/>
  <c r="E75" i="2" s="1"/>
  <c r="L72" i="2"/>
  <c r="M72" i="2" s="1" a="1"/>
  <c r="M72" i="2" s="1"/>
  <c r="K72" i="1" a="1"/>
  <c r="K72" i="1" s="1"/>
  <c r="E77" i="1" a="1"/>
  <c r="E77" i="1" s="1"/>
  <c r="F76" i="1" a="1"/>
  <c r="F76" i="1" s="1"/>
  <c r="T68" i="2"/>
  <c r="U68" i="2" s="1" a="1"/>
  <c r="U68" i="2" s="1"/>
  <c r="O68" i="1" a="1"/>
  <c r="O68" i="1" s="1"/>
  <c r="T63" i="1" a="1"/>
  <c r="T63" i="1" s="1"/>
  <c r="AF63" i="2" s="1"/>
  <c r="AG63" i="2" s="1" a="1"/>
  <c r="AG63" i="2" s="1"/>
  <c r="AD63" i="2"/>
  <c r="AE63" i="2" s="1" a="1"/>
  <c r="AE63" i="2" s="1"/>
  <c r="N69" i="1" a="1"/>
  <c r="N69" i="1" s="1"/>
  <c r="T69" i="2" s="1"/>
  <c r="U69" i="2" s="1" a="1"/>
  <c r="U69" i="2" s="1"/>
  <c r="R69" i="2"/>
  <c r="S69" i="2" s="1" a="1"/>
  <c r="S69" i="2" s="1"/>
  <c r="L71" i="1" a="1"/>
  <c r="L71" i="1" s="1"/>
  <c r="R66" i="1" a="1"/>
  <c r="R66" i="1" s="1"/>
  <c r="Z66" i="2"/>
  <c r="AA66" i="2" s="1" a="1"/>
  <c r="AA66" i="2" s="1"/>
  <c r="J74" i="1" a="1"/>
  <c r="J74" i="1" s="1"/>
  <c r="L74" i="2" s="1"/>
  <c r="M74" i="2" s="1" a="1"/>
  <c r="M74" i="2" s="1"/>
  <c r="J74" i="2"/>
  <c r="K74" i="2" s="1" a="1"/>
  <c r="K74" i="2" s="1"/>
  <c r="H75" i="1" a="1"/>
  <c r="H75" i="1" s="1"/>
  <c r="H75" i="2" s="1"/>
  <c r="I75" i="2" s="1" a="1"/>
  <c r="I75" i="2" s="1"/>
  <c r="D76" i="2"/>
  <c r="E76" i="2" s="1"/>
  <c r="B76" i="2"/>
  <c r="Q67" i="1" a="1"/>
  <c r="Q67" i="1" s="1"/>
  <c r="X67" i="2"/>
  <c r="Y67" i="2" s="1" a="1"/>
  <c r="Y67" i="2" s="1"/>
  <c r="N70" i="1" a="1"/>
  <c r="N70" i="1" s="1"/>
  <c r="T70" i="2" s="1"/>
  <c r="U70" i="2" s="1" a="1"/>
  <c r="U70" i="2" s="1"/>
  <c r="R70" i="2"/>
  <c r="S70" i="2" s="1" a="1"/>
  <c r="S70" i="2" s="1"/>
  <c r="K73" i="1" a="1"/>
  <c r="K73" i="1" s="1"/>
  <c r="L73" i="2"/>
  <c r="M73" i="2" s="1" a="1"/>
  <c r="M73" i="2" s="1"/>
  <c r="O70" i="1" a="1"/>
  <c r="O70" i="1" s="1"/>
  <c r="G76" i="1" a="1"/>
  <c r="G76" i="1" s="1"/>
  <c r="I75" i="1" a="1"/>
  <c r="I75" i="1" s="1"/>
  <c r="J75" i="2" s="1"/>
  <c r="K75" i="2" s="1" a="1"/>
  <c r="K75" i="2" s="1"/>
  <c r="K74" i="1" a="1"/>
  <c r="K74" i="1" s="1"/>
  <c r="N74" i="2" s="1"/>
  <c r="O74" i="2" s="1" a="1"/>
  <c r="O74" i="2" s="1"/>
  <c r="A76" i="2" l="1"/>
  <c r="C76" i="2"/>
  <c r="AB65" i="2"/>
  <c r="AC65" i="2" s="1" a="1"/>
  <c r="AC65" i="2" s="1"/>
  <c r="S65" i="1" a="1"/>
  <c r="S65" i="1" s="1"/>
  <c r="N72" i="2"/>
  <c r="O72" i="2" s="1" a="1"/>
  <c r="O72" i="2" s="1"/>
  <c r="L72" i="1" a="1"/>
  <c r="L72" i="1" s="1"/>
  <c r="F77" i="1" a="1"/>
  <c r="F77" i="1" s="1"/>
  <c r="E78" i="1" a="1"/>
  <c r="E78" i="1" s="1"/>
  <c r="O69" i="1" a="1"/>
  <c r="O69" i="1" s="1"/>
  <c r="V69" i="2" s="1"/>
  <c r="W69" i="2" s="1" a="1"/>
  <c r="W69" i="2" s="1"/>
  <c r="V68" i="2"/>
  <c r="W68" i="2" s="1" a="1"/>
  <c r="W68" i="2" s="1"/>
  <c r="P68" i="1" a="1"/>
  <c r="P68" i="1" s="1"/>
  <c r="R67" i="1" a="1"/>
  <c r="R67" i="1" s="1"/>
  <c r="Z67" i="2"/>
  <c r="AA67" i="2" s="1" a="1"/>
  <c r="AA67" i="2" s="1"/>
  <c r="P70" i="1" a="1"/>
  <c r="P70" i="1" s="1"/>
  <c r="V70" i="2"/>
  <c r="W70" i="2" s="1" a="1"/>
  <c r="W70" i="2" s="1"/>
  <c r="B77" i="2"/>
  <c r="D77" i="2"/>
  <c r="E77" i="2" s="1"/>
  <c r="H76" i="1" a="1"/>
  <c r="H76" i="1" s="1"/>
  <c r="H76" i="2" s="1"/>
  <c r="I76" i="2" s="1" a="1"/>
  <c r="I76" i="2" s="1"/>
  <c r="F76" i="2"/>
  <c r="G76" i="2" s="1"/>
  <c r="S66" i="1" a="1"/>
  <c r="S66" i="1" s="1"/>
  <c r="AB66" i="2"/>
  <c r="AC66" i="2" s="1" a="1"/>
  <c r="AC66" i="2" s="1"/>
  <c r="N73" i="2"/>
  <c r="O73" i="2" s="1" a="1"/>
  <c r="O73" i="2" s="1"/>
  <c r="L73" i="1" a="1"/>
  <c r="L73" i="1" s="1"/>
  <c r="M71" i="1" a="1"/>
  <c r="M71" i="1" s="1"/>
  <c r="P71" i="2"/>
  <c r="Q71" i="2" s="1" a="1"/>
  <c r="Q71" i="2" s="1"/>
  <c r="P69" i="1" a="1"/>
  <c r="P69" i="1" s="1"/>
  <c r="G77" i="1" a="1"/>
  <c r="G77" i="1" s="1"/>
  <c r="F77" i="2" s="1"/>
  <c r="G77" i="2" s="1"/>
  <c r="L74" i="1" a="1"/>
  <c r="L74" i="1" s="1"/>
  <c r="J75" i="1" a="1"/>
  <c r="J75" i="1" s="1"/>
  <c r="L75" i="2" s="1"/>
  <c r="M75" i="2" s="1" a="1"/>
  <c r="M75" i="2" s="1"/>
  <c r="A77" i="2" l="1"/>
  <c r="C77" i="2"/>
  <c r="T65" i="1" a="1"/>
  <c r="T65" i="1" s="1"/>
  <c r="AF65" i="2" s="1"/>
  <c r="AG65" i="2" s="1" a="1"/>
  <c r="AG65" i="2" s="1"/>
  <c r="AD65" i="2"/>
  <c r="AE65" i="2" s="1" a="1"/>
  <c r="AE65" i="2" s="1"/>
  <c r="M72" i="1" a="1"/>
  <c r="M72" i="1" s="1"/>
  <c r="P72" i="2"/>
  <c r="Q72" i="2" s="1" a="1"/>
  <c r="Q72" i="2" s="1"/>
  <c r="E79" i="1" a="1"/>
  <c r="E79" i="1" s="1"/>
  <c r="I76" i="1" a="1"/>
  <c r="I76" i="1" s="1"/>
  <c r="J76" i="2" s="1"/>
  <c r="K76" i="2" s="1" a="1"/>
  <c r="K76" i="2" s="1"/>
  <c r="F78" i="1" a="1"/>
  <c r="F78" i="1" s="1"/>
  <c r="H77" i="1" a="1"/>
  <c r="H77" i="1" s="1"/>
  <c r="H77" i="2" s="1"/>
  <c r="I77" i="2" s="1" a="1"/>
  <c r="I77" i="2" s="1"/>
  <c r="X68" i="2"/>
  <c r="Y68" i="2" s="1" a="1"/>
  <c r="Y68" i="2" s="1"/>
  <c r="Q68" i="1" a="1"/>
  <c r="Q68" i="1" s="1"/>
  <c r="Q69" i="1" a="1"/>
  <c r="Q69" i="1" s="1"/>
  <c r="X69" i="2"/>
  <c r="Y69" i="2" s="1" a="1"/>
  <c r="Y69" i="2" s="1"/>
  <c r="T66" i="1" a="1"/>
  <c r="T66" i="1" s="1"/>
  <c r="AF66" i="2" s="1"/>
  <c r="AG66" i="2" s="1" a="1"/>
  <c r="AG66" i="2" s="1"/>
  <c r="AD66" i="2"/>
  <c r="AE66" i="2" s="1" a="1"/>
  <c r="AE66" i="2" s="1"/>
  <c r="S67" i="1" a="1"/>
  <c r="S67" i="1" s="1"/>
  <c r="AB67" i="2"/>
  <c r="AC67" i="2" s="1" a="1"/>
  <c r="AC67" i="2" s="1"/>
  <c r="M73" i="1" a="1"/>
  <c r="M73" i="1" s="1"/>
  <c r="R73" i="2" s="1"/>
  <c r="S73" i="2" s="1" a="1"/>
  <c r="S73" i="2" s="1"/>
  <c r="P73" i="2"/>
  <c r="Q73" i="2" s="1" a="1"/>
  <c r="Q73" i="2" s="1"/>
  <c r="J76" i="1" a="1"/>
  <c r="J76" i="1" s="1"/>
  <c r="N71" i="1" a="1"/>
  <c r="N71" i="1" s="1"/>
  <c r="R71" i="2"/>
  <c r="S71" i="2" s="1" a="1"/>
  <c r="S71" i="2" s="1"/>
  <c r="Q70" i="1" a="1"/>
  <c r="Q70" i="1" s="1"/>
  <c r="X70" i="2"/>
  <c r="Y70" i="2" s="1" a="1"/>
  <c r="Y70" i="2" s="1"/>
  <c r="B78" i="2"/>
  <c r="D78" i="2"/>
  <c r="E78" i="2" s="1"/>
  <c r="M74" i="1" a="1"/>
  <c r="M74" i="1" s="1"/>
  <c r="P74" i="2"/>
  <c r="Q74" i="2" s="1" a="1"/>
  <c r="Q74" i="2" s="1"/>
  <c r="G78" i="1" a="1"/>
  <c r="G78" i="1" s="1"/>
  <c r="K75" i="1" a="1"/>
  <c r="K75" i="1" s="1"/>
  <c r="A78" i="2" l="1"/>
  <c r="C78" i="2"/>
  <c r="I77" i="1" a="1"/>
  <c r="I77" i="1" s="1"/>
  <c r="J77" i="2" s="1"/>
  <c r="K77" i="2" s="1" a="1"/>
  <c r="K77" i="2" s="1"/>
  <c r="N72" i="1" a="1"/>
  <c r="N72" i="1" s="1"/>
  <c r="R72" i="2"/>
  <c r="S72" i="2" s="1" a="1"/>
  <c r="S72" i="2" s="1"/>
  <c r="E80" i="1" a="1"/>
  <c r="E80" i="1" s="1"/>
  <c r="F79" i="1" a="1"/>
  <c r="F79" i="1" s="1"/>
  <c r="D79" i="2" s="1"/>
  <c r="E79" i="2" s="1"/>
  <c r="Z68" i="2"/>
  <c r="AA68" i="2" s="1" a="1"/>
  <c r="AA68" i="2" s="1"/>
  <c r="R68" i="1" a="1"/>
  <c r="R68" i="1" s="1"/>
  <c r="N74" i="1" a="1"/>
  <c r="N74" i="1" s="1"/>
  <c r="R74" i="2"/>
  <c r="S74" i="2" s="1" a="1"/>
  <c r="S74" i="2" s="1"/>
  <c r="R70" i="1" a="1"/>
  <c r="R70" i="1" s="1"/>
  <c r="Z70" i="2"/>
  <c r="AA70" i="2" s="1" a="1"/>
  <c r="AA70" i="2" s="1"/>
  <c r="T67" i="1" a="1"/>
  <c r="T67" i="1" s="1"/>
  <c r="AF67" i="2" s="1"/>
  <c r="AG67" i="2" s="1" a="1"/>
  <c r="AG67" i="2" s="1"/>
  <c r="AD67" i="2"/>
  <c r="AE67" i="2" s="1" a="1"/>
  <c r="AE67" i="2" s="1"/>
  <c r="H78" i="1" a="1"/>
  <c r="H78" i="1" s="1"/>
  <c r="H78" i="2" s="1"/>
  <c r="I78" i="2" s="1" a="1"/>
  <c r="I78" i="2" s="1"/>
  <c r="F78" i="2"/>
  <c r="G78" i="2" s="1"/>
  <c r="L75" i="1" a="1"/>
  <c r="L75" i="1" s="1"/>
  <c r="P75" i="2" s="1"/>
  <c r="Q75" i="2" s="1" a="1"/>
  <c r="Q75" i="2" s="1"/>
  <c r="N75" i="2"/>
  <c r="O75" i="2" s="1" a="1"/>
  <c r="O75" i="2" s="1"/>
  <c r="N73" i="1" a="1"/>
  <c r="N73" i="1" s="1"/>
  <c r="O71" i="1" a="1"/>
  <c r="O71" i="1" s="1"/>
  <c r="T71" i="2"/>
  <c r="U71" i="2" s="1" a="1"/>
  <c r="U71" i="2" s="1"/>
  <c r="L76" i="2"/>
  <c r="M76" i="2" s="1" a="1"/>
  <c r="M76" i="2" s="1"/>
  <c r="K76" i="1" a="1"/>
  <c r="K76" i="1" s="1"/>
  <c r="N76" i="2" s="1"/>
  <c r="O76" i="2" s="1" a="1"/>
  <c r="O76" i="2" s="1"/>
  <c r="R69" i="1" a="1"/>
  <c r="R69" i="1" s="1"/>
  <c r="Z69" i="2"/>
  <c r="AA69" i="2" s="1" a="1"/>
  <c r="AA69" i="2" s="1"/>
  <c r="J77" i="1" a="1"/>
  <c r="J77" i="1" s="1"/>
  <c r="L77" i="2" s="1"/>
  <c r="M77" i="2" s="1" a="1"/>
  <c r="M77" i="2" s="1"/>
  <c r="T72" i="2" l="1"/>
  <c r="U72" i="2" s="1" a="1"/>
  <c r="U72" i="2" s="1"/>
  <c r="O72" i="1" a="1"/>
  <c r="O72" i="1" s="1"/>
  <c r="G79" i="1" a="1"/>
  <c r="G79" i="1" s="1"/>
  <c r="F79" i="2" s="1"/>
  <c r="G79" i="2" s="1"/>
  <c r="B79" i="2"/>
  <c r="M75" i="1" a="1"/>
  <c r="M75" i="1" s="1"/>
  <c r="R75" i="2" s="1"/>
  <c r="S75" i="2" s="1" a="1"/>
  <c r="S75" i="2" s="1"/>
  <c r="E81" i="1" a="1"/>
  <c r="E81" i="1" s="1"/>
  <c r="F80" i="1" a="1"/>
  <c r="F80" i="1" s="1"/>
  <c r="D80" i="2" s="1"/>
  <c r="E80" i="2" s="1"/>
  <c r="AB68" i="2"/>
  <c r="AC68" i="2" s="1" a="1"/>
  <c r="AC68" i="2" s="1"/>
  <c r="S68" i="1" a="1"/>
  <c r="S68" i="1" s="1"/>
  <c r="AD68" i="2" s="1"/>
  <c r="AE68" i="2" s="1" a="1"/>
  <c r="AE68" i="2" s="1"/>
  <c r="O73" i="1" a="1"/>
  <c r="O73" i="1" s="1"/>
  <c r="T73" i="2"/>
  <c r="U73" i="2" s="1" a="1"/>
  <c r="U73" i="2" s="1"/>
  <c r="O74" i="1" a="1"/>
  <c r="O74" i="1" s="1"/>
  <c r="T74" i="2"/>
  <c r="U74" i="2" s="1" a="1"/>
  <c r="U74" i="2" s="1"/>
  <c r="I78" i="1" a="1"/>
  <c r="I78" i="1" s="1"/>
  <c r="S70" i="1" a="1"/>
  <c r="S70" i="1" s="1"/>
  <c r="AB70" i="2"/>
  <c r="AC70" i="2" s="1" a="1"/>
  <c r="AC70" i="2" s="1"/>
  <c r="N75" i="1" a="1"/>
  <c r="N75" i="1" s="1"/>
  <c r="T75" i="2" s="1"/>
  <c r="U75" i="2" s="1" a="1"/>
  <c r="U75" i="2" s="1"/>
  <c r="S69" i="1" a="1"/>
  <c r="S69" i="1" s="1"/>
  <c r="AB69" i="2"/>
  <c r="AC69" i="2" s="1" a="1"/>
  <c r="AC69" i="2" s="1"/>
  <c r="P71" i="1" a="1"/>
  <c r="P71" i="1" s="1"/>
  <c r="V71" i="2"/>
  <c r="W71" i="2" s="1" a="1"/>
  <c r="W71" i="2" s="1"/>
  <c r="L76" i="1" a="1"/>
  <c r="L76" i="1" s="1"/>
  <c r="K77" i="1" a="1"/>
  <c r="K77" i="1" s="1"/>
  <c r="A79" i="2" l="1"/>
  <c r="C79" i="2"/>
  <c r="O75" i="1" a="1"/>
  <c r="O75" i="1" s="1"/>
  <c r="P72" i="1" a="1"/>
  <c r="P72" i="1" s="1"/>
  <c r="X72" i="2" s="1"/>
  <c r="Y72" i="2" s="1" a="1"/>
  <c r="Y72" i="2" s="1"/>
  <c r="V72" i="2"/>
  <c r="W72" i="2" s="1" a="1"/>
  <c r="W72" i="2" s="1"/>
  <c r="H79" i="1" a="1"/>
  <c r="H79" i="1" s="1"/>
  <c r="B80" i="2"/>
  <c r="G80" i="1" a="1"/>
  <c r="G80" i="1" s="1"/>
  <c r="F80" i="2" s="1"/>
  <c r="G80" i="2" s="1"/>
  <c r="F81" i="1" a="1"/>
  <c r="F81" i="1" s="1"/>
  <c r="D81" i="2" s="1"/>
  <c r="E81" i="2" s="1"/>
  <c r="E82" i="1" a="1"/>
  <c r="E82" i="1" s="1"/>
  <c r="T68" i="1" a="1"/>
  <c r="T68" i="1" s="1"/>
  <c r="AF68" i="2" s="1"/>
  <c r="AG68" i="2" s="1" a="1"/>
  <c r="AG68" i="2" s="1"/>
  <c r="B81" i="2"/>
  <c r="M76" i="1" a="1"/>
  <c r="M76" i="1" s="1"/>
  <c r="P76" i="2"/>
  <c r="Q76" i="2" s="1" a="1"/>
  <c r="Q76" i="2" s="1"/>
  <c r="T69" i="1" a="1"/>
  <c r="T69" i="1" s="1"/>
  <c r="AF69" i="2" s="1"/>
  <c r="AG69" i="2" s="1" a="1"/>
  <c r="AG69" i="2" s="1"/>
  <c r="AD69" i="2"/>
  <c r="AE69" i="2" s="1" a="1"/>
  <c r="AE69" i="2" s="1"/>
  <c r="T70" i="1" a="1"/>
  <c r="T70" i="1" s="1"/>
  <c r="AF70" i="2" s="1"/>
  <c r="AG70" i="2" s="1" a="1"/>
  <c r="AG70" i="2" s="1"/>
  <c r="AD70" i="2"/>
  <c r="AE70" i="2" s="1" a="1"/>
  <c r="AE70" i="2" s="1"/>
  <c r="P74" i="1" a="1"/>
  <c r="P74" i="1" s="1"/>
  <c r="V74" i="2"/>
  <c r="W74" i="2" s="1" a="1"/>
  <c r="W74" i="2" s="1"/>
  <c r="P73" i="1" a="1"/>
  <c r="P73" i="1" s="1"/>
  <c r="V73" i="2"/>
  <c r="W73" i="2" s="1" a="1"/>
  <c r="W73" i="2" s="1"/>
  <c r="L77" i="1" a="1"/>
  <c r="L77" i="1" s="1"/>
  <c r="N77" i="2"/>
  <c r="O77" i="2" s="1" a="1"/>
  <c r="O77" i="2" s="1"/>
  <c r="P75" i="1" a="1"/>
  <c r="P75" i="1" s="1"/>
  <c r="V75" i="2"/>
  <c r="W75" i="2" s="1" a="1"/>
  <c r="W75" i="2" s="1"/>
  <c r="Q71" i="1" a="1"/>
  <c r="Q71" i="1" s="1"/>
  <c r="X71" i="2"/>
  <c r="Y71" i="2" s="1" a="1"/>
  <c r="Y71" i="2" s="1"/>
  <c r="J78" i="1" a="1"/>
  <c r="J78" i="1" s="1"/>
  <c r="J78" i="2"/>
  <c r="K78" i="2" s="1" a="1"/>
  <c r="K78" i="2" s="1"/>
  <c r="G81" i="1" a="1"/>
  <c r="G81" i="1" s="1"/>
  <c r="F81" i="2" s="1"/>
  <c r="G81" i="2" s="1"/>
  <c r="A81" i="2" l="1"/>
  <c r="C81" i="2"/>
  <c r="A80" i="2"/>
  <c r="C80" i="2"/>
  <c r="Q72" i="1" a="1"/>
  <c r="Q72" i="1" s="1"/>
  <c r="H80" i="1" a="1"/>
  <c r="H80" i="1" s="1"/>
  <c r="H80" i="2" s="1"/>
  <c r="I80" i="2" s="1" a="1"/>
  <c r="I80" i="2" s="1"/>
  <c r="H79" i="2"/>
  <c r="I79" i="2" s="1" a="1"/>
  <c r="I79" i="2" s="1"/>
  <c r="I79" i="1" a="1"/>
  <c r="I79" i="1" s="1"/>
  <c r="F82" i="1" a="1"/>
  <c r="F82" i="1" s="1"/>
  <c r="D82" i="2" s="1"/>
  <c r="E82" i="2" s="1"/>
  <c r="E83" i="1" a="1"/>
  <c r="E83" i="1" s="1"/>
  <c r="H81" i="1" a="1"/>
  <c r="H81" i="1" s="1"/>
  <c r="H81" i="2" s="1"/>
  <c r="I81" i="2" s="1" a="1"/>
  <c r="I81" i="2" s="1"/>
  <c r="Q75" i="1" a="1"/>
  <c r="Q75" i="1" s="1"/>
  <c r="X75" i="2"/>
  <c r="Y75" i="2" s="1" a="1"/>
  <c r="Y75" i="2" s="1"/>
  <c r="Q73" i="1" a="1"/>
  <c r="Q73" i="1" s="1"/>
  <c r="X73" i="2"/>
  <c r="Y73" i="2" s="1" a="1"/>
  <c r="Y73" i="2" s="1"/>
  <c r="N76" i="1" a="1"/>
  <c r="N76" i="1" s="1"/>
  <c r="R76" i="2"/>
  <c r="S76" i="2" s="1" a="1"/>
  <c r="S76" i="2" s="1"/>
  <c r="K78" i="1" a="1"/>
  <c r="K78" i="1" s="1"/>
  <c r="L78" i="2"/>
  <c r="M78" i="2" s="1" a="1"/>
  <c r="M78" i="2" s="1"/>
  <c r="B82" i="2"/>
  <c r="R71" i="1" a="1"/>
  <c r="R71" i="1" s="1"/>
  <c r="Z71" i="2"/>
  <c r="AA71" i="2" s="1" a="1"/>
  <c r="AA71" i="2" s="1"/>
  <c r="M77" i="1" a="1"/>
  <c r="M77" i="1" s="1"/>
  <c r="P77" i="2"/>
  <c r="Q77" i="2" s="1" a="1"/>
  <c r="Q77" i="2" s="1"/>
  <c r="Q74" i="1" a="1"/>
  <c r="Q74" i="1" s="1"/>
  <c r="X74" i="2"/>
  <c r="Y74" i="2" s="1" a="1"/>
  <c r="Y74" i="2" s="1"/>
  <c r="G82" i="1" a="1"/>
  <c r="G82" i="1" s="1"/>
  <c r="I81" i="1" a="1"/>
  <c r="I81" i="1" s="1"/>
  <c r="J81" i="2" s="1"/>
  <c r="K81" i="2" s="1" a="1"/>
  <c r="K81" i="2" s="1"/>
  <c r="A82" i="2" l="1"/>
  <c r="C82" i="2"/>
  <c r="Z72" i="2"/>
  <c r="AA72" i="2" s="1" a="1"/>
  <c r="AA72" i="2" s="1"/>
  <c r="R72" i="1" a="1"/>
  <c r="R72" i="1" s="1"/>
  <c r="AB72" i="2" s="1"/>
  <c r="AC72" i="2" s="1" a="1"/>
  <c r="AC72" i="2" s="1"/>
  <c r="J79" i="2"/>
  <c r="K79" i="2" s="1" a="1"/>
  <c r="K79" i="2" s="1"/>
  <c r="J79" i="1" a="1"/>
  <c r="J79" i="1" s="1"/>
  <c r="I80" i="1" a="1"/>
  <c r="I80" i="1" s="1"/>
  <c r="J81" i="1" a="1"/>
  <c r="J81" i="1" s="1"/>
  <c r="K81" i="1" s="1" a="1"/>
  <c r="K81" i="1" s="1"/>
  <c r="N81" i="2" s="1"/>
  <c r="O81" i="2" s="1" a="1"/>
  <c r="O81" i="2" s="1"/>
  <c r="E84" i="1" a="1"/>
  <c r="E84" i="1" s="1"/>
  <c r="F83" i="1" a="1"/>
  <c r="F83" i="1" s="1"/>
  <c r="B83" i="2" s="1"/>
  <c r="H82" i="1" a="1"/>
  <c r="H82" i="1" s="1"/>
  <c r="H82" i="2" s="1"/>
  <c r="I82" i="2" s="1" a="1"/>
  <c r="I82" i="2" s="1"/>
  <c r="F82" i="2"/>
  <c r="G82" i="2" s="1"/>
  <c r="R77" i="2"/>
  <c r="S77" i="2" s="1" a="1"/>
  <c r="S77" i="2" s="1"/>
  <c r="N77" i="1" a="1"/>
  <c r="N77" i="1" s="1"/>
  <c r="L78" i="1" a="1"/>
  <c r="L78" i="1" s="1"/>
  <c r="N78" i="2"/>
  <c r="O78" i="2" s="1" a="1"/>
  <c r="O78" i="2" s="1"/>
  <c r="R73" i="1" a="1"/>
  <c r="R73" i="1" s="1"/>
  <c r="Z73" i="2"/>
  <c r="AA73" i="2" s="1" a="1"/>
  <c r="AA73" i="2" s="1"/>
  <c r="L81" i="2"/>
  <c r="M81" i="2" s="1" a="1"/>
  <c r="M81" i="2" s="1"/>
  <c r="R74" i="1" a="1"/>
  <c r="R74" i="1" s="1"/>
  <c r="Z74" i="2"/>
  <c r="AA74" i="2" s="1" a="1"/>
  <c r="AA74" i="2" s="1"/>
  <c r="S71" i="1" a="1"/>
  <c r="S71" i="1" s="1"/>
  <c r="AB71" i="2"/>
  <c r="AC71" i="2" s="1" a="1"/>
  <c r="AC71" i="2" s="1"/>
  <c r="D83" i="2"/>
  <c r="E83" i="2" s="1"/>
  <c r="O76" i="1" a="1"/>
  <c r="O76" i="1" s="1"/>
  <c r="T76" i="2"/>
  <c r="U76" i="2" s="1" a="1"/>
  <c r="U76" i="2" s="1"/>
  <c r="R75" i="1" a="1"/>
  <c r="R75" i="1" s="1"/>
  <c r="Z75" i="2"/>
  <c r="AA75" i="2" s="1" a="1"/>
  <c r="AA75" i="2" s="1"/>
  <c r="G83" i="1" a="1"/>
  <c r="G83" i="1" s="1"/>
  <c r="F83" i="2" s="1"/>
  <c r="G83" i="2" s="1"/>
  <c r="A83" i="2" l="1"/>
  <c r="C83" i="2"/>
  <c r="S72" i="1" a="1"/>
  <c r="S72" i="1" s="1"/>
  <c r="J80" i="2"/>
  <c r="K80" i="2" s="1" a="1"/>
  <c r="K80" i="2" s="1"/>
  <c r="J80" i="1" a="1"/>
  <c r="J80" i="1" s="1"/>
  <c r="L79" i="2"/>
  <c r="M79" i="2" s="1" a="1"/>
  <c r="M79" i="2" s="1"/>
  <c r="K79" i="1" a="1"/>
  <c r="K79" i="1" s="1"/>
  <c r="I82" i="1" a="1"/>
  <c r="I82" i="1" s="1"/>
  <c r="J82" i="1" s="1" a="1"/>
  <c r="J82" i="1" s="1"/>
  <c r="L82" i="2" s="1"/>
  <c r="M82" i="2" s="1" a="1"/>
  <c r="M82" i="2" s="1"/>
  <c r="E85" i="1" a="1"/>
  <c r="E85" i="1" s="1"/>
  <c r="F84" i="1" a="1"/>
  <c r="F84" i="1" s="1"/>
  <c r="G84" i="1" s="1" a="1"/>
  <c r="G84" i="1" s="1"/>
  <c r="L81" i="1" a="1"/>
  <c r="L81" i="1" s="1"/>
  <c r="P81" i="2" s="1"/>
  <c r="Q81" i="2" s="1" a="1"/>
  <c r="Q81" i="2" s="1"/>
  <c r="S74" i="1" a="1"/>
  <c r="S74" i="1" s="1"/>
  <c r="AB74" i="2"/>
  <c r="AC74" i="2" s="1" a="1"/>
  <c r="AC74" i="2" s="1"/>
  <c r="P76" i="1" a="1"/>
  <c r="P76" i="1" s="1"/>
  <c r="V76" i="2"/>
  <c r="W76" i="2" s="1" a="1"/>
  <c r="W76" i="2" s="1"/>
  <c r="O77" i="1" a="1"/>
  <c r="O77" i="1" s="1"/>
  <c r="T77" i="2"/>
  <c r="U77" i="2" s="1" a="1"/>
  <c r="U77" i="2" s="1"/>
  <c r="T71" i="1" a="1"/>
  <c r="T71" i="1" s="1"/>
  <c r="AF71" i="2" s="1"/>
  <c r="AG71" i="2" s="1" a="1"/>
  <c r="AG71" i="2" s="1"/>
  <c r="AD71" i="2"/>
  <c r="AE71" i="2" s="1" a="1"/>
  <c r="AE71" i="2" s="1"/>
  <c r="P78" i="2"/>
  <c r="Q78" i="2" s="1" a="1"/>
  <c r="Q78" i="2" s="1"/>
  <c r="M78" i="1" a="1"/>
  <c r="M78" i="1" s="1"/>
  <c r="M81" i="1" a="1"/>
  <c r="M81" i="1" s="1"/>
  <c r="D84" i="2"/>
  <c r="E84" i="2" s="1"/>
  <c r="B84" i="2"/>
  <c r="S75" i="1" a="1"/>
  <c r="S75" i="1" s="1"/>
  <c r="AB75" i="2"/>
  <c r="AC75" i="2" s="1" a="1"/>
  <c r="AC75" i="2" s="1"/>
  <c r="S73" i="1" a="1"/>
  <c r="S73" i="1" s="1"/>
  <c r="AB73" i="2"/>
  <c r="AC73" i="2" s="1" a="1"/>
  <c r="AC73" i="2" s="1"/>
  <c r="H83" i="1" a="1"/>
  <c r="H83" i="1" s="1"/>
  <c r="H83" i="2" s="1"/>
  <c r="I83" i="2" s="1" a="1"/>
  <c r="I83" i="2" s="1"/>
  <c r="A84" i="2" l="1"/>
  <c r="C84" i="2"/>
  <c r="T72" i="1" a="1"/>
  <c r="T72" i="1" s="1"/>
  <c r="AF72" i="2" s="1"/>
  <c r="AG72" i="2" s="1" a="1"/>
  <c r="AG72" i="2" s="1"/>
  <c r="AD72" i="2"/>
  <c r="AE72" i="2" s="1" a="1"/>
  <c r="AE72" i="2" s="1"/>
  <c r="N79" i="2"/>
  <c r="O79" i="2" s="1" a="1"/>
  <c r="O79" i="2" s="1"/>
  <c r="J82" i="2"/>
  <c r="K82" i="2" s="1" a="1"/>
  <c r="K82" i="2" s="1"/>
  <c r="L80" i="2"/>
  <c r="M80" i="2" s="1" a="1"/>
  <c r="M80" i="2" s="1"/>
  <c r="K80" i="1" a="1"/>
  <c r="K80" i="1" s="1"/>
  <c r="L80" i="1" s="1" a="1"/>
  <c r="L80" i="1" s="1"/>
  <c r="L79" i="1" a="1"/>
  <c r="L79" i="1" s="1"/>
  <c r="E86" i="1" a="1"/>
  <c r="E86" i="1" s="1"/>
  <c r="F85" i="1" a="1"/>
  <c r="F85" i="1" s="1"/>
  <c r="D85" i="2" s="1"/>
  <c r="E85" i="2" s="1"/>
  <c r="T73" i="1" a="1"/>
  <c r="T73" i="1" s="1"/>
  <c r="AF73" i="2" s="1"/>
  <c r="AG73" i="2" s="1" a="1"/>
  <c r="AG73" i="2" s="1"/>
  <c r="AD73" i="2"/>
  <c r="AE73" i="2" s="1" a="1"/>
  <c r="AE73" i="2" s="1"/>
  <c r="N78" i="1" a="1"/>
  <c r="N78" i="1" s="1"/>
  <c r="R78" i="2"/>
  <c r="S78" i="2" s="1" a="1"/>
  <c r="S78" i="2" s="1"/>
  <c r="K82" i="1" a="1"/>
  <c r="K82" i="1" s="1"/>
  <c r="N82" i="2" s="1"/>
  <c r="O82" i="2" s="1" a="1"/>
  <c r="O82" i="2" s="1"/>
  <c r="N81" i="1" a="1"/>
  <c r="N81" i="1" s="1"/>
  <c r="R81" i="2"/>
  <c r="S81" i="2" s="1" a="1"/>
  <c r="S81" i="2" s="1"/>
  <c r="P77" i="1" a="1"/>
  <c r="P77" i="1" s="1"/>
  <c r="V77" i="2"/>
  <c r="W77" i="2" s="1" a="1"/>
  <c r="W77" i="2" s="1"/>
  <c r="H84" i="1" a="1"/>
  <c r="H84" i="1" s="1"/>
  <c r="H84" i="2" s="1"/>
  <c r="I84" i="2" s="1" a="1"/>
  <c r="I84" i="2" s="1"/>
  <c r="F84" i="2"/>
  <c r="G84" i="2" s="1"/>
  <c r="T75" i="1" a="1"/>
  <c r="T75" i="1" s="1"/>
  <c r="AF75" i="2" s="1"/>
  <c r="AG75" i="2" s="1" a="1"/>
  <c r="AG75" i="2" s="1"/>
  <c r="AD75" i="2"/>
  <c r="AE75" i="2" s="1" a="1"/>
  <c r="AE75" i="2" s="1"/>
  <c r="Q76" i="1" a="1"/>
  <c r="Q76" i="1" s="1"/>
  <c r="X76" i="2"/>
  <c r="Y76" i="2" s="1" a="1"/>
  <c r="Y76" i="2" s="1"/>
  <c r="AD74" i="2"/>
  <c r="AE74" i="2" s="1" a="1"/>
  <c r="AE74" i="2" s="1"/>
  <c r="T74" i="1" a="1"/>
  <c r="T74" i="1" s="1"/>
  <c r="AF74" i="2" s="1"/>
  <c r="AG74" i="2" s="1" a="1"/>
  <c r="AG74" i="2" s="1"/>
  <c r="G85" i="1" a="1"/>
  <c r="G85" i="1" s="1"/>
  <c r="F85" i="2" s="1"/>
  <c r="G85" i="2" s="1"/>
  <c r="I83" i="1" a="1"/>
  <c r="I83" i="1" s="1"/>
  <c r="J83" i="2" s="1"/>
  <c r="K83" i="2" s="1" a="1"/>
  <c r="K83" i="2" s="1"/>
  <c r="P80" i="2" l="1"/>
  <c r="Q80" i="2" s="1" a="1"/>
  <c r="Q80" i="2" s="1"/>
  <c r="P79" i="2"/>
  <c r="Q79" i="2" s="1" a="1"/>
  <c r="Q79" i="2" s="1"/>
  <c r="B85" i="2"/>
  <c r="N80" i="2"/>
  <c r="O80" i="2" s="1" a="1"/>
  <c r="O80" i="2" s="1"/>
  <c r="M79" i="1" a="1"/>
  <c r="M79" i="1" s="1"/>
  <c r="M80" i="1" a="1"/>
  <c r="M80" i="1" s="1"/>
  <c r="R80" i="2" s="1"/>
  <c r="S80" i="2" s="1" a="1"/>
  <c r="S80" i="2" s="1"/>
  <c r="E87" i="1" a="1"/>
  <c r="E87" i="1" s="1"/>
  <c r="F86" i="1" a="1"/>
  <c r="F86" i="1" s="1"/>
  <c r="L82" i="1" a="1"/>
  <c r="L82" i="1" s="1"/>
  <c r="P82" i="2" s="1"/>
  <c r="Q82" i="2" s="1" a="1"/>
  <c r="Q82" i="2" s="1"/>
  <c r="O81" i="1" a="1"/>
  <c r="O81" i="1" s="1"/>
  <c r="T81" i="2"/>
  <c r="U81" i="2" s="1" a="1"/>
  <c r="U81" i="2" s="1"/>
  <c r="B86" i="2"/>
  <c r="D86" i="2"/>
  <c r="E86" i="2" s="1"/>
  <c r="H85" i="1" a="1"/>
  <c r="H85" i="1" s="1"/>
  <c r="H85" i="2" s="1"/>
  <c r="I85" i="2" s="1" a="1"/>
  <c r="I85" i="2" s="1"/>
  <c r="Q77" i="1" a="1"/>
  <c r="Q77" i="1" s="1"/>
  <c r="X77" i="2"/>
  <c r="Y77" i="2" s="1" a="1"/>
  <c r="Y77" i="2" s="1"/>
  <c r="T78" i="2"/>
  <c r="U78" i="2" s="1" a="1"/>
  <c r="U78" i="2" s="1"/>
  <c r="O78" i="1" a="1"/>
  <c r="O78" i="1" s="1"/>
  <c r="I84" i="1" a="1"/>
  <c r="I84" i="1" s="1"/>
  <c r="R76" i="1" a="1"/>
  <c r="R76" i="1" s="1"/>
  <c r="Z76" i="2"/>
  <c r="AA76" i="2" s="1" a="1"/>
  <c r="AA76" i="2" s="1"/>
  <c r="G86" i="1" a="1"/>
  <c r="G86" i="1" s="1"/>
  <c r="J83" i="1" a="1"/>
  <c r="J83" i="1" s="1"/>
  <c r="L83" i="2" s="1"/>
  <c r="M83" i="2" s="1" a="1"/>
  <c r="M83" i="2" s="1"/>
  <c r="A86" i="2" l="1"/>
  <c r="C86" i="2"/>
  <c r="A85" i="2"/>
  <c r="C85" i="2"/>
  <c r="M82" i="1" a="1"/>
  <c r="M82" i="1" s="1"/>
  <c r="I85" i="1" a="1"/>
  <c r="I85" i="1" s="1"/>
  <c r="R79" i="2"/>
  <c r="S79" i="2" s="1" a="1"/>
  <c r="S79" i="2" s="1"/>
  <c r="N79" i="1" a="1"/>
  <c r="N79" i="1" s="1"/>
  <c r="T79" i="2" s="1"/>
  <c r="U79" i="2" s="1" a="1"/>
  <c r="U79" i="2" s="1"/>
  <c r="N80" i="1" a="1"/>
  <c r="N80" i="1" s="1"/>
  <c r="O80" i="1" s="1" a="1"/>
  <c r="O80" i="1" s="1"/>
  <c r="V80" i="2" s="1"/>
  <c r="W80" i="2" s="1" a="1"/>
  <c r="W80" i="2" s="1"/>
  <c r="K83" i="1" a="1"/>
  <c r="K83" i="1" s="1"/>
  <c r="L83" i="1" s="1" a="1"/>
  <c r="L83" i="1" s="1"/>
  <c r="F87" i="1" a="1"/>
  <c r="F87" i="1" s="1"/>
  <c r="D87" i="2" s="1"/>
  <c r="E87" i="2" s="1"/>
  <c r="E88" i="1" a="1"/>
  <c r="E88" i="1" s="1"/>
  <c r="N82" i="1" a="1"/>
  <c r="N82" i="1" s="1"/>
  <c r="R82" i="2"/>
  <c r="S82" i="2" s="1" a="1"/>
  <c r="S82" i="2" s="1"/>
  <c r="J84" i="1" a="1"/>
  <c r="J84" i="1" s="1"/>
  <c r="J84" i="2"/>
  <c r="K84" i="2" s="1" a="1"/>
  <c r="K84" i="2" s="1"/>
  <c r="R77" i="1" a="1"/>
  <c r="R77" i="1" s="1"/>
  <c r="Z77" i="2"/>
  <c r="AA77" i="2" s="1" a="1"/>
  <c r="AA77" i="2" s="1"/>
  <c r="V78" i="2"/>
  <c r="W78" i="2" s="1" a="1"/>
  <c r="W78" i="2" s="1"/>
  <c r="P78" i="1" a="1"/>
  <c r="P78" i="1" s="1"/>
  <c r="X78" i="2" s="1"/>
  <c r="Y78" i="2" s="1" a="1"/>
  <c r="Y78" i="2" s="1"/>
  <c r="J85" i="1" a="1"/>
  <c r="J85" i="1" s="1"/>
  <c r="L85" i="2" s="1"/>
  <c r="M85" i="2" s="1" a="1"/>
  <c r="M85" i="2" s="1"/>
  <c r="J85" i="2"/>
  <c r="K85" i="2" s="1" a="1"/>
  <c r="K85" i="2" s="1"/>
  <c r="H86" i="1" a="1"/>
  <c r="H86" i="1" s="1"/>
  <c r="H86" i="2" s="1"/>
  <c r="I86" i="2" s="1" a="1"/>
  <c r="I86" i="2" s="1"/>
  <c r="F86" i="2"/>
  <c r="G86" i="2" s="1"/>
  <c r="S76" i="1" a="1"/>
  <c r="S76" i="1" s="1"/>
  <c r="AB76" i="2"/>
  <c r="AC76" i="2" s="1" a="1"/>
  <c r="AC76" i="2" s="1"/>
  <c r="P81" i="1" a="1"/>
  <c r="P81" i="1" s="1"/>
  <c r="V81" i="2"/>
  <c r="W81" i="2" s="1" a="1"/>
  <c r="W81" i="2" s="1"/>
  <c r="G87" i="1" a="1"/>
  <c r="G87" i="1" s="1"/>
  <c r="K85" i="1" l="1" a="1"/>
  <c r="K85" i="1" s="1"/>
  <c r="N85" i="2" s="1"/>
  <c r="O85" i="2" s="1" a="1"/>
  <c r="O85" i="2" s="1"/>
  <c r="Q78" i="1" a="1"/>
  <c r="Q78" i="1" s="1"/>
  <c r="Z78" i="2" s="1"/>
  <c r="AA78" i="2" s="1" a="1"/>
  <c r="AA78" i="2" s="1"/>
  <c r="T80" i="2"/>
  <c r="U80" i="2" s="1" a="1"/>
  <c r="U80" i="2" s="1"/>
  <c r="P80" i="1" a="1"/>
  <c r="P80" i="1" s="1"/>
  <c r="O79" i="1" a="1"/>
  <c r="O79" i="1" s="1"/>
  <c r="P79" i="1" s="1" a="1"/>
  <c r="P79" i="1" s="1"/>
  <c r="X79" i="2" s="1"/>
  <c r="Y79" i="2" s="1" a="1"/>
  <c r="Y79" i="2" s="1"/>
  <c r="B87" i="2"/>
  <c r="N83" i="2"/>
  <c r="O83" i="2" s="1" a="1"/>
  <c r="O83" i="2" s="1"/>
  <c r="P83" i="2"/>
  <c r="Q83" i="2" s="1" a="1"/>
  <c r="Q83" i="2" s="1"/>
  <c r="M83" i="1" a="1"/>
  <c r="M83" i="1" s="1"/>
  <c r="R83" i="2" s="1"/>
  <c r="S83" i="2" s="1" a="1"/>
  <c r="S83" i="2" s="1"/>
  <c r="E89" i="1" a="1"/>
  <c r="E89" i="1" s="1"/>
  <c r="F88" i="1" a="1"/>
  <c r="F88" i="1" s="1"/>
  <c r="B88" i="2" s="1"/>
  <c r="I86" i="1" a="1"/>
  <c r="I86" i="1" s="1"/>
  <c r="J86" i="2" s="1"/>
  <c r="K86" i="2" s="1" a="1"/>
  <c r="K86" i="2" s="1"/>
  <c r="D88" i="2"/>
  <c r="E88" i="2" s="1"/>
  <c r="Q81" i="1" a="1"/>
  <c r="Q81" i="1" s="1"/>
  <c r="X81" i="2"/>
  <c r="Y81" i="2" s="1" a="1"/>
  <c r="Y81" i="2" s="1"/>
  <c r="H87" i="1" a="1"/>
  <c r="H87" i="1" s="1"/>
  <c r="H87" i="2" s="1"/>
  <c r="I87" i="2" s="1" a="1"/>
  <c r="I87" i="2" s="1"/>
  <c r="F87" i="2"/>
  <c r="G87" i="2" s="1"/>
  <c r="R78" i="1" a="1"/>
  <c r="R78" i="1" s="1"/>
  <c r="K84" i="1" a="1"/>
  <c r="K84" i="1" s="1"/>
  <c r="L84" i="2"/>
  <c r="M84" i="2" s="1" a="1"/>
  <c r="M84" i="2" s="1"/>
  <c r="O82" i="1" a="1"/>
  <c r="O82" i="1" s="1"/>
  <c r="T82" i="2"/>
  <c r="U82" i="2" s="1" a="1"/>
  <c r="U82" i="2" s="1"/>
  <c r="T76" i="1" a="1"/>
  <c r="T76" i="1" s="1"/>
  <c r="AF76" i="2" s="1"/>
  <c r="AG76" i="2" s="1" a="1"/>
  <c r="AG76" i="2" s="1"/>
  <c r="AD76" i="2"/>
  <c r="AE76" i="2" s="1" a="1"/>
  <c r="AE76" i="2" s="1"/>
  <c r="L85" i="1" a="1"/>
  <c r="L85" i="1" s="1"/>
  <c r="P85" i="2" s="1"/>
  <c r="Q85" i="2" s="1" a="1"/>
  <c r="Q85" i="2" s="1"/>
  <c r="S77" i="1" a="1"/>
  <c r="S77" i="1" s="1"/>
  <c r="AB77" i="2"/>
  <c r="AC77" i="2" s="1" a="1"/>
  <c r="AC77" i="2" s="1"/>
  <c r="A88" i="2" l="1"/>
  <c r="C88" i="2"/>
  <c r="A87" i="2"/>
  <c r="C87" i="2"/>
  <c r="I87" i="1" a="1"/>
  <c r="I87" i="1" s="1"/>
  <c r="J87" i="2" s="1"/>
  <c r="K87" i="2" s="1" a="1"/>
  <c r="K87" i="2" s="1"/>
  <c r="J86" i="1" a="1"/>
  <c r="J86" i="1" s="1"/>
  <c r="L86" i="2" s="1"/>
  <c r="M86" i="2" s="1" a="1"/>
  <c r="M86" i="2" s="1"/>
  <c r="V79" i="2"/>
  <c r="W79" i="2" s="1" a="1"/>
  <c r="W79" i="2" s="1"/>
  <c r="Q79" i="1" a="1"/>
  <c r="Q79" i="1" s="1"/>
  <c r="X80" i="2"/>
  <c r="Y80" i="2" s="1" a="1"/>
  <c r="Y80" i="2" s="1"/>
  <c r="Q80" i="1" a="1"/>
  <c r="Q80" i="1" s="1"/>
  <c r="G88" i="1" a="1"/>
  <c r="G88" i="1" s="1"/>
  <c r="M85" i="1" a="1"/>
  <c r="M85" i="1" s="1"/>
  <c r="R85" i="2" s="1"/>
  <c r="S85" i="2" s="1" a="1"/>
  <c r="S85" i="2" s="1"/>
  <c r="N83" i="1" a="1"/>
  <c r="N83" i="1" s="1"/>
  <c r="T83" i="2" s="1"/>
  <c r="U83" i="2" s="1" a="1"/>
  <c r="U83" i="2" s="1"/>
  <c r="E90" i="1" a="1"/>
  <c r="E90" i="1" s="1"/>
  <c r="F89" i="1" a="1"/>
  <c r="F89" i="1" s="1"/>
  <c r="K86" i="1" a="1"/>
  <c r="K86" i="1" s="1"/>
  <c r="N86" i="2" s="1"/>
  <c r="O86" i="2" s="1" a="1"/>
  <c r="O86" i="2" s="1"/>
  <c r="J87" i="1" a="1"/>
  <c r="J87" i="1" s="1"/>
  <c r="K87" i="1" s="1" a="1"/>
  <c r="K87" i="1" s="1"/>
  <c r="N87" i="2" s="1"/>
  <c r="O87" i="2" s="1" a="1"/>
  <c r="O87" i="2" s="1"/>
  <c r="T77" i="1" a="1"/>
  <c r="T77" i="1" s="1"/>
  <c r="AF77" i="2" s="1"/>
  <c r="AG77" i="2" s="1" a="1"/>
  <c r="AG77" i="2" s="1"/>
  <c r="AD77" i="2"/>
  <c r="AE77" i="2" s="1" a="1"/>
  <c r="AE77" i="2" s="1"/>
  <c r="P82" i="1" a="1"/>
  <c r="P82" i="1" s="1"/>
  <c r="V82" i="2"/>
  <c r="W82" i="2" s="1" a="1"/>
  <c r="W82" i="2" s="1"/>
  <c r="O83" i="1" a="1"/>
  <c r="O83" i="1" s="1"/>
  <c r="H88" i="1" a="1"/>
  <c r="H88" i="1" s="1"/>
  <c r="F88" i="2"/>
  <c r="G88" i="2" s="1"/>
  <c r="L87" i="2"/>
  <c r="M87" i="2" s="1" a="1"/>
  <c r="M87" i="2" s="1"/>
  <c r="B89" i="2"/>
  <c r="D89" i="2"/>
  <c r="E89" i="2" s="1"/>
  <c r="L84" i="1" a="1"/>
  <c r="L84" i="1" s="1"/>
  <c r="P84" i="2" s="1"/>
  <c r="Q84" i="2" s="1" a="1"/>
  <c r="Q84" i="2" s="1"/>
  <c r="N84" i="2"/>
  <c r="O84" i="2" s="1" a="1"/>
  <c r="O84" i="2" s="1"/>
  <c r="S78" i="1" a="1"/>
  <c r="S78" i="1" s="1"/>
  <c r="AB78" i="2"/>
  <c r="AC78" i="2" s="1" a="1"/>
  <c r="AC78" i="2" s="1"/>
  <c r="R81" i="1" a="1"/>
  <c r="R81" i="1" s="1"/>
  <c r="Z81" i="2"/>
  <c r="AA81" i="2" s="1" a="1"/>
  <c r="AA81" i="2" s="1"/>
  <c r="G89" i="1" a="1"/>
  <c r="G89" i="1" s="1"/>
  <c r="A89" i="2" l="1"/>
  <c r="C89" i="2"/>
  <c r="N85" i="1" a="1"/>
  <c r="N85" i="1" s="1"/>
  <c r="R80" i="1" a="1"/>
  <c r="R80" i="1" s="1"/>
  <c r="Z80" i="2"/>
  <c r="AA80" i="2" s="1" a="1"/>
  <c r="AA80" i="2" s="1"/>
  <c r="R79" i="1" a="1"/>
  <c r="R79" i="1" s="1"/>
  <c r="Z79" i="2"/>
  <c r="AA79" i="2" s="1" a="1"/>
  <c r="AA79" i="2" s="1"/>
  <c r="L87" i="1" a="1"/>
  <c r="L87" i="1" s="1"/>
  <c r="P87" i="2" s="1"/>
  <c r="Q87" i="2" s="1" a="1"/>
  <c r="Q87" i="2" s="1"/>
  <c r="F90" i="1" a="1"/>
  <c r="F90" i="1" s="1"/>
  <c r="D90" i="2" s="1"/>
  <c r="E90" i="2" s="1"/>
  <c r="E91" i="1" a="1"/>
  <c r="E91" i="1" s="1"/>
  <c r="L86" i="1" a="1"/>
  <c r="L86" i="1" s="1"/>
  <c r="P86" i="2" s="1"/>
  <c r="Q86" i="2" s="1" a="1"/>
  <c r="Q86" i="2" s="1"/>
  <c r="M87" i="1" a="1"/>
  <c r="M87" i="1" s="1"/>
  <c r="Q82" i="1" a="1"/>
  <c r="Q82" i="1" s="1"/>
  <c r="X82" i="2"/>
  <c r="Y82" i="2" s="1" a="1"/>
  <c r="Y82" i="2" s="1"/>
  <c r="B90" i="2"/>
  <c r="H89" i="1" a="1"/>
  <c r="H89" i="1" s="1"/>
  <c r="H89" i="2" s="1"/>
  <c r="I89" i="2" s="1" a="1"/>
  <c r="I89" i="2" s="1"/>
  <c r="F89" i="2"/>
  <c r="G89" i="2" s="1"/>
  <c r="T78" i="1" a="1"/>
  <c r="T78" i="1" s="1"/>
  <c r="AF78" i="2" s="1"/>
  <c r="AG78" i="2" s="1" a="1"/>
  <c r="AG78" i="2" s="1"/>
  <c r="AD78" i="2"/>
  <c r="AE78" i="2" s="1" a="1"/>
  <c r="AE78" i="2" s="1"/>
  <c r="H88" i="2"/>
  <c r="I88" i="2" s="1" a="1"/>
  <c r="I88" i="2" s="1"/>
  <c r="I88" i="1" a="1"/>
  <c r="I88" i="1" s="1"/>
  <c r="J88" i="2" s="1"/>
  <c r="K88" i="2" s="1" a="1"/>
  <c r="K88" i="2" s="1"/>
  <c r="P83" i="1" a="1"/>
  <c r="P83" i="1" s="1"/>
  <c r="V83" i="2"/>
  <c r="W83" i="2" s="1" a="1"/>
  <c r="W83" i="2" s="1"/>
  <c r="O85" i="1" a="1"/>
  <c r="O85" i="1" s="1"/>
  <c r="T85" i="2"/>
  <c r="U85" i="2" s="1" a="1"/>
  <c r="U85" i="2" s="1"/>
  <c r="S81" i="1" a="1"/>
  <c r="S81" i="1" s="1"/>
  <c r="AB81" i="2"/>
  <c r="AC81" i="2" s="1" a="1"/>
  <c r="AC81" i="2" s="1"/>
  <c r="M84" i="1" a="1"/>
  <c r="M84" i="1" s="1"/>
  <c r="A90" i="2" l="1"/>
  <c r="C90" i="2"/>
  <c r="AB79" i="2"/>
  <c r="AC79" i="2" s="1" a="1"/>
  <c r="AC79" i="2" s="1"/>
  <c r="S79" i="1" a="1"/>
  <c r="S79" i="1" s="1"/>
  <c r="M86" i="1" a="1"/>
  <c r="M86" i="1" s="1"/>
  <c r="S80" i="1" a="1"/>
  <c r="S80" i="1" s="1"/>
  <c r="AD80" i="2" s="1"/>
  <c r="AE80" i="2" s="1" a="1"/>
  <c r="AE80" i="2" s="1"/>
  <c r="AB80" i="2"/>
  <c r="AC80" i="2" s="1" a="1"/>
  <c r="AC80" i="2" s="1"/>
  <c r="G90" i="1" a="1"/>
  <c r="G90" i="1" s="1"/>
  <c r="F91" i="1" a="1"/>
  <c r="F91" i="1" s="1"/>
  <c r="B91" i="2" s="1"/>
  <c r="E92" i="1" a="1"/>
  <c r="E92" i="1" s="1"/>
  <c r="N84" i="1" a="1"/>
  <c r="N84" i="1" s="1"/>
  <c r="T84" i="2" s="1"/>
  <c r="U84" i="2" s="1" a="1"/>
  <c r="U84" i="2" s="1"/>
  <c r="R84" i="2"/>
  <c r="S84" i="2" s="1" a="1"/>
  <c r="S84" i="2" s="1"/>
  <c r="Q83" i="1" a="1"/>
  <c r="Q83" i="1" s="1"/>
  <c r="X83" i="2"/>
  <c r="Y83" i="2" s="1" a="1"/>
  <c r="Y83" i="2" s="1"/>
  <c r="P85" i="1" a="1"/>
  <c r="P85" i="1" s="1"/>
  <c r="V85" i="2"/>
  <c r="W85" i="2" s="1" a="1"/>
  <c r="W85" i="2" s="1"/>
  <c r="D91" i="2"/>
  <c r="E91" i="2" s="1"/>
  <c r="N86" i="1" a="1"/>
  <c r="N86" i="1" s="1"/>
  <c r="T86" i="2" s="1"/>
  <c r="U86" i="2" s="1" a="1"/>
  <c r="U86" i="2" s="1"/>
  <c r="R86" i="2"/>
  <c r="S86" i="2" s="1" a="1"/>
  <c r="S86" i="2" s="1"/>
  <c r="T81" i="1" a="1"/>
  <c r="T81" i="1" s="1"/>
  <c r="AF81" i="2" s="1"/>
  <c r="AG81" i="2" s="1" a="1"/>
  <c r="AG81" i="2" s="1"/>
  <c r="AD81" i="2"/>
  <c r="AE81" i="2" s="1" a="1"/>
  <c r="AE81" i="2" s="1"/>
  <c r="R82" i="1" a="1"/>
  <c r="R82" i="1" s="1"/>
  <c r="Z82" i="2"/>
  <c r="AA82" i="2" s="1" a="1"/>
  <c r="AA82" i="2" s="1"/>
  <c r="N87" i="1" a="1"/>
  <c r="N87" i="1" s="1"/>
  <c r="R87" i="2"/>
  <c r="S87" i="2" s="1" a="1"/>
  <c r="S87" i="2" s="1"/>
  <c r="H90" i="1" a="1"/>
  <c r="H90" i="1" s="1"/>
  <c r="H90" i="2" s="1"/>
  <c r="I90" i="2" s="1" a="1"/>
  <c r="I90" i="2" s="1"/>
  <c r="F90" i="2"/>
  <c r="G90" i="2" s="1"/>
  <c r="I89" i="1" a="1"/>
  <c r="I89" i="1" s="1"/>
  <c r="J88" i="1" a="1"/>
  <c r="J88" i="1" s="1"/>
  <c r="G91" i="1" a="1"/>
  <c r="G91" i="1" s="1"/>
  <c r="F91" i="2" s="1"/>
  <c r="G91" i="2" s="1"/>
  <c r="A91" i="2" l="1"/>
  <c r="C91" i="2"/>
  <c r="AD79" i="2"/>
  <c r="AE79" i="2" s="1" a="1"/>
  <c r="AE79" i="2" s="1"/>
  <c r="T79" i="1" a="1"/>
  <c r="T79" i="1" s="1"/>
  <c r="AF79" i="2" s="1"/>
  <c r="AG79" i="2" s="1" a="1"/>
  <c r="AG79" i="2" s="1"/>
  <c r="T80" i="1" a="1"/>
  <c r="T80" i="1" s="1"/>
  <c r="AF80" i="2" s="1"/>
  <c r="AG80" i="2" s="1" a="1"/>
  <c r="AG80" i="2" s="1"/>
  <c r="E93" i="1" a="1"/>
  <c r="E93" i="1" s="1"/>
  <c r="F92" i="1" a="1"/>
  <c r="F92" i="1" s="1"/>
  <c r="H91" i="1" a="1"/>
  <c r="H91" i="1" s="1"/>
  <c r="H91" i="2" s="1"/>
  <c r="I91" i="2" s="1" a="1"/>
  <c r="I91" i="2" s="1"/>
  <c r="O86" i="1" a="1"/>
  <c r="O86" i="1" s="1"/>
  <c r="P86" i="1" s="1" a="1"/>
  <c r="P86" i="1" s="1"/>
  <c r="O87" i="1" a="1"/>
  <c r="O87" i="1" s="1"/>
  <c r="V87" i="2" s="1"/>
  <c r="W87" i="2" s="1" a="1"/>
  <c r="W87" i="2" s="1"/>
  <c r="T87" i="2"/>
  <c r="U87" i="2" s="1" a="1"/>
  <c r="U87" i="2" s="1"/>
  <c r="R83" i="1" a="1"/>
  <c r="R83" i="1" s="1"/>
  <c r="Z83" i="2"/>
  <c r="AA83" i="2" s="1" a="1"/>
  <c r="AA83" i="2" s="1"/>
  <c r="J89" i="1" a="1"/>
  <c r="J89" i="1" s="1"/>
  <c r="J89" i="2"/>
  <c r="K89" i="2" s="1" a="1"/>
  <c r="K89" i="2" s="1"/>
  <c r="I90" i="1" a="1"/>
  <c r="I90" i="1" s="1"/>
  <c r="O84" i="1" a="1"/>
  <c r="O84" i="1" s="1"/>
  <c r="S82" i="1" a="1"/>
  <c r="S82" i="1" s="1"/>
  <c r="AB82" i="2"/>
  <c r="AC82" i="2" s="1" a="1"/>
  <c r="AC82" i="2" s="1"/>
  <c r="Q85" i="1" a="1"/>
  <c r="Q85" i="1" s="1"/>
  <c r="X85" i="2"/>
  <c r="Y85" i="2" s="1" a="1"/>
  <c r="Y85" i="2" s="1"/>
  <c r="D92" i="2"/>
  <c r="E92" i="2" s="1"/>
  <c r="B92" i="2"/>
  <c r="L88" i="2"/>
  <c r="M88" i="2" s="1" a="1"/>
  <c r="M88" i="2" s="1"/>
  <c r="K88" i="1" a="1"/>
  <c r="K88" i="1" s="1"/>
  <c r="I91" i="1" a="1"/>
  <c r="I91" i="1" s="1"/>
  <c r="G92" i="1" a="1"/>
  <c r="G92" i="1" s="1"/>
  <c r="F92" i="2" s="1"/>
  <c r="G92" i="2" s="1"/>
  <c r="A92" i="2" l="1"/>
  <c r="C92" i="2"/>
  <c r="F93" i="1" a="1"/>
  <c r="F93" i="1" s="1"/>
  <c r="B93" i="2" s="1"/>
  <c r="E94" i="1" a="1"/>
  <c r="E94" i="1" s="1"/>
  <c r="X86" i="2"/>
  <c r="Y86" i="2" s="1" a="1"/>
  <c r="Y86" i="2" s="1"/>
  <c r="Q86" i="1" a="1"/>
  <c r="Q86" i="1" s="1"/>
  <c r="R86" i="1" s="1" a="1"/>
  <c r="R86" i="1" s="1"/>
  <c r="V86" i="2"/>
  <c r="W86" i="2" s="1" a="1"/>
  <c r="W86" i="2" s="1"/>
  <c r="P87" i="1" a="1"/>
  <c r="P87" i="1" s="1"/>
  <c r="Q87" i="1" s="1" a="1"/>
  <c r="Q87" i="1" s="1"/>
  <c r="T82" i="1" a="1"/>
  <c r="T82" i="1" s="1"/>
  <c r="AF82" i="2" s="1"/>
  <c r="AG82" i="2" s="1" a="1"/>
  <c r="AG82" i="2" s="1"/>
  <c r="AD82" i="2"/>
  <c r="AE82" i="2" s="1" a="1"/>
  <c r="AE82" i="2" s="1"/>
  <c r="L89" i="2"/>
  <c r="M89" i="2" s="1" a="1"/>
  <c r="M89" i="2" s="1"/>
  <c r="K89" i="1" a="1"/>
  <c r="K89" i="1" s="1"/>
  <c r="N88" i="2"/>
  <c r="O88" i="2" s="1" a="1"/>
  <c r="O88" i="2" s="1"/>
  <c r="L88" i="1" a="1"/>
  <c r="L88" i="1" s="1"/>
  <c r="P84" i="1" a="1"/>
  <c r="P84" i="1" s="1"/>
  <c r="V84" i="2"/>
  <c r="W84" i="2" s="1" a="1"/>
  <c r="W84" i="2" s="1"/>
  <c r="Z86" i="2"/>
  <c r="AA86" i="2" s="1" a="1"/>
  <c r="AA86" i="2" s="1"/>
  <c r="R85" i="1" a="1"/>
  <c r="R85" i="1" s="1"/>
  <c r="Z85" i="2"/>
  <c r="AA85" i="2" s="1" a="1"/>
  <c r="AA85" i="2" s="1"/>
  <c r="J90" i="1" a="1"/>
  <c r="J90" i="1" s="1"/>
  <c r="J90" i="2"/>
  <c r="K90" i="2" s="1" a="1"/>
  <c r="K90" i="2" s="1"/>
  <c r="S83" i="1" a="1"/>
  <c r="S83" i="1" s="1"/>
  <c r="AB83" i="2"/>
  <c r="AC83" i="2" s="1" a="1"/>
  <c r="AC83" i="2" s="1"/>
  <c r="J91" i="1" a="1"/>
  <c r="J91" i="1" s="1"/>
  <c r="L91" i="2" s="1"/>
  <c r="M91" i="2" s="1" a="1"/>
  <c r="M91" i="2" s="1"/>
  <c r="J91" i="2"/>
  <c r="K91" i="2" s="1" a="1"/>
  <c r="K91" i="2" s="1"/>
  <c r="G93" i="1" a="1"/>
  <c r="G93" i="1" s="1"/>
  <c r="H92" i="1" a="1"/>
  <c r="H92" i="1" s="1"/>
  <c r="H92" i="2" s="1"/>
  <c r="I92" i="2" s="1" a="1"/>
  <c r="I92" i="2" s="1"/>
  <c r="A93" i="2" l="1"/>
  <c r="C93" i="2"/>
  <c r="D93" i="2"/>
  <c r="E93" i="2" s="1"/>
  <c r="E95" i="1" a="1"/>
  <c r="E95" i="1" s="1"/>
  <c r="X87" i="2"/>
  <c r="Y87" i="2" s="1" a="1"/>
  <c r="Y87" i="2" s="1"/>
  <c r="F94" i="1" a="1"/>
  <c r="F94" i="1" s="1"/>
  <c r="D94" i="2" s="1"/>
  <c r="E94" i="2" s="1"/>
  <c r="R87" i="1" a="1"/>
  <c r="R87" i="1" s="1"/>
  <c r="Z87" i="2"/>
  <c r="AA87" i="2" s="1" a="1"/>
  <c r="AA87" i="2" s="1"/>
  <c r="H93" i="1" a="1"/>
  <c r="H93" i="1" s="1"/>
  <c r="H93" i="2" s="1"/>
  <c r="I93" i="2" s="1" a="1"/>
  <c r="I93" i="2" s="1"/>
  <c r="F93" i="2"/>
  <c r="G93" i="2" s="1"/>
  <c r="M88" i="1" a="1"/>
  <c r="M88" i="1" s="1"/>
  <c r="P88" i="2"/>
  <c r="Q88" i="2" s="1" a="1"/>
  <c r="Q88" i="2" s="1"/>
  <c r="S86" i="1" a="1"/>
  <c r="S86" i="1" s="1"/>
  <c r="AB86" i="2"/>
  <c r="AC86" i="2" s="1" a="1"/>
  <c r="AC86" i="2" s="1"/>
  <c r="K91" i="1" a="1"/>
  <c r="K91" i="1" s="1"/>
  <c r="L90" i="2"/>
  <c r="M90" i="2" s="1" a="1"/>
  <c r="M90" i="2" s="1"/>
  <c r="K90" i="1" a="1"/>
  <c r="K90" i="1" s="1"/>
  <c r="B94" i="2"/>
  <c r="L89" i="1" a="1"/>
  <c r="L89" i="1" s="1"/>
  <c r="P89" i="2" s="1"/>
  <c r="Q89" i="2" s="1" a="1"/>
  <c r="Q89" i="2" s="1"/>
  <c r="N89" i="2"/>
  <c r="O89" i="2" s="1" a="1"/>
  <c r="O89" i="2" s="1"/>
  <c r="T83" i="1" a="1"/>
  <c r="T83" i="1" s="1"/>
  <c r="AF83" i="2" s="1"/>
  <c r="AG83" i="2" s="1" a="1"/>
  <c r="AG83" i="2" s="1"/>
  <c r="AD83" i="2"/>
  <c r="AE83" i="2" s="1" a="1"/>
  <c r="AE83" i="2" s="1"/>
  <c r="S85" i="1" a="1"/>
  <c r="S85" i="1" s="1"/>
  <c r="AB85" i="2"/>
  <c r="AC85" i="2" s="1" a="1"/>
  <c r="AC85" i="2" s="1"/>
  <c r="Q84" i="1" a="1"/>
  <c r="Q84" i="1" s="1"/>
  <c r="X84" i="2"/>
  <c r="Y84" i="2" s="1" a="1"/>
  <c r="Y84" i="2" s="1"/>
  <c r="I92" i="1" a="1"/>
  <c r="I92" i="1" s="1"/>
  <c r="A94" i="2" l="1"/>
  <c r="C94" i="2"/>
  <c r="G94" i="1" a="1"/>
  <c r="G94" i="1" s="1"/>
  <c r="I93" i="1" a="1"/>
  <c r="I93" i="1" s="1"/>
  <c r="J93" i="2" s="1"/>
  <c r="K93" i="2" s="1" a="1"/>
  <c r="K93" i="2" s="1"/>
  <c r="E96" i="1" a="1"/>
  <c r="E96" i="1" s="1"/>
  <c r="F95" i="1" a="1"/>
  <c r="F95" i="1" s="1"/>
  <c r="D95" i="2" s="1"/>
  <c r="E95" i="2" s="1"/>
  <c r="M89" i="1" a="1"/>
  <c r="M89" i="1" s="1"/>
  <c r="R89" i="2" s="1"/>
  <c r="S89" i="2" s="1" a="1"/>
  <c r="S89" i="2" s="1"/>
  <c r="J93" i="1" a="1"/>
  <c r="J93" i="1" s="1"/>
  <c r="L93" i="2" s="1"/>
  <c r="M93" i="2" s="1" a="1"/>
  <c r="M93" i="2" s="1"/>
  <c r="T85" i="1" a="1"/>
  <c r="T85" i="1" s="1"/>
  <c r="AF85" i="2" s="1"/>
  <c r="AG85" i="2" s="1" a="1"/>
  <c r="AG85" i="2" s="1"/>
  <c r="AD85" i="2"/>
  <c r="AE85" i="2" s="1" a="1"/>
  <c r="AE85" i="2" s="1"/>
  <c r="J92" i="1" a="1"/>
  <c r="J92" i="1" s="1"/>
  <c r="J92" i="2"/>
  <c r="K92" i="2" s="1" a="1"/>
  <c r="K92" i="2" s="1"/>
  <c r="N90" i="2"/>
  <c r="O90" i="2" s="1" a="1"/>
  <c r="O90" i="2" s="1"/>
  <c r="L90" i="1" a="1"/>
  <c r="L90" i="1" s="1"/>
  <c r="T86" i="1" a="1"/>
  <c r="T86" i="1" s="1"/>
  <c r="AF86" i="2" s="1"/>
  <c r="AG86" i="2" s="1" a="1"/>
  <c r="AG86" i="2" s="1"/>
  <c r="AD86" i="2"/>
  <c r="AE86" i="2" s="1" a="1"/>
  <c r="AE86" i="2" s="1"/>
  <c r="H94" i="1" a="1"/>
  <c r="H94" i="1" s="1"/>
  <c r="H94" i="2" s="1"/>
  <c r="I94" i="2" s="1" a="1"/>
  <c r="I94" i="2" s="1"/>
  <c r="F94" i="2"/>
  <c r="G94" i="2" s="1"/>
  <c r="R84" i="1" a="1"/>
  <c r="R84" i="1" s="1"/>
  <c r="Z84" i="2"/>
  <c r="AA84" i="2" s="1" a="1"/>
  <c r="AA84" i="2" s="1"/>
  <c r="B95" i="2"/>
  <c r="L91" i="1" a="1"/>
  <c r="L91" i="1" s="1"/>
  <c r="N91" i="2"/>
  <c r="O91" i="2" s="1" a="1"/>
  <c r="O91" i="2" s="1"/>
  <c r="N88" i="1" a="1"/>
  <c r="N88" i="1" s="1"/>
  <c r="R88" i="2"/>
  <c r="S88" i="2" s="1" a="1"/>
  <c r="S88" i="2" s="1"/>
  <c r="S87" i="1" a="1"/>
  <c r="S87" i="1" s="1"/>
  <c r="AB87" i="2"/>
  <c r="AC87" i="2" s="1" a="1"/>
  <c r="AC87" i="2" s="1"/>
  <c r="G95" i="1" a="1"/>
  <c r="G95" i="1" s="1"/>
  <c r="A95" i="2" l="1"/>
  <c r="C95" i="2"/>
  <c r="N89" i="1" a="1"/>
  <c r="N89" i="1" s="1"/>
  <c r="T89" i="2" s="1"/>
  <c r="U89" i="2" s="1" a="1"/>
  <c r="U89" i="2" s="1"/>
  <c r="I94" i="1" a="1"/>
  <c r="I94" i="1" s="1"/>
  <c r="J94" i="2" s="1"/>
  <c r="K94" i="2" s="1" a="1"/>
  <c r="K94" i="2" s="1"/>
  <c r="E97" i="1" a="1"/>
  <c r="E97" i="1" s="1"/>
  <c r="F96" i="1" a="1"/>
  <c r="F96" i="1" s="1"/>
  <c r="B96" i="2" s="1"/>
  <c r="K93" i="1" a="1"/>
  <c r="K93" i="1" s="1"/>
  <c r="L93" i="1" s="1" a="1"/>
  <c r="L93" i="1" s="1"/>
  <c r="O88" i="1" a="1"/>
  <c r="O88" i="1" s="1"/>
  <c r="T88" i="2"/>
  <c r="U88" i="2" s="1" a="1"/>
  <c r="U88" i="2" s="1"/>
  <c r="H95" i="1" a="1"/>
  <c r="H95" i="1" s="1"/>
  <c r="H95" i="2" s="1"/>
  <c r="I95" i="2" s="1" a="1"/>
  <c r="I95" i="2" s="1"/>
  <c r="F95" i="2"/>
  <c r="G95" i="2" s="1"/>
  <c r="T87" i="1" a="1"/>
  <c r="T87" i="1" s="1"/>
  <c r="AF87" i="2" s="1"/>
  <c r="AG87" i="2" s="1" a="1"/>
  <c r="AG87" i="2" s="1"/>
  <c r="AD87" i="2"/>
  <c r="AE87" i="2" s="1" a="1"/>
  <c r="AE87" i="2" s="1"/>
  <c r="M91" i="1" a="1"/>
  <c r="M91" i="1" s="1"/>
  <c r="R91" i="2" s="1"/>
  <c r="S91" i="2" s="1" a="1"/>
  <c r="S91" i="2" s="1"/>
  <c r="P91" i="2"/>
  <c r="Q91" i="2" s="1" a="1"/>
  <c r="Q91" i="2" s="1"/>
  <c r="J94" i="1" a="1"/>
  <c r="J94" i="1" s="1"/>
  <c r="S84" i="1" a="1"/>
  <c r="S84" i="1" s="1"/>
  <c r="AB84" i="2"/>
  <c r="AC84" i="2" s="1" a="1"/>
  <c r="AC84" i="2" s="1"/>
  <c r="K92" i="1" a="1"/>
  <c r="K92" i="1" s="1"/>
  <c r="L92" i="2"/>
  <c r="M92" i="2" s="1" a="1"/>
  <c r="M92" i="2" s="1"/>
  <c r="M90" i="1" a="1"/>
  <c r="M90" i="1" s="1"/>
  <c r="R90" i="2" s="1"/>
  <c r="S90" i="2" s="1" a="1"/>
  <c r="S90" i="2" s="1"/>
  <c r="P90" i="2"/>
  <c r="Q90" i="2" s="1" a="1"/>
  <c r="Q90" i="2" s="1"/>
  <c r="O89" i="1" a="1"/>
  <c r="O89" i="1" s="1"/>
  <c r="A96" i="2" l="1"/>
  <c r="C96" i="2"/>
  <c r="G96" i="1" a="1"/>
  <c r="G96" i="1" s="1"/>
  <c r="D96" i="2"/>
  <c r="E96" i="2" s="1"/>
  <c r="N93" i="2"/>
  <c r="O93" i="2" s="1" a="1"/>
  <c r="O93" i="2" s="1"/>
  <c r="I95" i="1" a="1"/>
  <c r="I95" i="1" s="1"/>
  <c r="J95" i="2" s="1"/>
  <c r="K95" i="2" s="1" a="1"/>
  <c r="K95" i="2" s="1"/>
  <c r="E98" i="1" a="1"/>
  <c r="E98" i="1" s="1"/>
  <c r="N91" i="1" a="1"/>
  <c r="N91" i="1" s="1"/>
  <c r="F97" i="1" a="1"/>
  <c r="F97" i="1" s="1"/>
  <c r="B97" i="2" s="1"/>
  <c r="J95" i="1" a="1"/>
  <c r="J95" i="1" s="1"/>
  <c r="L95" i="2" s="1"/>
  <c r="M95" i="2" s="1" a="1"/>
  <c r="M95" i="2" s="1"/>
  <c r="P89" i="1" a="1"/>
  <c r="P89" i="1" s="1"/>
  <c r="V89" i="2"/>
  <c r="W89" i="2" s="1" a="1"/>
  <c r="W89" i="2" s="1"/>
  <c r="N90" i="1" a="1"/>
  <c r="N90" i="1" s="1"/>
  <c r="N92" i="2"/>
  <c r="O92" i="2" s="1" a="1"/>
  <c r="O92" i="2" s="1"/>
  <c r="L92" i="1" a="1"/>
  <c r="L92" i="1" s="1"/>
  <c r="K94" i="1" a="1"/>
  <c r="K94" i="1" s="1"/>
  <c r="L94" i="2"/>
  <c r="M94" i="2" s="1" a="1"/>
  <c r="M94" i="2" s="1"/>
  <c r="H96" i="1" a="1"/>
  <c r="H96" i="1" s="1"/>
  <c r="H96" i="2" s="1"/>
  <c r="I96" i="2" s="1" a="1"/>
  <c r="I96" i="2" s="1"/>
  <c r="F96" i="2"/>
  <c r="G96" i="2" s="1"/>
  <c r="O91" i="1" a="1"/>
  <c r="O91" i="1" s="1"/>
  <c r="T91" i="2"/>
  <c r="U91" i="2" s="1" a="1"/>
  <c r="U91" i="2" s="1"/>
  <c r="P88" i="1" a="1"/>
  <c r="P88" i="1" s="1"/>
  <c r="V88" i="2"/>
  <c r="W88" i="2" s="1" a="1"/>
  <c r="W88" i="2" s="1"/>
  <c r="T84" i="1" a="1"/>
  <c r="T84" i="1" s="1"/>
  <c r="AF84" i="2" s="1"/>
  <c r="AG84" i="2" s="1" a="1"/>
  <c r="AG84" i="2" s="1"/>
  <c r="AD84" i="2"/>
  <c r="AE84" i="2" s="1" a="1"/>
  <c r="AE84" i="2" s="1"/>
  <c r="M93" i="1" a="1"/>
  <c r="M93" i="1" s="1"/>
  <c r="P93" i="2"/>
  <c r="Q93" i="2" s="1" a="1"/>
  <c r="Q93" i="2" s="1"/>
  <c r="G97" i="1" a="1"/>
  <c r="G97" i="1" s="1"/>
  <c r="F97" i="2" s="1"/>
  <c r="G97" i="2" s="1"/>
  <c r="A97" i="2" l="1"/>
  <c r="C97" i="2"/>
  <c r="I96" i="1" a="1"/>
  <c r="I96" i="1" s="1"/>
  <c r="J96" i="2" s="1"/>
  <c r="K96" i="2" s="1" a="1"/>
  <c r="K96" i="2" s="1"/>
  <c r="K95" i="1" a="1"/>
  <c r="K95" i="1" s="1"/>
  <c r="N95" i="2" s="1"/>
  <c r="O95" i="2" s="1" a="1"/>
  <c r="O95" i="2" s="1"/>
  <c r="H97" i="1" a="1"/>
  <c r="H97" i="1" s="1"/>
  <c r="H97" i="2" s="1"/>
  <c r="I97" i="2" s="1" a="1"/>
  <c r="I97" i="2" s="1"/>
  <c r="D97" i="2"/>
  <c r="E97" i="2" s="1"/>
  <c r="E99" i="1" a="1"/>
  <c r="E99" i="1" s="1"/>
  <c r="F98" i="1" a="1"/>
  <c r="F98" i="1" s="1"/>
  <c r="B98" i="2" s="1"/>
  <c r="N93" i="1" a="1"/>
  <c r="N93" i="1" s="1"/>
  <c r="R93" i="2"/>
  <c r="S93" i="2" s="1" a="1"/>
  <c r="S93" i="2" s="1"/>
  <c r="Q88" i="1" a="1"/>
  <c r="Q88" i="1" s="1"/>
  <c r="X88" i="2"/>
  <c r="Y88" i="2" s="1" a="1"/>
  <c r="Y88" i="2" s="1"/>
  <c r="L95" i="1" a="1"/>
  <c r="L95" i="1" s="1"/>
  <c r="O90" i="1" a="1"/>
  <c r="O90" i="1" s="1"/>
  <c r="T90" i="2"/>
  <c r="U90" i="2" s="1" a="1"/>
  <c r="U90" i="2" s="1"/>
  <c r="P91" i="1" a="1"/>
  <c r="P91" i="1" s="1"/>
  <c r="V91" i="2"/>
  <c r="W91" i="2" s="1" a="1"/>
  <c r="W91" i="2" s="1"/>
  <c r="L94" i="1" a="1"/>
  <c r="L94" i="1" s="1"/>
  <c r="M94" i="1" s="1" a="1"/>
  <c r="M94" i="1" s="1"/>
  <c r="N94" i="2"/>
  <c r="O94" i="2" s="1" a="1"/>
  <c r="O94" i="2" s="1"/>
  <c r="M92" i="1" a="1"/>
  <c r="M92" i="1" s="1"/>
  <c r="P92" i="2"/>
  <c r="Q92" i="2" s="1" a="1"/>
  <c r="Q92" i="2" s="1"/>
  <c r="Q89" i="1" a="1"/>
  <c r="Q89" i="1" s="1"/>
  <c r="X89" i="2"/>
  <c r="Y89" i="2" s="1" a="1"/>
  <c r="Y89" i="2" s="1"/>
  <c r="G98" i="1" a="1"/>
  <c r="G98" i="1" s="1"/>
  <c r="I97" i="1" a="1"/>
  <c r="I97" i="1" s="1"/>
  <c r="A98" i="2" l="1"/>
  <c r="C98" i="2"/>
  <c r="J96" i="1" a="1"/>
  <c r="J96" i="1" s="1"/>
  <c r="D98" i="2"/>
  <c r="E98" i="2" s="1"/>
  <c r="F99" i="1" a="1"/>
  <c r="F99" i="1" s="1"/>
  <c r="B99" i="2" s="1"/>
  <c r="E100" i="1" a="1"/>
  <c r="E100" i="1" s="1"/>
  <c r="N94" i="1" a="1"/>
  <c r="N94" i="1" s="1"/>
  <c r="R94" i="2"/>
  <c r="S94" i="2" s="1" a="1"/>
  <c r="S94" i="2" s="1"/>
  <c r="Q91" i="1" a="1"/>
  <c r="Q91" i="1" s="1"/>
  <c r="X91" i="2"/>
  <c r="Y91" i="2" s="1" a="1"/>
  <c r="Y91" i="2" s="1"/>
  <c r="M95" i="1" a="1"/>
  <c r="M95" i="1" s="1"/>
  <c r="P95" i="2"/>
  <c r="Q95" i="2" s="1" a="1"/>
  <c r="Q95" i="2" s="1"/>
  <c r="K96" i="1" a="1"/>
  <c r="K96" i="1" s="1"/>
  <c r="N96" i="2" s="1"/>
  <c r="O96" i="2" s="1" a="1"/>
  <c r="O96" i="2" s="1"/>
  <c r="L96" i="2"/>
  <c r="M96" i="2" s="1" a="1"/>
  <c r="M96" i="2" s="1"/>
  <c r="D99" i="2"/>
  <c r="E99" i="2" s="1"/>
  <c r="R89" i="1" a="1"/>
  <c r="R89" i="1" s="1"/>
  <c r="Z89" i="2"/>
  <c r="AA89" i="2" s="1" a="1"/>
  <c r="AA89" i="2" s="1"/>
  <c r="O93" i="1" a="1"/>
  <c r="O93" i="1" s="1"/>
  <c r="T93" i="2"/>
  <c r="U93" i="2" s="1" a="1"/>
  <c r="U93" i="2" s="1"/>
  <c r="P94" i="2"/>
  <c r="Q94" i="2" s="1" a="1"/>
  <c r="Q94" i="2" s="1"/>
  <c r="V90" i="2"/>
  <c r="W90" i="2" s="1" a="1"/>
  <c r="W90" i="2" s="1"/>
  <c r="P90" i="1" a="1"/>
  <c r="P90" i="1" s="1"/>
  <c r="R88" i="1" a="1"/>
  <c r="R88" i="1" s="1"/>
  <c r="Z88" i="2"/>
  <c r="AA88" i="2" s="1" a="1"/>
  <c r="AA88" i="2" s="1"/>
  <c r="J97" i="1" a="1"/>
  <c r="J97" i="1" s="1"/>
  <c r="L97" i="2" s="1"/>
  <c r="M97" i="2" s="1" a="1"/>
  <c r="M97" i="2" s="1"/>
  <c r="J97" i="2"/>
  <c r="K97" i="2" s="1" a="1"/>
  <c r="K97" i="2" s="1"/>
  <c r="H98" i="1" a="1"/>
  <c r="H98" i="1" s="1"/>
  <c r="H98" i="2" s="1"/>
  <c r="I98" i="2" s="1" a="1"/>
  <c r="I98" i="2" s="1"/>
  <c r="F98" i="2"/>
  <c r="G98" i="2" s="1"/>
  <c r="N92" i="1" a="1"/>
  <c r="N92" i="1" s="1"/>
  <c r="R92" i="2"/>
  <c r="S92" i="2" s="1" a="1"/>
  <c r="S92" i="2" s="1"/>
  <c r="G99" i="1" a="1"/>
  <c r="G99" i="1" s="1"/>
  <c r="A99" i="2" l="1"/>
  <c r="C99" i="2"/>
  <c r="L96" i="1" a="1"/>
  <c r="L96" i="1" s="1"/>
  <c r="P96" i="2" s="1"/>
  <c r="Q96" i="2" s="1" a="1"/>
  <c r="Q96" i="2" s="1"/>
  <c r="F100" i="1" a="1"/>
  <c r="F100" i="1" s="1"/>
  <c r="E101" i="1" a="1"/>
  <c r="E101" i="1" s="1"/>
  <c r="K97" i="1" a="1"/>
  <c r="K97" i="1" s="1"/>
  <c r="N97" i="2" s="1"/>
  <c r="O97" i="2" s="1" a="1"/>
  <c r="O97" i="2" s="1"/>
  <c r="O92" i="1" a="1"/>
  <c r="O92" i="1" s="1"/>
  <c r="T92" i="2"/>
  <c r="U92" i="2" s="1" a="1"/>
  <c r="U92" i="2" s="1"/>
  <c r="I98" i="1" a="1"/>
  <c r="I98" i="1" s="1"/>
  <c r="J98" i="2" s="1"/>
  <c r="K98" i="2" s="1" a="1"/>
  <c r="K98" i="2" s="1"/>
  <c r="H99" i="1" a="1"/>
  <c r="H99" i="1" s="1"/>
  <c r="H99" i="2" s="1"/>
  <c r="I99" i="2" s="1" a="1"/>
  <c r="I99" i="2" s="1"/>
  <c r="F99" i="2"/>
  <c r="G99" i="2" s="1"/>
  <c r="S88" i="1" a="1"/>
  <c r="S88" i="1" s="1"/>
  <c r="AB88" i="2"/>
  <c r="AC88" i="2" s="1" a="1"/>
  <c r="AC88" i="2" s="1"/>
  <c r="R91" i="1" a="1"/>
  <c r="R91" i="1" s="1"/>
  <c r="Z91" i="2"/>
  <c r="AA91" i="2" s="1" a="1"/>
  <c r="AA91" i="2" s="1"/>
  <c r="S89" i="1" a="1"/>
  <c r="S89" i="1" s="1"/>
  <c r="AB89" i="2"/>
  <c r="AC89" i="2" s="1" a="1"/>
  <c r="AC89" i="2" s="1"/>
  <c r="D100" i="2"/>
  <c r="E100" i="2" s="1"/>
  <c r="B100" i="2"/>
  <c r="Q90" i="1" a="1"/>
  <c r="Q90" i="1" s="1"/>
  <c r="X90" i="2"/>
  <c r="Y90" i="2" s="1" a="1"/>
  <c r="Y90" i="2" s="1"/>
  <c r="P93" i="1" a="1"/>
  <c r="P93" i="1" s="1"/>
  <c r="V93" i="2"/>
  <c r="W93" i="2" s="1" a="1"/>
  <c r="W93" i="2" s="1"/>
  <c r="N95" i="1" a="1"/>
  <c r="N95" i="1" s="1"/>
  <c r="T95" i="2" s="1"/>
  <c r="U95" i="2" s="1" a="1"/>
  <c r="U95" i="2" s="1"/>
  <c r="R95" i="2"/>
  <c r="S95" i="2" s="1" a="1"/>
  <c r="S95" i="2" s="1"/>
  <c r="O94" i="1" a="1"/>
  <c r="O94" i="1" s="1"/>
  <c r="T94" i="2"/>
  <c r="U94" i="2" s="1" a="1"/>
  <c r="U94" i="2" s="1"/>
  <c r="G100" i="1" a="1"/>
  <c r="G100" i="1" s="1"/>
  <c r="M96" i="1" a="1"/>
  <c r="M96" i="1" s="1"/>
  <c r="A100" i="2" l="1"/>
  <c r="C100" i="2"/>
  <c r="I99" i="1" a="1"/>
  <c r="I99" i="1" s="1"/>
  <c r="F101" i="1" a="1"/>
  <c r="F101" i="1" s="1"/>
  <c r="L97" i="1" a="1"/>
  <c r="L97" i="1" s="1"/>
  <c r="E102" i="1" a="1"/>
  <c r="E102" i="1" s="1"/>
  <c r="J98" i="1" a="1"/>
  <c r="J98" i="1" s="1"/>
  <c r="K98" i="1" s="1" a="1"/>
  <c r="K98" i="1" s="1"/>
  <c r="B101" i="2"/>
  <c r="D101" i="2"/>
  <c r="E101" i="2" s="1"/>
  <c r="N96" i="1" a="1"/>
  <c r="N96" i="1" s="1"/>
  <c r="R96" i="2"/>
  <c r="S96" i="2" s="1" a="1"/>
  <c r="S96" i="2" s="1"/>
  <c r="P94" i="1" a="1"/>
  <c r="P94" i="1" s="1"/>
  <c r="X94" i="2" s="1"/>
  <c r="Y94" i="2" s="1" a="1"/>
  <c r="Y94" i="2" s="1"/>
  <c r="V94" i="2"/>
  <c r="W94" i="2" s="1" a="1"/>
  <c r="W94" i="2" s="1"/>
  <c r="P92" i="1" a="1"/>
  <c r="P92" i="1" s="1"/>
  <c r="V92" i="2"/>
  <c r="W92" i="2" s="1" a="1"/>
  <c r="W92" i="2" s="1"/>
  <c r="H100" i="1" a="1"/>
  <c r="H100" i="1" s="1"/>
  <c r="H100" i="2" s="1"/>
  <c r="I100" i="2" s="1" a="1"/>
  <c r="I100" i="2" s="1"/>
  <c r="F100" i="2"/>
  <c r="G100" i="2" s="1"/>
  <c r="O95" i="1" a="1"/>
  <c r="O95" i="1" s="1"/>
  <c r="Q93" i="1" a="1"/>
  <c r="Q93" i="1" s="1"/>
  <c r="X93" i="2"/>
  <c r="Y93" i="2" s="1" a="1"/>
  <c r="Y93" i="2" s="1"/>
  <c r="S91" i="1" a="1"/>
  <c r="S91" i="1" s="1"/>
  <c r="AB91" i="2"/>
  <c r="AC91" i="2" s="1" a="1"/>
  <c r="AC91" i="2" s="1"/>
  <c r="J99" i="1" a="1"/>
  <c r="J99" i="1" s="1"/>
  <c r="L99" i="2" s="1"/>
  <c r="M99" i="2" s="1" a="1"/>
  <c r="M99" i="2" s="1"/>
  <c r="J99" i="2"/>
  <c r="K99" i="2" s="1" a="1"/>
  <c r="K99" i="2" s="1"/>
  <c r="R90" i="1" a="1"/>
  <c r="R90" i="1" s="1"/>
  <c r="Z90" i="2"/>
  <c r="AA90" i="2" s="1" a="1"/>
  <c r="AA90" i="2" s="1"/>
  <c r="T89" i="1" a="1"/>
  <c r="T89" i="1" s="1"/>
  <c r="AF89" i="2" s="1"/>
  <c r="AG89" i="2" s="1" a="1"/>
  <c r="AG89" i="2" s="1"/>
  <c r="AD89" i="2"/>
  <c r="AE89" i="2" s="1" a="1"/>
  <c r="AE89" i="2" s="1"/>
  <c r="T88" i="1" a="1"/>
  <c r="T88" i="1" s="1"/>
  <c r="AF88" i="2" s="1"/>
  <c r="AG88" i="2" s="1" a="1"/>
  <c r="AG88" i="2" s="1"/>
  <c r="AD88" i="2"/>
  <c r="AE88" i="2" s="1" a="1"/>
  <c r="AE88" i="2" s="1"/>
  <c r="Q94" i="1" a="1"/>
  <c r="Q94" i="1" s="1"/>
  <c r="G101" i="1" a="1"/>
  <c r="G101" i="1" s="1"/>
  <c r="A101" i="2" l="1"/>
  <c r="C101" i="2"/>
  <c r="K99" i="1" a="1"/>
  <c r="K99" i="1" s="1"/>
  <c r="N99" i="2" s="1"/>
  <c r="O99" i="2" s="1" a="1"/>
  <c r="O99" i="2" s="1"/>
  <c r="F102" i="1" a="1"/>
  <c r="F102" i="1" s="1"/>
  <c r="P97" i="2"/>
  <c r="Q97" i="2" s="1" a="1"/>
  <c r="Q97" i="2" s="1"/>
  <c r="M97" i="1" a="1"/>
  <c r="M97" i="1" s="1"/>
  <c r="E103" i="1" a="1"/>
  <c r="E103" i="1" s="1"/>
  <c r="L98" i="2"/>
  <c r="M98" i="2" s="1" a="1"/>
  <c r="M98" i="2" s="1"/>
  <c r="R94" i="1" a="1"/>
  <c r="R94" i="1" s="1"/>
  <c r="Z94" i="2"/>
  <c r="AA94" i="2" s="1" a="1"/>
  <c r="AA94" i="2" s="1"/>
  <c r="P95" i="1" a="1"/>
  <c r="P95" i="1" s="1"/>
  <c r="V95" i="2"/>
  <c r="W95" i="2" s="1" a="1"/>
  <c r="W95" i="2" s="1"/>
  <c r="B102" i="2"/>
  <c r="D102" i="2"/>
  <c r="E102" i="2" s="1"/>
  <c r="H101" i="1" a="1"/>
  <c r="H101" i="1" s="1"/>
  <c r="F101" i="2"/>
  <c r="G101" i="2" s="1"/>
  <c r="S90" i="1" a="1"/>
  <c r="S90" i="1" s="1"/>
  <c r="AB90" i="2"/>
  <c r="AC90" i="2" s="1" a="1"/>
  <c r="AC90" i="2" s="1"/>
  <c r="I100" i="1" a="1"/>
  <c r="I100" i="1" s="1"/>
  <c r="R93" i="1" a="1"/>
  <c r="R93" i="1" s="1"/>
  <c r="AB93" i="2" s="1"/>
  <c r="AC93" i="2" s="1" a="1"/>
  <c r="AC93" i="2" s="1"/>
  <c r="Z93" i="2"/>
  <c r="AA93" i="2" s="1" a="1"/>
  <c r="AA93" i="2" s="1"/>
  <c r="T91" i="1" a="1"/>
  <c r="T91" i="1" s="1"/>
  <c r="AF91" i="2" s="1"/>
  <c r="AG91" i="2" s="1" a="1"/>
  <c r="AG91" i="2" s="1"/>
  <c r="AD91" i="2"/>
  <c r="AE91" i="2" s="1" a="1"/>
  <c r="AE91" i="2" s="1"/>
  <c r="Q92" i="1" a="1"/>
  <c r="Q92" i="1" s="1"/>
  <c r="X92" i="2"/>
  <c r="Y92" i="2" s="1" a="1"/>
  <c r="Y92" i="2" s="1"/>
  <c r="O96" i="1" a="1"/>
  <c r="O96" i="1" s="1"/>
  <c r="T96" i="2"/>
  <c r="U96" i="2" s="1" a="1"/>
  <c r="U96" i="2" s="1"/>
  <c r="L98" i="1" a="1"/>
  <c r="L98" i="1" s="1"/>
  <c r="N98" i="2"/>
  <c r="O98" i="2" s="1" a="1"/>
  <c r="O98" i="2" s="1"/>
  <c r="G102" i="1" a="1"/>
  <c r="G102" i="1" s="1"/>
  <c r="L99" i="1" a="1"/>
  <c r="L99" i="1" s="1"/>
  <c r="A102" i="2" l="1"/>
  <c r="C102" i="2"/>
  <c r="F103" i="1" a="1"/>
  <c r="F103" i="1" s="1"/>
  <c r="B103" i="2" s="1"/>
  <c r="R97" i="2"/>
  <c r="S97" i="2" s="1" a="1"/>
  <c r="S97" i="2" s="1"/>
  <c r="N97" i="1" a="1"/>
  <c r="N97" i="1" s="1"/>
  <c r="E104" i="1" a="1"/>
  <c r="E104" i="1" s="1"/>
  <c r="D103" i="2"/>
  <c r="E103" i="2" s="1"/>
  <c r="M98" i="1" a="1"/>
  <c r="M98" i="1" s="1"/>
  <c r="P98" i="2"/>
  <c r="Q98" i="2" s="1" a="1"/>
  <c r="Q98" i="2" s="1"/>
  <c r="R92" i="1" a="1"/>
  <c r="R92" i="1" s="1"/>
  <c r="Z92" i="2"/>
  <c r="AA92" i="2" s="1" a="1"/>
  <c r="AA92" i="2" s="1"/>
  <c r="J100" i="2"/>
  <c r="K100" i="2" s="1" a="1"/>
  <c r="K100" i="2" s="1"/>
  <c r="J100" i="1" a="1"/>
  <c r="J100" i="1" s="1"/>
  <c r="T90" i="1" a="1"/>
  <c r="T90" i="1" s="1"/>
  <c r="AF90" i="2" s="1"/>
  <c r="AG90" i="2" s="1" a="1"/>
  <c r="AG90" i="2" s="1"/>
  <c r="AD90" i="2"/>
  <c r="AE90" i="2" s="1" a="1"/>
  <c r="AE90" i="2" s="1"/>
  <c r="S94" i="1" a="1"/>
  <c r="S94" i="1" s="1"/>
  <c r="AB94" i="2"/>
  <c r="AC94" i="2" s="1" a="1"/>
  <c r="AC94" i="2" s="1"/>
  <c r="H102" i="1" a="1"/>
  <c r="H102" i="1" s="1"/>
  <c r="H102" i="2" s="1"/>
  <c r="I102" i="2" s="1" a="1"/>
  <c r="I102" i="2" s="1"/>
  <c r="F102" i="2"/>
  <c r="G102" i="2" s="1"/>
  <c r="P96" i="1" a="1"/>
  <c r="P96" i="1" s="1"/>
  <c r="V96" i="2"/>
  <c r="W96" i="2" s="1" a="1"/>
  <c r="W96" i="2" s="1"/>
  <c r="M99" i="1" a="1"/>
  <c r="M99" i="1" s="1"/>
  <c r="R99" i="2" s="1"/>
  <c r="S99" i="2" s="1" a="1"/>
  <c r="S99" i="2" s="1"/>
  <c r="P99" i="2"/>
  <c r="Q99" i="2" s="1" a="1"/>
  <c r="Q99" i="2" s="1"/>
  <c r="H101" i="2"/>
  <c r="I101" i="2" s="1" a="1"/>
  <c r="I101" i="2" s="1"/>
  <c r="I101" i="1" a="1"/>
  <c r="I101" i="1" s="1"/>
  <c r="Q95" i="1" a="1"/>
  <c r="Q95" i="1" s="1"/>
  <c r="X95" i="2"/>
  <c r="Y95" i="2" s="1" a="1"/>
  <c r="Y95" i="2" s="1"/>
  <c r="S93" i="1" a="1"/>
  <c r="S93" i="1" s="1"/>
  <c r="G103" i="1" a="1"/>
  <c r="G103" i="1" s="1"/>
  <c r="A103" i="2" l="1"/>
  <c r="C103" i="2"/>
  <c r="I102" i="1" a="1"/>
  <c r="I102" i="1" s="1"/>
  <c r="N99" i="1" a="1"/>
  <c r="N99" i="1" s="1"/>
  <c r="O99" i="1" s="1" a="1"/>
  <c r="O99" i="1" s="1"/>
  <c r="T97" i="2"/>
  <c r="U97" i="2" s="1" a="1"/>
  <c r="U97" i="2" s="1"/>
  <c r="O97" i="1" a="1"/>
  <c r="O97" i="1" s="1"/>
  <c r="E105" i="1" a="1"/>
  <c r="E105" i="1" s="1"/>
  <c r="F104" i="1" a="1"/>
  <c r="F104" i="1" s="1"/>
  <c r="B104" i="2" s="1"/>
  <c r="Q96" i="1" a="1"/>
  <c r="Q96" i="1" s="1"/>
  <c r="X96" i="2"/>
  <c r="Y96" i="2" s="1" a="1"/>
  <c r="Y96" i="2" s="1"/>
  <c r="T94" i="1" a="1"/>
  <c r="T94" i="1" s="1"/>
  <c r="AF94" i="2" s="1"/>
  <c r="AG94" i="2" s="1" a="1"/>
  <c r="AG94" i="2" s="1"/>
  <c r="AD94" i="2"/>
  <c r="AE94" i="2" s="1" a="1"/>
  <c r="AE94" i="2" s="1"/>
  <c r="H103" i="1" a="1"/>
  <c r="H103" i="1" s="1"/>
  <c r="H103" i="2" s="1"/>
  <c r="I103" i="2" s="1" a="1"/>
  <c r="I103" i="2" s="1"/>
  <c r="F103" i="2"/>
  <c r="G103" i="2" s="1"/>
  <c r="R95" i="1" a="1"/>
  <c r="R95" i="1" s="1"/>
  <c r="Z95" i="2"/>
  <c r="AA95" i="2" s="1" a="1"/>
  <c r="AA95" i="2" s="1"/>
  <c r="R98" i="2"/>
  <c r="S98" i="2" s="1" a="1"/>
  <c r="S98" i="2" s="1"/>
  <c r="J101" i="2"/>
  <c r="K101" i="2" s="1" a="1"/>
  <c r="K101" i="2" s="1"/>
  <c r="J101" i="1" a="1"/>
  <c r="J101" i="1" s="1"/>
  <c r="L101" i="2" s="1"/>
  <c r="M101" i="2" s="1" a="1"/>
  <c r="M101" i="2" s="1"/>
  <c r="S92" i="1" a="1"/>
  <c r="S92" i="1" s="1"/>
  <c r="AB92" i="2"/>
  <c r="AC92" i="2" s="1" a="1"/>
  <c r="AC92" i="2" s="1"/>
  <c r="J102" i="1" a="1"/>
  <c r="J102" i="1" s="1"/>
  <c r="L102" i="2" s="1"/>
  <c r="M102" i="2" s="1" a="1"/>
  <c r="M102" i="2" s="1"/>
  <c r="J102" i="2"/>
  <c r="K102" i="2" s="1" a="1"/>
  <c r="K102" i="2" s="1"/>
  <c r="D104" i="2"/>
  <c r="E104" i="2" s="1"/>
  <c r="T93" i="1" a="1"/>
  <c r="T93" i="1" s="1"/>
  <c r="AF93" i="2" s="1"/>
  <c r="AG93" i="2" s="1" a="1"/>
  <c r="AG93" i="2" s="1"/>
  <c r="AD93" i="2"/>
  <c r="AE93" i="2" s="1" a="1"/>
  <c r="AE93" i="2" s="1"/>
  <c r="K100" i="1" a="1"/>
  <c r="K100" i="1" s="1"/>
  <c r="L100" i="1" s="1" a="1"/>
  <c r="L100" i="1" s="1"/>
  <c r="P100" i="2" s="1"/>
  <c r="Q100" i="2" s="1" a="1"/>
  <c r="Q100" i="2" s="1"/>
  <c r="L100" i="2"/>
  <c r="M100" i="2" s="1" a="1"/>
  <c r="M100" i="2" s="1"/>
  <c r="N98" i="1" a="1"/>
  <c r="N98" i="1" s="1"/>
  <c r="A104" i="2" l="1"/>
  <c r="C104" i="2"/>
  <c r="G104" i="1" a="1"/>
  <c r="G104" i="1" s="1"/>
  <c r="F104" i="2" s="1"/>
  <c r="G104" i="2" s="1"/>
  <c r="T99" i="2"/>
  <c r="U99" i="2" s="1" a="1"/>
  <c r="U99" i="2" s="1"/>
  <c r="E106" i="1" a="1"/>
  <c r="E106" i="1" s="1"/>
  <c r="V97" i="2"/>
  <c r="W97" i="2" s="1" a="1"/>
  <c r="W97" i="2" s="1"/>
  <c r="P97" i="1" a="1"/>
  <c r="P97" i="1" s="1"/>
  <c r="I103" i="1" a="1"/>
  <c r="I103" i="1" s="1"/>
  <c r="J103" i="2" s="1"/>
  <c r="K103" i="2" s="1" a="1"/>
  <c r="K103" i="2" s="1"/>
  <c r="F105" i="1" a="1"/>
  <c r="F105" i="1" s="1"/>
  <c r="G105" i="1" s="1" a="1"/>
  <c r="G105" i="1" s="1"/>
  <c r="K101" i="1" a="1"/>
  <c r="K101" i="1" s="1"/>
  <c r="L101" i="1" s="1" a="1"/>
  <c r="L101" i="1" s="1"/>
  <c r="R96" i="1" a="1"/>
  <c r="R96" i="1" s="1"/>
  <c r="Z96" i="2"/>
  <c r="AA96" i="2" s="1" a="1"/>
  <c r="AA96" i="2" s="1"/>
  <c r="N100" i="2"/>
  <c r="O100" i="2" s="1" a="1"/>
  <c r="O100" i="2" s="1"/>
  <c r="M100" i="1" a="1"/>
  <c r="M100" i="1" s="1"/>
  <c r="O98" i="1" a="1"/>
  <c r="O98" i="1" s="1"/>
  <c r="T98" i="2"/>
  <c r="U98" i="2" s="1" a="1"/>
  <c r="U98" i="2" s="1"/>
  <c r="T92" i="1" a="1"/>
  <c r="T92" i="1" s="1"/>
  <c r="AF92" i="2" s="1"/>
  <c r="AG92" i="2" s="1" a="1"/>
  <c r="AG92" i="2" s="1"/>
  <c r="AD92" i="2"/>
  <c r="AE92" i="2" s="1" a="1"/>
  <c r="AE92" i="2" s="1"/>
  <c r="S95" i="1" a="1"/>
  <c r="S95" i="1" s="1"/>
  <c r="AB95" i="2"/>
  <c r="AC95" i="2" s="1" a="1"/>
  <c r="AC95" i="2" s="1"/>
  <c r="P99" i="1" a="1"/>
  <c r="P99" i="1" s="1"/>
  <c r="V99" i="2"/>
  <c r="W99" i="2" s="1" a="1"/>
  <c r="W99" i="2" s="1"/>
  <c r="H104" i="1" a="1"/>
  <c r="H104" i="1" s="1"/>
  <c r="H104" i="2" s="1"/>
  <c r="I104" i="2" s="1" a="1"/>
  <c r="I104" i="2" s="1"/>
  <c r="K102" i="1" a="1"/>
  <c r="K102" i="1" s="1"/>
  <c r="F106" i="1" l="1" a="1"/>
  <c r="F106" i="1" s="1"/>
  <c r="B106" i="2" s="1"/>
  <c r="B105" i="2"/>
  <c r="E107" i="1" a="1"/>
  <c r="E107" i="1" s="1"/>
  <c r="X97" i="2"/>
  <c r="Y97" i="2" s="1" a="1"/>
  <c r="Y97" i="2" s="1"/>
  <c r="Q97" i="1" a="1"/>
  <c r="Q97" i="1" s="1"/>
  <c r="D105" i="2"/>
  <c r="E105" i="2" s="1"/>
  <c r="J103" i="1" a="1"/>
  <c r="J103" i="1" s="1"/>
  <c r="I104" i="1" a="1"/>
  <c r="I104" i="1" s="1"/>
  <c r="J104" i="2" s="1"/>
  <c r="K104" i="2" s="1" a="1"/>
  <c r="K104" i="2" s="1"/>
  <c r="N101" i="2"/>
  <c r="O101" i="2" s="1" a="1"/>
  <c r="O101" i="2" s="1"/>
  <c r="T95" i="1" a="1"/>
  <c r="T95" i="1" s="1"/>
  <c r="AF95" i="2" s="1"/>
  <c r="AG95" i="2" s="1" a="1"/>
  <c r="AG95" i="2" s="1"/>
  <c r="AD95" i="2"/>
  <c r="AE95" i="2" s="1" a="1"/>
  <c r="AE95" i="2" s="1"/>
  <c r="P98" i="1" a="1"/>
  <c r="P98" i="1" s="1"/>
  <c r="V98" i="2"/>
  <c r="W98" i="2" s="1" a="1"/>
  <c r="W98" i="2" s="1"/>
  <c r="H105" i="1" a="1"/>
  <c r="H105" i="1" s="1"/>
  <c r="H105" i="2" s="1"/>
  <c r="I105" i="2" s="1" a="1"/>
  <c r="I105" i="2" s="1"/>
  <c r="F105" i="2"/>
  <c r="G105" i="2" s="1"/>
  <c r="R100" i="2"/>
  <c r="S100" i="2" s="1" a="1"/>
  <c r="S100" i="2" s="1"/>
  <c r="N100" i="1" a="1"/>
  <c r="N100" i="1" s="1"/>
  <c r="L102" i="1" a="1"/>
  <c r="L102" i="1" s="1"/>
  <c r="N102" i="2"/>
  <c r="O102" i="2" s="1" a="1"/>
  <c r="O102" i="2" s="1"/>
  <c r="Q99" i="1" a="1"/>
  <c r="Q99" i="1" s="1"/>
  <c r="X99" i="2"/>
  <c r="Y99" i="2" s="1" a="1"/>
  <c r="Y99" i="2" s="1"/>
  <c r="S96" i="1" a="1"/>
  <c r="S96" i="1" s="1"/>
  <c r="AB96" i="2"/>
  <c r="AC96" i="2" s="1" a="1"/>
  <c r="AC96" i="2" s="1"/>
  <c r="M101" i="1" a="1"/>
  <c r="M101" i="1" s="1"/>
  <c r="P101" i="2"/>
  <c r="Q101" i="2" s="1" a="1"/>
  <c r="Q101" i="2" s="1"/>
  <c r="G106" i="1" a="1"/>
  <c r="G106" i="1" s="1"/>
  <c r="F106" i="2" s="1"/>
  <c r="G106" i="2" s="1"/>
  <c r="A105" i="2" l="1"/>
  <c r="C105" i="2"/>
  <c r="A106" i="2"/>
  <c r="C106" i="2"/>
  <c r="J104" i="1" a="1"/>
  <c r="J104" i="1" s="1"/>
  <c r="L104" i="2" s="1"/>
  <c r="M104" i="2" s="1" a="1"/>
  <c r="M104" i="2" s="1"/>
  <c r="D106" i="2"/>
  <c r="E106" i="2" s="1"/>
  <c r="F107" i="1" a="1"/>
  <c r="F107" i="1" s="1"/>
  <c r="E108" i="1" a="1"/>
  <c r="E108" i="1" s="1"/>
  <c r="L103" i="2"/>
  <c r="M103" i="2" s="1" a="1"/>
  <c r="M103" i="2" s="1"/>
  <c r="K103" i="1" a="1"/>
  <c r="K103" i="1" s="1"/>
  <c r="N103" i="2" s="1"/>
  <c r="O103" i="2" s="1" a="1"/>
  <c r="O103" i="2" s="1"/>
  <c r="Z97" i="2"/>
  <c r="AA97" i="2" s="1" a="1"/>
  <c r="AA97" i="2" s="1"/>
  <c r="R97" i="1" a="1"/>
  <c r="R97" i="1" s="1"/>
  <c r="H106" i="1" a="1"/>
  <c r="H106" i="1" s="1"/>
  <c r="H106" i="2" s="1"/>
  <c r="I106" i="2" s="1" a="1"/>
  <c r="I106" i="2" s="1"/>
  <c r="I105" i="1" a="1"/>
  <c r="I105" i="1" s="1"/>
  <c r="D107" i="2"/>
  <c r="E107" i="2" s="1"/>
  <c r="B107" i="2"/>
  <c r="T96" i="1" a="1"/>
  <c r="T96" i="1" s="1"/>
  <c r="AF96" i="2" s="1"/>
  <c r="AG96" i="2" s="1" a="1"/>
  <c r="AG96" i="2" s="1"/>
  <c r="AD96" i="2"/>
  <c r="AE96" i="2" s="1" a="1"/>
  <c r="AE96" i="2" s="1"/>
  <c r="P102" i="2"/>
  <c r="Q102" i="2" s="1" a="1"/>
  <c r="Q102" i="2" s="1"/>
  <c r="M102" i="1" a="1"/>
  <c r="M102" i="1" s="1"/>
  <c r="N101" i="1" a="1"/>
  <c r="N101" i="1" s="1"/>
  <c r="R101" i="2"/>
  <c r="S101" i="2" s="1" a="1"/>
  <c r="S101" i="2" s="1"/>
  <c r="O100" i="1" a="1"/>
  <c r="O100" i="1" s="1"/>
  <c r="T100" i="2"/>
  <c r="U100" i="2" s="1" a="1"/>
  <c r="U100" i="2" s="1"/>
  <c r="J105" i="1" a="1"/>
  <c r="J105" i="1" s="1"/>
  <c r="J105" i="2"/>
  <c r="K105" i="2" s="1" a="1"/>
  <c r="K105" i="2" s="1"/>
  <c r="R99" i="1" a="1"/>
  <c r="R99" i="1" s="1"/>
  <c r="Z99" i="2"/>
  <c r="AA99" i="2" s="1" a="1"/>
  <c r="AA99" i="2" s="1"/>
  <c r="X98" i="2"/>
  <c r="Y98" i="2" s="1" a="1"/>
  <c r="Y98" i="2" s="1"/>
  <c r="Q98" i="1" a="1"/>
  <c r="Q98" i="1" s="1"/>
  <c r="G107" i="1" a="1"/>
  <c r="G107" i="1" s="1"/>
  <c r="F107" i="2" s="1"/>
  <c r="G107" i="2" s="1"/>
  <c r="K104" i="1" a="1"/>
  <c r="K104" i="1" s="1"/>
  <c r="N104" i="2" s="1"/>
  <c r="O104" i="2" s="1" a="1"/>
  <c r="O104" i="2" s="1"/>
  <c r="I106" i="1" a="1"/>
  <c r="I106" i="1" s="1"/>
  <c r="A107" i="2" l="1"/>
  <c r="C107" i="2"/>
  <c r="AB97" i="2"/>
  <c r="AC97" i="2" s="1" a="1"/>
  <c r="AC97" i="2" s="1"/>
  <c r="S97" i="1" a="1"/>
  <c r="S97" i="1" s="1"/>
  <c r="F108" i="1" a="1"/>
  <c r="F108" i="1" s="1"/>
  <c r="G108" i="1" s="1" a="1"/>
  <c r="G108" i="1" s="1"/>
  <c r="F108" i="2" s="1"/>
  <c r="G108" i="2" s="1"/>
  <c r="E109" i="1" a="1"/>
  <c r="E109" i="1" s="1"/>
  <c r="L103" i="1" a="1"/>
  <c r="L103" i="1" s="1"/>
  <c r="H107" i="1" a="1"/>
  <c r="H107" i="1" s="1"/>
  <c r="H107" i="2" s="1"/>
  <c r="I107" i="2" s="1" a="1"/>
  <c r="I107" i="2" s="1"/>
  <c r="S99" i="1" a="1"/>
  <c r="S99" i="1" s="1"/>
  <c r="AB99" i="2"/>
  <c r="AC99" i="2" s="1" a="1"/>
  <c r="AC99" i="2" s="1"/>
  <c r="P100" i="1" a="1"/>
  <c r="P100" i="1" s="1"/>
  <c r="V100" i="2"/>
  <c r="W100" i="2" s="1" a="1"/>
  <c r="W100" i="2" s="1"/>
  <c r="J106" i="1" a="1"/>
  <c r="J106" i="1" s="1"/>
  <c r="L106" i="2" s="1"/>
  <c r="M106" i="2" s="1" a="1"/>
  <c r="M106" i="2" s="1"/>
  <c r="J106" i="2"/>
  <c r="K106" i="2" s="1" a="1"/>
  <c r="K106" i="2" s="1"/>
  <c r="R98" i="1" a="1"/>
  <c r="R98" i="1" s="1"/>
  <c r="Z98" i="2"/>
  <c r="AA98" i="2" s="1" a="1"/>
  <c r="AA98" i="2" s="1"/>
  <c r="N102" i="1" a="1"/>
  <c r="N102" i="1" s="1"/>
  <c r="T102" i="2" s="1"/>
  <c r="U102" i="2" s="1" a="1"/>
  <c r="U102" i="2" s="1"/>
  <c r="R102" i="2"/>
  <c r="S102" i="2" s="1" a="1"/>
  <c r="S102" i="2" s="1"/>
  <c r="D108" i="2"/>
  <c r="E108" i="2" s="1"/>
  <c r="B108" i="2"/>
  <c r="K105" i="1" a="1"/>
  <c r="K105" i="1" s="1"/>
  <c r="L105" i="2"/>
  <c r="M105" i="2" s="1" a="1"/>
  <c r="M105" i="2" s="1"/>
  <c r="T101" i="2"/>
  <c r="U101" i="2" s="1" a="1"/>
  <c r="U101" i="2" s="1"/>
  <c r="O101" i="1" a="1"/>
  <c r="O101" i="1" s="1"/>
  <c r="V101" i="2" s="1"/>
  <c r="W101" i="2" s="1" a="1"/>
  <c r="W101" i="2" s="1"/>
  <c r="L104" i="1" a="1"/>
  <c r="L104" i="1" s="1"/>
  <c r="P104" i="2" s="1"/>
  <c r="Q104" i="2" s="1" a="1"/>
  <c r="Q104" i="2" s="1"/>
  <c r="A108" i="2" l="1"/>
  <c r="C108" i="2"/>
  <c r="P101" i="1" a="1"/>
  <c r="P101" i="1" s="1"/>
  <c r="I107" i="1" a="1"/>
  <c r="I107" i="1" s="1"/>
  <c r="J107" i="2" s="1"/>
  <c r="K107" i="2" s="1" a="1"/>
  <c r="K107" i="2" s="1"/>
  <c r="F109" i="1" a="1"/>
  <c r="F109" i="1" s="1"/>
  <c r="P103" i="2"/>
  <c r="Q103" i="2" s="1" a="1"/>
  <c r="Q103" i="2" s="1"/>
  <c r="AD97" i="2"/>
  <c r="AE97" i="2" s="1" a="1"/>
  <c r="AE97" i="2" s="1"/>
  <c r="T97" i="1" a="1"/>
  <c r="T97" i="1" s="1"/>
  <c r="AF97" i="2" s="1"/>
  <c r="AG97" i="2" s="1" a="1"/>
  <c r="AG97" i="2" s="1"/>
  <c r="E110" i="1" a="1"/>
  <c r="E110" i="1" s="1"/>
  <c r="M103" i="1" a="1"/>
  <c r="M103" i="1" s="1"/>
  <c r="H108" i="1" a="1"/>
  <c r="H108" i="1" s="1"/>
  <c r="H108" i="2" s="1"/>
  <c r="I108" i="2" s="1" a="1"/>
  <c r="I108" i="2" s="1"/>
  <c r="K106" i="1" a="1"/>
  <c r="K106" i="1" s="1"/>
  <c r="N106" i="2" s="1"/>
  <c r="O106" i="2" s="1" a="1"/>
  <c r="O106" i="2" s="1"/>
  <c r="S98" i="1" a="1"/>
  <c r="S98" i="1" s="1"/>
  <c r="AB98" i="2"/>
  <c r="AC98" i="2" s="1" a="1"/>
  <c r="AC98" i="2" s="1"/>
  <c r="T99" i="1" a="1"/>
  <c r="T99" i="1" s="1"/>
  <c r="AF99" i="2" s="1"/>
  <c r="AG99" i="2" s="1" a="1"/>
  <c r="AG99" i="2" s="1"/>
  <c r="AD99" i="2"/>
  <c r="AE99" i="2" s="1" a="1"/>
  <c r="AE99" i="2" s="1"/>
  <c r="J107" i="1" a="1"/>
  <c r="J107" i="1" s="1"/>
  <c r="B109" i="2"/>
  <c r="D109" i="2"/>
  <c r="E109" i="2" s="1"/>
  <c r="Q101" i="1" a="1"/>
  <c r="Q101" i="1" s="1"/>
  <c r="X101" i="2"/>
  <c r="Y101" i="2" s="1" a="1"/>
  <c r="Y101" i="2" s="1"/>
  <c r="Q100" i="1" a="1"/>
  <c r="Q100" i="1" s="1"/>
  <c r="X100" i="2"/>
  <c r="Y100" i="2" s="1" a="1"/>
  <c r="Y100" i="2" s="1"/>
  <c r="O102" i="1" a="1"/>
  <c r="O102" i="1" s="1"/>
  <c r="L105" i="1" a="1"/>
  <c r="L105" i="1" s="1"/>
  <c r="P105" i="2" s="1"/>
  <c r="Q105" i="2" s="1" a="1"/>
  <c r="Q105" i="2" s="1"/>
  <c r="N105" i="2"/>
  <c r="O105" i="2" s="1" a="1"/>
  <c r="O105" i="2" s="1"/>
  <c r="G109" i="1" a="1"/>
  <c r="G109" i="1" s="1"/>
  <c r="F109" i="2" s="1"/>
  <c r="G109" i="2" s="1"/>
  <c r="I108" i="1" a="1"/>
  <c r="I108" i="1" s="1"/>
  <c r="M104" i="1" a="1"/>
  <c r="M104" i="1" s="1"/>
  <c r="A109" i="2" l="1"/>
  <c r="C109" i="2"/>
  <c r="L106" i="1" a="1"/>
  <c r="L106" i="1" s="1"/>
  <c r="P106" i="2" s="1"/>
  <c r="Q106" i="2" s="1" a="1"/>
  <c r="Q106" i="2" s="1"/>
  <c r="M105" i="1" a="1"/>
  <c r="M105" i="1" s="1"/>
  <c r="R105" i="2" s="1"/>
  <c r="S105" i="2" s="1" a="1"/>
  <c r="S105" i="2" s="1"/>
  <c r="F110" i="1" a="1"/>
  <c r="F110" i="1" s="1"/>
  <c r="R103" i="2"/>
  <c r="S103" i="2" s="1" a="1"/>
  <c r="S103" i="2" s="1"/>
  <c r="E111" i="1" a="1"/>
  <c r="E111" i="1" s="1"/>
  <c r="N103" i="1" a="1"/>
  <c r="N103" i="1" s="1"/>
  <c r="H109" i="1" a="1"/>
  <c r="H109" i="1" s="1"/>
  <c r="H109" i="2" s="1"/>
  <c r="I109" i="2" s="1" a="1"/>
  <c r="I109" i="2" s="1"/>
  <c r="P102" i="1" a="1"/>
  <c r="P102" i="1" s="1"/>
  <c r="V102" i="2"/>
  <c r="W102" i="2" s="1" a="1"/>
  <c r="W102" i="2" s="1"/>
  <c r="N104" i="1" a="1"/>
  <c r="N104" i="1" s="1"/>
  <c r="T104" i="2" s="1"/>
  <c r="U104" i="2" s="1" a="1"/>
  <c r="U104" i="2" s="1"/>
  <c r="R104" i="2"/>
  <c r="S104" i="2" s="1" a="1"/>
  <c r="S104" i="2" s="1"/>
  <c r="N105" i="1" a="1"/>
  <c r="N105" i="1" s="1"/>
  <c r="K107" i="1" a="1"/>
  <c r="K107" i="1" s="1"/>
  <c r="L107" i="2"/>
  <c r="M107" i="2" s="1" a="1"/>
  <c r="M107" i="2" s="1"/>
  <c r="T98" i="1" a="1"/>
  <c r="T98" i="1" s="1"/>
  <c r="AF98" i="2" s="1"/>
  <c r="AG98" i="2" s="1" a="1"/>
  <c r="AG98" i="2" s="1"/>
  <c r="AD98" i="2"/>
  <c r="AE98" i="2" s="1" a="1"/>
  <c r="AE98" i="2" s="1"/>
  <c r="B110" i="2"/>
  <c r="D110" i="2"/>
  <c r="E110" i="2" s="1"/>
  <c r="J108" i="1" a="1"/>
  <c r="J108" i="1" s="1"/>
  <c r="L108" i="2" s="1"/>
  <c r="M108" i="2" s="1" a="1"/>
  <c r="M108" i="2" s="1"/>
  <c r="J108" i="2"/>
  <c r="K108" i="2" s="1" a="1"/>
  <c r="K108" i="2" s="1"/>
  <c r="R100" i="1" a="1"/>
  <c r="R100" i="1" s="1"/>
  <c r="Z100" i="2"/>
  <c r="AA100" i="2" s="1" a="1"/>
  <c r="AA100" i="2" s="1"/>
  <c r="R101" i="1" a="1"/>
  <c r="R101" i="1" s="1"/>
  <c r="Z101" i="2"/>
  <c r="AA101" i="2" s="1" a="1"/>
  <c r="AA101" i="2" s="1"/>
  <c r="G110" i="1" a="1"/>
  <c r="G110" i="1" s="1"/>
  <c r="F110" i="2" s="1"/>
  <c r="G110" i="2" s="1"/>
  <c r="M106" i="1" a="1"/>
  <c r="M106" i="1" s="1"/>
  <c r="A110" i="2" l="1"/>
  <c r="C110" i="2"/>
  <c r="I109" i="1" a="1"/>
  <c r="I109" i="1" s="1"/>
  <c r="J109" i="2" s="1"/>
  <c r="K109" i="2" s="1" a="1"/>
  <c r="K109" i="2" s="1"/>
  <c r="E112" i="1" a="1"/>
  <c r="E112" i="1" s="1"/>
  <c r="O103" i="1" a="1"/>
  <c r="O103" i="1" s="1"/>
  <c r="F111" i="1" a="1"/>
  <c r="F111" i="1" s="1"/>
  <c r="T103" i="2"/>
  <c r="U103" i="2" s="1" a="1"/>
  <c r="U103" i="2" s="1"/>
  <c r="N106" i="1" a="1"/>
  <c r="N106" i="1" s="1"/>
  <c r="R106" i="2"/>
  <c r="S106" i="2" s="1" a="1"/>
  <c r="S106" i="2" s="1"/>
  <c r="S101" i="1" a="1"/>
  <c r="S101" i="1" s="1"/>
  <c r="AB101" i="2"/>
  <c r="AC101" i="2" s="1" a="1"/>
  <c r="AC101" i="2" s="1"/>
  <c r="H110" i="1" a="1"/>
  <c r="H110" i="1" s="1"/>
  <c r="H110" i="2" s="1"/>
  <c r="I110" i="2" s="1" a="1"/>
  <c r="I110" i="2" s="1"/>
  <c r="S100" i="1" a="1"/>
  <c r="S100" i="1" s="1"/>
  <c r="AB100" i="2"/>
  <c r="AC100" i="2" s="1" a="1"/>
  <c r="AC100" i="2" s="1"/>
  <c r="N107" i="2"/>
  <c r="O107" i="2" s="1" a="1"/>
  <c r="O107" i="2" s="1"/>
  <c r="L107" i="1" a="1"/>
  <c r="L107" i="1" s="1"/>
  <c r="Q102" i="1" a="1"/>
  <c r="Q102" i="1" s="1"/>
  <c r="X102" i="2"/>
  <c r="Y102" i="2" s="1" a="1"/>
  <c r="Y102" i="2" s="1"/>
  <c r="D111" i="2"/>
  <c r="E111" i="2" s="1"/>
  <c r="B111" i="2"/>
  <c r="O104" i="1" a="1"/>
  <c r="O104" i="1" s="1"/>
  <c r="O105" i="1" a="1"/>
  <c r="O105" i="1" s="1"/>
  <c r="T105" i="2"/>
  <c r="U105" i="2" s="1" a="1"/>
  <c r="U105" i="2" s="1"/>
  <c r="K108" i="1" a="1"/>
  <c r="K108" i="1" s="1"/>
  <c r="G111" i="1" a="1"/>
  <c r="G111" i="1" s="1"/>
  <c r="A111" i="2" l="1"/>
  <c r="C111" i="2"/>
  <c r="J109" i="1" a="1"/>
  <c r="J109" i="1" s="1"/>
  <c r="F112" i="1" a="1"/>
  <c r="F112" i="1" s="1"/>
  <c r="B112" i="2" s="1"/>
  <c r="E113" i="1" a="1"/>
  <c r="E113" i="1" s="1"/>
  <c r="V103" i="2"/>
  <c r="W103" i="2" s="1" a="1"/>
  <c r="W103" i="2" s="1"/>
  <c r="P103" i="1" a="1"/>
  <c r="P103" i="1" s="1"/>
  <c r="I110" i="1" a="1"/>
  <c r="I110" i="1" s="1"/>
  <c r="P104" i="1" a="1"/>
  <c r="P104" i="1" s="1"/>
  <c r="X104" i="2" s="1"/>
  <c r="Y104" i="2" s="1" a="1"/>
  <c r="Y104" i="2" s="1"/>
  <c r="V104" i="2"/>
  <c r="W104" i="2" s="1" a="1"/>
  <c r="W104" i="2" s="1"/>
  <c r="R102" i="1" a="1"/>
  <c r="R102" i="1" s="1"/>
  <c r="Z102" i="2"/>
  <c r="AA102" i="2" s="1" a="1"/>
  <c r="AA102" i="2" s="1"/>
  <c r="T100" i="1" a="1"/>
  <c r="T100" i="1" s="1"/>
  <c r="AF100" i="2" s="1"/>
  <c r="AG100" i="2" s="1" a="1"/>
  <c r="AG100" i="2" s="1"/>
  <c r="AD100" i="2"/>
  <c r="AE100" i="2" s="1" a="1"/>
  <c r="AE100" i="2" s="1"/>
  <c r="T101" i="1" a="1"/>
  <c r="T101" i="1" s="1"/>
  <c r="AF101" i="2" s="1"/>
  <c r="AG101" i="2" s="1" a="1"/>
  <c r="AG101" i="2" s="1"/>
  <c r="AD101" i="2"/>
  <c r="AE101" i="2" s="1" a="1"/>
  <c r="AE101" i="2" s="1"/>
  <c r="H111" i="1" a="1"/>
  <c r="H111" i="1" s="1"/>
  <c r="F111" i="2"/>
  <c r="G111" i="2" s="1"/>
  <c r="M107" i="1" a="1"/>
  <c r="M107" i="1" s="1"/>
  <c r="P107" i="2"/>
  <c r="Q107" i="2" s="1" a="1"/>
  <c r="Q107" i="2" s="1"/>
  <c r="D112" i="2"/>
  <c r="E112" i="2" s="1"/>
  <c r="O106" i="1" a="1"/>
  <c r="O106" i="1" s="1"/>
  <c r="T106" i="2"/>
  <c r="U106" i="2" s="1" a="1"/>
  <c r="U106" i="2" s="1"/>
  <c r="L108" i="1" a="1"/>
  <c r="L108" i="1" s="1"/>
  <c r="N108" i="2"/>
  <c r="O108" i="2" s="1" a="1"/>
  <c r="O108" i="2" s="1"/>
  <c r="P105" i="1" a="1"/>
  <c r="P105" i="1" s="1"/>
  <c r="X105" i="2" s="1"/>
  <c r="Y105" i="2" s="1" a="1"/>
  <c r="Y105" i="2" s="1"/>
  <c r="V105" i="2"/>
  <c r="W105" i="2" s="1" a="1"/>
  <c r="W105" i="2" s="1"/>
  <c r="G112" i="1" a="1"/>
  <c r="G112" i="1" s="1"/>
  <c r="F112" i="2" s="1"/>
  <c r="G112" i="2" s="1"/>
  <c r="A112" i="2" l="1"/>
  <c r="C112" i="2"/>
  <c r="Q104" i="1" a="1"/>
  <c r="Q104" i="1" s="1"/>
  <c r="L109" i="2"/>
  <c r="M109" i="2" s="1" a="1"/>
  <c r="M109" i="2" s="1"/>
  <c r="K109" i="1" a="1"/>
  <c r="K109" i="1" s="1"/>
  <c r="H112" i="1" a="1"/>
  <c r="H112" i="1" s="1"/>
  <c r="H112" i="2" s="1"/>
  <c r="I112" i="2" s="1" a="1"/>
  <c r="I112" i="2" s="1"/>
  <c r="E114" i="1" a="1"/>
  <c r="E114" i="1" s="1"/>
  <c r="F113" i="1" a="1"/>
  <c r="F113" i="1" s="1"/>
  <c r="B113" i="2" s="1"/>
  <c r="X103" i="2"/>
  <c r="Y103" i="2" s="1" a="1"/>
  <c r="Y103" i="2" s="1"/>
  <c r="Q103" i="1" a="1"/>
  <c r="Q103" i="1" s="1"/>
  <c r="J110" i="2"/>
  <c r="K110" i="2" s="1" a="1"/>
  <c r="K110" i="2" s="1"/>
  <c r="J110" i="1" a="1"/>
  <c r="J110" i="1" s="1"/>
  <c r="L110" i="2" s="1"/>
  <c r="M110" i="2" s="1" a="1"/>
  <c r="M110" i="2" s="1"/>
  <c r="D113" i="2"/>
  <c r="E113" i="2" s="1"/>
  <c r="P106" i="1" a="1"/>
  <c r="P106" i="1" s="1"/>
  <c r="V106" i="2"/>
  <c r="W106" i="2" s="1" a="1"/>
  <c r="W106" i="2" s="1"/>
  <c r="Q105" i="1" a="1"/>
  <c r="Q105" i="1" s="1"/>
  <c r="P108" i="2"/>
  <c r="Q108" i="2" s="1" a="1"/>
  <c r="Q108" i="2" s="1"/>
  <c r="R107" i="2"/>
  <c r="S107" i="2" s="1" a="1"/>
  <c r="S107" i="2" s="1"/>
  <c r="H111" i="2"/>
  <c r="I111" i="2" s="1" a="1"/>
  <c r="I111" i="2" s="1"/>
  <c r="I111" i="1" a="1"/>
  <c r="I111" i="1" s="1"/>
  <c r="S102" i="1" a="1"/>
  <c r="S102" i="1" s="1"/>
  <c r="AB102" i="2"/>
  <c r="AC102" i="2" s="1" a="1"/>
  <c r="AC102" i="2" s="1"/>
  <c r="R104" i="1" a="1"/>
  <c r="R104" i="1" s="1"/>
  <c r="Z104" i="2"/>
  <c r="AA104" i="2" s="1" a="1"/>
  <c r="AA104" i="2" s="1"/>
  <c r="N107" i="1" a="1"/>
  <c r="N107" i="1" s="1"/>
  <c r="T107" i="2" s="1"/>
  <c r="U107" i="2" s="1" a="1"/>
  <c r="U107" i="2" s="1"/>
  <c r="M108" i="1" a="1"/>
  <c r="M108" i="1" s="1"/>
  <c r="G113" i="1" a="1"/>
  <c r="G113" i="1" s="1"/>
  <c r="I112" i="1" a="1"/>
  <c r="I112" i="1" s="1"/>
  <c r="J112" i="2" s="1"/>
  <c r="K112" i="2" s="1" a="1"/>
  <c r="K112" i="2" s="1"/>
  <c r="A113" i="2" l="1"/>
  <c r="C113" i="2"/>
  <c r="L109" i="1" a="1"/>
  <c r="L109" i="1" s="1"/>
  <c r="N109" i="2"/>
  <c r="O109" i="2" s="1" a="1"/>
  <c r="O109" i="2" s="1"/>
  <c r="E115" i="1" a="1"/>
  <c r="E115" i="1" s="1"/>
  <c r="Z103" i="2"/>
  <c r="AA103" i="2" s="1" a="1"/>
  <c r="AA103" i="2" s="1"/>
  <c r="F114" i="1" a="1"/>
  <c r="F114" i="1" s="1"/>
  <c r="G114" i="1" s="1" a="1"/>
  <c r="G114" i="1" s="1"/>
  <c r="R103" i="1" a="1"/>
  <c r="R103" i="1" s="1"/>
  <c r="AB103" i="2" s="1"/>
  <c r="AC103" i="2" s="1" a="1"/>
  <c r="AC103" i="2" s="1"/>
  <c r="K110" i="1" a="1"/>
  <c r="K110" i="1" s="1"/>
  <c r="H113" i="1" a="1"/>
  <c r="H113" i="1" s="1"/>
  <c r="H113" i="2" s="1"/>
  <c r="I113" i="2" s="1" a="1"/>
  <c r="I113" i="2" s="1"/>
  <c r="F113" i="2"/>
  <c r="G113" i="2" s="1"/>
  <c r="S104" i="1" a="1"/>
  <c r="S104" i="1" s="1"/>
  <c r="AB104" i="2"/>
  <c r="AC104" i="2" s="1" a="1"/>
  <c r="AC104" i="2" s="1"/>
  <c r="T102" i="1" a="1"/>
  <c r="T102" i="1" s="1"/>
  <c r="AF102" i="2" s="1"/>
  <c r="AG102" i="2" s="1" a="1"/>
  <c r="AG102" i="2" s="1"/>
  <c r="AD102" i="2"/>
  <c r="AE102" i="2" s="1" a="1"/>
  <c r="AE102" i="2" s="1"/>
  <c r="Q106" i="1" a="1"/>
  <c r="Q106" i="1" s="1"/>
  <c r="Z106" i="2" s="1"/>
  <c r="AA106" i="2" s="1" a="1"/>
  <c r="AA106" i="2" s="1"/>
  <c r="X106" i="2"/>
  <c r="Y106" i="2" s="1" a="1"/>
  <c r="Y106" i="2" s="1"/>
  <c r="N108" i="1" a="1"/>
  <c r="N108" i="1" s="1"/>
  <c r="T108" i="2" s="1"/>
  <c r="U108" i="2" s="1" a="1"/>
  <c r="U108" i="2" s="1"/>
  <c r="R108" i="2"/>
  <c r="S108" i="2" s="1" a="1"/>
  <c r="S108" i="2" s="1"/>
  <c r="J111" i="1" a="1"/>
  <c r="J111" i="1" s="1"/>
  <c r="K111" i="1" s="1" a="1"/>
  <c r="K111" i="1" s="1"/>
  <c r="J111" i="2"/>
  <c r="K111" i="2" s="1" a="1"/>
  <c r="K111" i="2" s="1"/>
  <c r="R105" i="1" a="1"/>
  <c r="R105" i="1" s="1"/>
  <c r="Z105" i="2"/>
  <c r="AA105" i="2" s="1" a="1"/>
  <c r="AA105" i="2" s="1"/>
  <c r="B114" i="2"/>
  <c r="O107" i="1" a="1"/>
  <c r="O107" i="1" s="1"/>
  <c r="J112" i="1" a="1"/>
  <c r="J112" i="1" s="1"/>
  <c r="A114" i="2" l="1"/>
  <c r="C114" i="2"/>
  <c r="D114" i="2"/>
  <c r="E114" i="2" s="1"/>
  <c r="P109" i="2"/>
  <c r="Q109" i="2" s="1" a="1"/>
  <c r="Q109" i="2" s="1"/>
  <c r="M109" i="1" a="1"/>
  <c r="M109" i="1" s="1"/>
  <c r="I113" i="1" a="1"/>
  <c r="I113" i="1" s="1"/>
  <c r="J113" i="2" s="1"/>
  <c r="K113" i="2" s="1" a="1"/>
  <c r="K113" i="2" s="1"/>
  <c r="S103" i="1" a="1"/>
  <c r="S103" i="1" s="1"/>
  <c r="AD103" i="2" s="1"/>
  <c r="AE103" i="2" s="1" a="1"/>
  <c r="AE103" i="2" s="1"/>
  <c r="E116" i="1" a="1"/>
  <c r="E116" i="1" s="1"/>
  <c r="F115" i="1" a="1"/>
  <c r="F115" i="1" s="1"/>
  <c r="D115" i="2" s="1"/>
  <c r="E115" i="2" s="1"/>
  <c r="L110" i="1" a="1"/>
  <c r="L110" i="1" s="1"/>
  <c r="N110" i="2"/>
  <c r="O110" i="2" s="1" a="1"/>
  <c r="O110" i="2" s="1"/>
  <c r="N111" i="2"/>
  <c r="O111" i="2" s="1" a="1"/>
  <c r="O111" i="2" s="1"/>
  <c r="P107" i="1" a="1"/>
  <c r="P107" i="1" s="1"/>
  <c r="V107" i="2"/>
  <c r="W107" i="2" s="1" a="1"/>
  <c r="W107" i="2" s="1"/>
  <c r="O108" i="1" a="1"/>
  <c r="O108" i="1" s="1"/>
  <c r="R106" i="1" a="1"/>
  <c r="R106" i="1" s="1"/>
  <c r="L111" i="2"/>
  <c r="M111" i="2" s="1" a="1"/>
  <c r="M111" i="2" s="1"/>
  <c r="L111" i="1" a="1"/>
  <c r="L111" i="1" s="1"/>
  <c r="P111" i="2" s="1"/>
  <c r="Q111" i="2" s="1" a="1"/>
  <c r="Q111" i="2" s="1"/>
  <c r="T104" i="1" a="1"/>
  <c r="T104" i="1" s="1"/>
  <c r="AF104" i="2" s="1"/>
  <c r="AG104" i="2" s="1" a="1"/>
  <c r="AG104" i="2" s="1"/>
  <c r="AD104" i="2"/>
  <c r="AE104" i="2" s="1" a="1"/>
  <c r="AE104" i="2" s="1"/>
  <c r="H114" i="1" a="1"/>
  <c r="H114" i="1" s="1"/>
  <c r="H114" i="2" s="1"/>
  <c r="I114" i="2" s="1" a="1"/>
  <c r="I114" i="2" s="1"/>
  <c r="F114" i="2"/>
  <c r="G114" i="2" s="1"/>
  <c r="AB105" i="2"/>
  <c r="AC105" i="2" s="1" a="1"/>
  <c r="AC105" i="2" s="1"/>
  <c r="S105" i="1" a="1"/>
  <c r="S105" i="1" s="1"/>
  <c r="K112" i="1" a="1"/>
  <c r="K112" i="1" s="1"/>
  <c r="N112" i="2" s="1"/>
  <c r="O112" i="2" s="1" a="1"/>
  <c r="O112" i="2" s="1"/>
  <c r="L112" i="2"/>
  <c r="M112" i="2" s="1" a="1"/>
  <c r="M112" i="2" s="1"/>
  <c r="G115" i="1" a="1"/>
  <c r="G115" i="1" s="1"/>
  <c r="F115" i="2" s="1"/>
  <c r="G115" i="2" s="1"/>
  <c r="J113" i="1" a="1"/>
  <c r="J113" i="1" s="1"/>
  <c r="L113" i="2" s="1"/>
  <c r="M113" i="2" s="1" a="1"/>
  <c r="M113" i="2" s="1"/>
  <c r="R109" i="2" l="1"/>
  <c r="S109" i="2" s="1" a="1"/>
  <c r="S109" i="2" s="1"/>
  <c r="N109" i="1" a="1"/>
  <c r="N109" i="1" s="1"/>
  <c r="B115" i="2"/>
  <c r="T103" i="1" a="1"/>
  <c r="T103" i="1" s="1"/>
  <c r="AF103" i="2" s="1"/>
  <c r="AG103" i="2" s="1" a="1"/>
  <c r="AG103" i="2" s="1"/>
  <c r="F116" i="1" a="1"/>
  <c r="F116" i="1" s="1"/>
  <c r="B116" i="2" s="1"/>
  <c r="I114" i="1" a="1"/>
  <c r="I114" i="1" s="1"/>
  <c r="J114" i="2" s="1"/>
  <c r="K114" i="2" s="1" a="1"/>
  <c r="K114" i="2" s="1"/>
  <c r="E117" i="1" a="1"/>
  <c r="E117" i="1" s="1"/>
  <c r="L112" i="1" a="1"/>
  <c r="L112" i="1" s="1"/>
  <c r="P112" i="2" s="1"/>
  <c r="Q112" i="2" s="1" a="1"/>
  <c r="Q112" i="2" s="1"/>
  <c r="H115" i="1" a="1"/>
  <c r="H115" i="1" s="1"/>
  <c r="H115" i="2" s="1"/>
  <c r="I115" i="2" s="1" a="1"/>
  <c r="I115" i="2" s="1"/>
  <c r="M110" i="1" a="1"/>
  <c r="M110" i="1" s="1"/>
  <c r="P110" i="2"/>
  <c r="Q110" i="2" s="1" a="1"/>
  <c r="Q110" i="2" s="1"/>
  <c r="S106" i="1" a="1"/>
  <c r="S106" i="1" s="1"/>
  <c r="AB106" i="2"/>
  <c r="AC106" i="2" s="1" a="1"/>
  <c r="AC106" i="2" s="1"/>
  <c r="T105" i="1" a="1"/>
  <c r="T105" i="1" s="1"/>
  <c r="AF105" i="2" s="1"/>
  <c r="AG105" i="2" s="1" a="1"/>
  <c r="AG105" i="2" s="1"/>
  <c r="AD105" i="2"/>
  <c r="AE105" i="2" s="1" a="1"/>
  <c r="AE105" i="2" s="1"/>
  <c r="P108" i="1" a="1"/>
  <c r="P108" i="1" s="1"/>
  <c r="V108" i="2"/>
  <c r="W108" i="2" s="1" a="1"/>
  <c r="W108" i="2" s="1"/>
  <c r="Q107" i="1" a="1"/>
  <c r="Q107" i="1" s="1"/>
  <c r="X107" i="2"/>
  <c r="Y107" i="2" s="1" a="1"/>
  <c r="Y107" i="2" s="1"/>
  <c r="D116" i="2"/>
  <c r="E116" i="2" s="1"/>
  <c r="M111" i="1" a="1"/>
  <c r="M111" i="1" s="1"/>
  <c r="J114" i="1" a="1"/>
  <c r="J114" i="1" s="1"/>
  <c r="L114" i="2" s="1"/>
  <c r="M114" i="2" s="1" a="1"/>
  <c r="M114" i="2" s="1"/>
  <c r="K113" i="1" a="1"/>
  <c r="K113" i="1" s="1"/>
  <c r="A115" i="2" l="1"/>
  <c r="C115" i="2"/>
  <c r="A116" i="2"/>
  <c r="C116" i="2"/>
  <c r="I115" i="1" a="1"/>
  <c r="I115" i="1" s="1"/>
  <c r="J115" i="2" s="1"/>
  <c r="K115" i="2" s="1" a="1"/>
  <c r="K115" i="2" s="1"/>
  <c r="K114" i="1" a="1"/>
  <c r="K114" i="1" s="1"/>
  <c r="L114" i="1" s="1" a="1"/>
  <c r="L114" i="1" s="1"/>
  <c r="T109" i="2"/>
  <c r="U109" i="2" s="1" a="1"/>
  <c r="U109" i="2" s="1"/>
  <c r="O109" i="1" a="1"/>
  <c r="O109" i="1" s="1"/>
  <c r="M112" i="1" a="1"/>
  <c r="M112" i="1" s="1"/>
  <c r="N112" i="1" s="1" a="1"/>
  <c r="N112" i="1" s="1"/>
  <c r="G116" i="1" a="1"/>
  <c r="G116" i="1" s="1"/>
  <c r="H116" i="1" s="1" a="1"/>
  <c r="H116" i="1" s="1"/>
  <c r="H116" i="2" s="1"/>
  <c r="I116" i="2" s="1" a="1"/>
  <c r="I116" i="2" s="1"/>
  <c r="E118" i="1" a="1"/>
  <c r="E118" i="1" s="1"/>
  <c r="F117" i="1" a="1"/>
  <c r="F117" i="1" s="1"/>
  <c r="B117" i="2" s="1"/>
  <c r="N110" i="1" a="1"/>
  <c r="N110" i="1" s="1"/>
  <c r="R110" i="2"/>
  <c r="S110" i="2" s="1" a="1"/>
  <c r="S110" i="2" s="1"/>
  <c r="N111" i="1" a="1"/>
  <c r="N111" i="1" s="1"/>
  <c r="R111" i="2"/>
  <c r="S111" i="2" s="1" a="1"/>
  <c r="S111" i="2" s="1"/>
  <c r="Q108" i="1" a="1"/>
  <c r="Q108" i="1" s="1"/>
  <c r="X108" i="2"/>
  <c r="Y108" i="2" s="1" a="1"/>
  <c r="Y108" i="2" s="1"/>
  <c r="T106" i="1" a="1"/>
  <c r="T106" i="1" s="1"/>
  <c r="AF106" i="2" s="1"/>
  <c r="AG106" i="2" s="1" a="1"/>
  <c r="AG106" i="2" s="1"/>
  <c r="AD106" i="2"/>
  <c r="AE106" i="2" s="1" a="1"/>
  <c r="AE106" i="2" s="1"/>
  <c r="L113" i="1" a="1"/>
  <c r="L113" i="1" s="1"/>
  <c r="N113" i="2"/>
  <c r="O113" i="2" s="1" a="1"/>
  <c r="O113" i="2" s="1"/>
  <c r="R107" i="1" a="1"/>
  <c r="R107" i="1" s="1"/>
  <c r="AB107" i="2" s="1"/>
  <c r="AC107" i="2" s="1" a="1"/>
  <c r="AC107" i="2" s="1"/>
  <c r="Z107" i="2"/>
  <c r="AA107" i="2" s="1" a="1"/>
  <c r="AA107" i="2" s="1"/>
  <c r="A117" i="2" l="1"/>
  <c r="C117" i="2"/>
  <c r="G117" i="1" a="1"/>
  <c r="G117" i="1" s="1"/>
  <c r="J115" i="1" a="1"/>
  <c r="J115" i="1" s="1"/>
  <c r="L115" i="2" s="1"/>
  <c r="M115" i="2" s="1" a="1"/>
  <c r="M115" i="2" s="1"/>
  <c r="F116" i="2"/>
  <c r="G116" i="2" s="1"/>
  <c r="N114" i="2"/>
  <c r="O114" i="2" s="1" a="1"/>
  <c r="O114" i="2" s="1"/>
  <c r="V109" i="2"/>
  <c r="W109" i="2" s="1" a="1"/>
  <c r="W109" i="2" s="1"/>
  <c r="R112" i="2"/>
  <c r="S112" i="2" s="1" a="1"/>
  <c r="S112" i="2" s="1"/>
  <c r="P109" i="1" a="1"/>
  <c r="P109" i="1" s="1"/>
  <c r="D117" i="2"/>
  <c r="E117" i="2" s="1"/>
  <c r="I116" i="1" a="1"/>
  <c r="I116" i="1" s="1"/>
  <c r="J116" i="2" s="1"/>
  <c r="K116" i="2" s="1" a="1"/>
  <c r="K116" i="2" s="1"/>
  <c r="F118" i="1" a="1"/>
  <c r="F118" i="1" s="1"/>
  <c r="B118" i="2" s="1"/>
  <c r="E119" i="1" a="1"/>
  <c r="E119" i="1" s="1"/>
  <c r="O110" i="1" a="1"/>
  <c r="O110" i="1" s="1"/>
  <c r="T110" i="2"/>
  <c r="U110" i="2" s="1" a="1"/>
  <c r="U110" i="2" s="1"/>
  <c r="M113" i="1" a="1"/>
  <c r="M113" i="1" s="1"/>
  <c r="R113" i="2" s="1"/>
  <c r="S113" i="2" s="1" a="1"/>
  <c r="S113" i="2" s="1"/>
  <c r="P113" i="2"/>
  <c r="Q113" i="2" s="1" a="1"/>
  <c r="Q113" i="2" s="1"/>
  <c r="R108" i="1" a="1"/>
  <c r="R108" i="1" s="1"/>
  <c r="Z108" i="2"/>
  <c r="AA108" i="2" s="1" a="1"/>
  <c r="AA108" i="2" s="1"/>
  <c r="M114" i="1" a="1"/>
  <c r="M114" i="1" s="1"/>
  <c r="P114" i="2"/>
  <c r="Q114" i="2" s="1" a="1"/>
  <c r="Q114" i="2" s="1"/>
  <c r="H117" i="1" a="1"/>
  <c r="H117" i="1" s="1"/>
  <c r="F117" i="2"/>
  <c r="G117" i="2" s="1"/>
  <c r="O112" i="1" a="1"/>
  <c r="O112" i="1" s="1"/>
  <c r="T112" i="2"/>
  <c r="U112" i="2" s="1" a="1"/>
  <c r="U112" i="2" s="1"/>
  <c r="O111" i="1" a="1"/>
  <c r="O111" i="1" s="1"/>
  <c r="T111" i="2"/>
  <c r="U111" i="2" s="1" a="1"/>
  <c r="U111" i="2" s="1"/>
  <c r="S107" i="1" a="1"/>
  <c r="S107" i="1" s="1"/>
  <c r="K115" i="1" a="1"/>
  <c r="K115" i="1" s="1"/>
  <c r="N115" i="2" s="1"/>
  <c r="O115" i="2" s="1" a="1"/>
  <c r="O115" i="2" s="1"/>
  <c r="A118" i="2" l="1"/>
  <c r="C118" i="2"/>
  <c r="G118" i="1" a="1"/>
  <c r="G118" i="1" s="1"/>
  <c r="D118" i="2"/>
  <c r="E118" i="2" s="1"/>
  <c r="X109" i="2"/>
  <c r="Y109" i="2" s="1" a="1"/>
  <c r="Y109" i="2" s="1"/>
  <c r="Q109" i="1" a="1"/>
  <c r="Q109" i="1" s="1"/>
  <c r="Z109" i="2" s="1"/>
  <c r="AA109" i="2" s="1" a="1"/>
  <c r="AA109" i="2" s="1"/>
  <c r="J116" i="1" a="1"/>
  <c r="J116" i="1" s="1"/>
  <c r="L116" i="2" s="1"/>
  <c r="M116" i="2" s="1" a="1"/>
  <c r="M116" i="2" s="1"/>
  <c r="E120" i="1" a="1"/>
  <c r="E120" i="1" s="1"/>
  <c r="F119" i="1" a="1"/>
  <c r="F119" i="1" s="1"/>
  <c r="P110" i="1" a="1"/>
  <c r="P110" i="1" s="1"/>
  <c r="Q110" i="1" s="1" a="1"/>
  <c r="Q110" i="1" s="1"/>
  <c r="V110" i="2"/>
  <c r="W110" i="2" s="1" a="1"/>
  <c r="W110" i="2" s="1"/>
  <c r="P112" i="1" a="1"/>
  <c r="P112" i="1" s="1"/>
  <c r="V112" i="2"/>
  <c r="W112" i="2" s="1" a="1"/>
  <c r="W112" i="2" s="1"/>
  <c r="R114" i="2"/>
  <c r="S114" i="2" s="1" a="1"/>
  <c r="S114" i="2" s="1"/>
  <c r="N114" i="1" a="1"/>
  <c r="N114" i="1" s="1"/>
  <c r="D119" i="2"/>
  <c r="E119" i="2" s="1"/>
  <c r="B119" i="2"/>
  <c r="P111" i="1" a="1"/>
  <c r="P111" i="1" s="1"/>
  <c r="V111" i="2"/>
  <c r="W111" i="2" s="1" a="1"/>
  <c r="W111" i="2" s="1"/>
  <c r="S108" i="1" a="1"/>
  <c r="S108" i="1" s="1"/>
  <c r="AB108" i="2"/>
  <c r="AC108" i="2" s="1" a="1"/>
  <c r="AC108" i="2" s="1"/>
  <c r="H118" i="1" a="1"/>
  <c r="H118" i="1" s="1"/>
  <c r="H118" i="2" s="1"/>
  <c r="I118" i="2" s="1" a="1"/>
  <c r="I118" i="2" s="1"/>
  <c r="F118" i="2"/>
  <c r="G118" i="2" s="1"/>
  <c r="T107" i="1" a="1"/>
  <c r="T107" i="1" s="1"/>
  <c r="AF107" i="2" s="1"/>
  <c r="AG107" i="2" s="1" a="1"/>
  <c r="AG107" i="2" s="1"/>
  <c r="AD107" i="2"/>
  <c r="AE107" i="2" s="1" a="1"/>
  <c r="AE107" i="2" s="1"/>
  <c r="H117" i="2"/>
  <c r="I117" i="2" s="1" a="1"/>
  <c r="I117" i="2" s="1"/>
  <c r="I117" i="1" a="1"/>
  <c r="I117" i="1" s="1"/>
  <c r="J117" i="2" s="1"/>
  <c r="K117" i="2" s="1" a="1"/>
  <c r="K117" i="2" s="1"/>
  <c r="N113" i="1" a="1"/>
  <c r="N113" i="1" s="1"/>
  <c r="G119" i="1" a="1"/>
  <c r="G119" i="1" s="1"/>
  <c r="F119" i="2" s="1"/>
  <c r="G119" i="2" s="1"/>
  <c r="L115" i="1" a="1"/>
  <c r="L115" i="1" s="1"/>
  <c r="A119" i="2" l="1"/>
  <c r="C119" i="2"/>
  <c r="R109" i="1" a="1"/>
  <c r="R109" i="1" s="1"/>
  <c r="K116" i="1" a="1"/>
  <c r="K116" i="1" s="1"/>
  <c r="N116" i="2" s="1"/>
  <c r="O116" i="2" s="1" a="1"/>
  <c r="O116" i="2" s="1"/>
  <c r="F120" i="1" a="1"/>
  <c r="F120" i="1" s="1"/>
  <c r="E121" i="1" a="1"/>
  <c r="E121" i="1" s="1"/>
  <c r="Z110" i="2"/>
  <c r="AA110" i="2" s="1" a="1"/>
  <c r="AA110" i="2" s="1"/>
  <c r="X110" i="2"/>
  <c r="Y110" i="2" s="1" a="1"/>
  <c r="Y110" i="2" s="1"/>
  <c r="R110" i="1" a="1"/>
  <c r="R110" i="1" s="1"/>
  <c r="AB110" i="2" s="1"/>
  <c r="AC110" i="2" s="1" a="1"/>
  <c r="AC110" i="2" s="1"/>
  <c r="O113" i="1" a="1"/>
  <c r="O113" i="1" s="1"/>
  <c r="T113" i="2"/>
  <c r="U113" i="2" s="1" a="1"/>
  <c r="U113" i="2" s="1"/>
  <c r="Q112" i="1" a="1"/>
  <c r="Q112" i="1" s="1"/>
  <c r="X112" i="2"/>
  <c r="Y112" i="2" s="1" a="1"/>
  <c r="Y112" i="2" s="1"/>
  <c r="O114" i="1" a="1"/>
  <c r="O114" i="1" s="1"/>
  <c r="V114" i="2" s="1"/>
  <c r="W114" i="2" s="1" a="1"/>
  <c r="W114" i="2" s="1"/>
  <c r="T114" i="2"/>
  <c r="U114" i="2" s="1" a="1"/>
  <c r="U114" i="2" s="1"/>
  <c r="D120" i="2"/>
  <c r="E120" i="2" s="1"/>
  <c r="B120" i="2"/>
  <c r="T108" i="1" a="1"/>
  <c r="T108" i="1" s="1"/>
  <c r="AF108" i="2" s="1"/>
  <c r="AG108" i="2" s="1" a="1"/>
  <c r="AG108" i="2" s="1"/>
  <c r="AD108" i="2"/>
  <c r="AE108" i="2" s="1" a="1"/>
  <c r="AE108" i="2" s="1"/>
  <c r="Q111" i="1" a="1"/>
  <c r="Q111" i="1" s="1"/>
  <c r="X111" i="2"/>
  <c r="Y111" i="2" s="1" a="1"/>
  <c r="Y111" i="2" s="1"/>
  <c r="H119" i="1" a="1"/>
  <c r="H119" i="1" s="1"/>
  <c r="H119" i="2" s="1"/>
  <c r="I119" i="2" s="1" a="1"/>
  <c r="I119" i="2" s="1"/>
  <c r="M115" i="1" a="1"/>
  <c r="M115" i="1" s="1"/>
  <c r="P115" i="2"/>
  <c r="Q115" i="2" s="1" a="1"/>
  <c r="Q115" i="2" s="1"/>
  <c r="I118" i="1" a="1"/>
  <c r="I118" i="1" s="1"/>
  <c r="J117" i="1" a="1"/>
  <c r="J117" i="1" s="1"/>
  <c r="G120" i="1" a="1"/>
  <c r="G120" i="1" s="1"/>
  <c r="A120" i="2" l="1"/>
  <c r="C120" i="2"/>
  <c r="AB109" i="2"/>
  <c r="AC109" i="2" s="1" a="1"/>
  <c r="AC109" i="2" s="1"/>
  <c r="S109" i="1" a="1"/>
  <c r="S109" i="1" s="1"/>
  <c r="AD109" i="2" s="1"/>
  <c r="AE109" i="2" s="1" a="1"/>
  <c r="AE109" i="2" s="1"/>
  <c r="L116" i="1" a="1"/>
  <c r="L116" i="1" s="1"/>
  <c r="P116" i="2" s="1"/>
  <c r="Q116" i="2" s="1" a="1"/>
  <c r="Q116" i="2" s="1"/>
  <c r="I119" i="1" a="1"/>
  <c r="I119" i="1" s="1"/>
  <c r="J119" i="1" s="1" a="1"/>
  <c r="J119" i="1" s="1"/>
  <c r="L119" i="2" s="1"/>
  <c r="M119" i="2" s="1" a="1"/>
  <c r="M119" i="2" s="1"/>
  <c r="E122" i="1" a="1"/>
  <c r="E122" i="1" s="1"/>
  <c r="F121" i="1" a="1"/>
  <c r="F121" i="1" s="1"/>
  <c r="D121" i="2" s="1"/>
  <c r="E121" i="2" s="1"/>
  <c r="P114" i="1" a="1"/>
  <c r="P114" i="1" s="1"/>
  <c r="X114" i="2" s="1"/>
  <c r="Y114" i="2" s="1" a="1"/>
  <c r="Y114" i="2" s="1"/>
  <c r="M116" i="1" a="1"/>
  <c r="M116" i="1" s="1"/>
  <c r="S110" i="1" a="1"/>
  <c r="S110" i="1" s="1"/>
  <c r="AD110" i="2" s="1"/>
  <c r="AE110" i="2" s="1" a="1"/>
  <c r="AE110" i="2" s="1"/>
  <c r="H120" i="1" a="1"/>
  <c r="H120" i="1" s="1"/>
  <c r="H120" i="2" s="1"/>
  <c r="I120" i="2" s="1" a="1"/>
  <c r="I120" i="2" s="1"/>
  <c r="F120" i="2"/>
  <c r="G120" i="2" s="1"/>
  <c r="N115" i="1" a="1"/>
  <c r="N115" i="1" s="1"/>
  <c r="R115" i="2"/>
  <c r="S115" i="2" s="1" a="1"/>
  <c r="S115" i="2" s="1"/>
  <c r="B121" i="2"/>
  <c r="K117" i="1" a="1"/>
  <c r="K117" i="1" s="1"/>
  <c r="L117" i="2"/>
  <c r="M117" i="2" s="1" a="1"/>
  <c r="M117" i="2" s="1"/>
  <c r="R111" i="1" a="1"/>
  <c r="R111" i="1" s="1"/>
  <c r="Z111" i="2"/>
  <c r="AA111" i="2" s="1" a="1"/>
  <c r="AA111" i="2" s="1"/>
  <c r="J118" i="2"/>
  <c r="K118" i="2" s="1" a="1"/>
  <c r="K118" i="2" s="1"/>
  <c r="J118" i="1" a="1"/>
  <c r="J118" i="1" s="1"/>
  <c r="Q114" i="1" a="1"/>
  <c r="Q114" i="1" s="1"/>
  <c r="R112" i="1" a="1"/>
  <c r="R112" i="1" s="1"/>
  <c r="Z112" i="2"/>
  <c r="AA112" i="2" s="1" a="1"/>
  <c r="AA112" i="2" s="1"/>
  <c r="P113" i="1" a="1"/>
  <c r="P113" i="1" s="1"/>
  <c r="V113" i="2"/>
  <c r="W113" i="2" s="1" a="1"/>
  <c r="W113" i="2" s="1"/>
  <c r="G121" i="1" a="1"/>
  <c r="G121" i="1" s="1"/>
  <c r="F121" i="2" s="1"/>
  <c r="G121" i="2" s="1"/>
  <c r="A121" i="2" l="1"/>
  <c r="C121" i="2"/>
  <c r="J119" i="2"/>
  <c r="K119" i="2" s="1" a="1"/>
  <c r="K119" i="2" s="1"/>
  <c r="I120" i="1" a="1"/>
  <c r="I120" i="1" s="1"/>
  <c r="J120" i="2" s="1"/>
  <c r="K120" i="2" s="1" a="1"/>
  <c r="K120" i="2" s="1"/>
  <c r="T109" i="1" a="1"/>
  <c r="T109" i="1" s="1"/>
  <c r="AF109" i="2" s="1"/>
  <c r="AG109" i="2" s="1" a="1"/>
  <c r="AG109" i="2" s="1"/>
  <c r="K119" i="1" a="1"/>
  <c r="K119" i="1" s="1"/>
  <c r="L119" i="1" s="1" a="1"/>
  <c r="L119" i="1" s="1"/>
  <c r="P119" i="2" s="1"/>
  <c r="Q119" i="2" s="1" a="1"/>
  <c r="Q119" i="2" s="1"/>
  <c r="F122" i="1" a="1"/>
  <c r="F122" i="1" s="1"/>
  <c r="T110" i="1" a="1"/>
  <c r="T110" i="1" s="1"/>
  <c r="AF110" i="2" s="1"/>
  <c r="AG110" i="2" s="1" a="1"/>
  <c r="AG110" i="2" s="1"/>
  <c r="E123" i="1" a="1"/>
  <c r="E123" i="1" s="1"/>
  <c r="N116" i="1" a="1"/>
  <c r="N116" i="1" s="1"/>
  <c r="R116" i="2"/>
  <c r="S116" i="2" s="1" a="1"/>
  <c r="S116" i="2" s="1"/>
  <c r="O115" i="1" a="1"/>
  <c r="O115" i="1" s="1"/>
  <c r="T115" i="2"/>
  <c r="U115" i="2" s="1" a="1"/>
  <c r="U115" i="2" s="1"/>
  <c r="H121" i="1" a="1"/>
  <c r="H121" i="1" s="1"/>
  <c r="H121" i="2" s="1"/>
  <c r="I121" i="2" s="1" a="1"/>
  <c r="I121" i="2" s="1"/>
  <c r="Q113" i="1" a="1"/>
  <c r="Q113" i="1" s="1"/>
  <c r="X113" i="2"/>
  <c r="Y113" i="2" s="1" a="1"/>
  <c r="Y113" i="2" s="1"/>
  <c r="R114" i="1" a="1"/>
  <c r="R114" i="1" s="1"/>
  <c r="Z114" i="2"/>
  <c r="AA114" i="2" s="1" a="1"/>
  <c r="AA114" i="2" s="1"/>
  <c r="S111" i="1" a="1"/>
  <c r="S111" i="1" s="1"/>
  <c r="AB111" i="2"/>
  <c r="AC111" i="2" s="1" a="1"/>
  <c r="AC111" i="2" s="1"/>
  <c r="L117" i="1" a="1"/>
  <c r="L117" i="1" s="1"/>
  <c r="P117" i="2" s="1"/>
  <c r="Q117" i="2" s="1" a="1"/>
  <c r="Q117" i="2" s="1"/>
  <c r="N117" i="2"/>
  <c r="O117" i="2" s="1" a="1"/>
  <c r="O117" i="2" s="1"/>
  <c r="B122" i="2"/>
  <c r="D122" i="2"/>
  <c r="E122" i="2" s="1"/>
  <c r="N119" i="2"/>
  <c r="O119" i="2" s="1" a="1"/>
  <c r="O119" i="2" s="1"/>
  <c r="K118" i="1" a="1"/>
  <c r="K118" i="1" s="1"/>
  <c r="L118" i="1" s="1" a="1"/>
  <c r="L118" i="1" s="1"/>
  <c r="P118" i="2" s="1"/>
  <c r="Q118" i="2" s="1" a="1"/>
  <c r="Q118" i="2" s="1"/>
  <c r="L118" i="2"/>
  <c r="M118" i="2" s="1" a="1"/>
  <c r="M118" i="2" s="1"/>
  <c r="S112" i="1" a="1"/>
  <c r="S112" i="1" s="1"/>
  <c r="AB112" i="2"/>
  <c r="AC112" i="2" s="1" a="1"/>
  <c r="AC112" i="2" s="1"/>
  <c r="G122" i="1" a="1"/>
  <c r="G122" i="1" s="1"/>
  <c r="F122" i="2" s="1"/>
  <c r="G122" i="2" s="1"/>
  <c r="J120" i="1" a="1"/>
  <c r="J120" i="1" s="1"/>
  <c r="L120" i="2" s="1"/>
  <c r="M120" i="2" s="1" a="1"/>
  <c r="M120" i="2" s="1"/>
  <c r="A122" i="2" l="1"/>
  <c r="C122" i="2"/>
  <c r="I121" i="1" a="1"/>
  <c r="I121" i="1" s="1"/>
  <c r="J121" i="2" s="1"/>
  <c r="K121" i="2" s="1" a="1"/>
  <c r="K121" i="2" s="1"/>
  <c r="E124" i="1" a="1"/>
  <c r="E124" i="1" s="1"/>
  <c r="F123" i="1" a="1"/>
  <c r="F123" i="1" s="1"/>
  <c r="H122" i="1" a="1"/>
  <c r="H122" i="1" s="1"/>
  <c r="H122" i="2" s="1"/>
  <c r="I122" i="2" s="1" a="1"/>
  <c r="I122" i="2" s="1"/>
  <c r="M119" i="1" a="1"/>
  <c r="M119" i="1" s="1"/>
  <c r="R119" i="2" s="1"/>
  <c r="S119" i="2" s="1" a="1"/>
  <c r="S119" i="2" s="1"/>
  <c r="O116" i="1" a="1"/>
  <c r="O116" i="1" s="1"/>
  <c r="T116" i="2"/>
  <c r="U116" i="2" s="1" a="1"/>
  <c r="U116" i="2" s="1"/>
  <c r="R113" i="1" a="1"/>
  <c r="R113" i="1" s="1"/>
  <c r="Z113" i="2"/>
  <c r="AA113" i="2" s="1" a="1"/>
  <c r="AA113" i="2" s="1"/>
  <c r="M117" i="1" a="1"/>
  <c r="M117" i="1" s="1"/>
  <c r="T112" i="1" a="1"/>
  <c r="T112" i="1" s="1"/>
  <c r="AF112" i="2" s="1"/>
  <c r="AG112" i="2" s="1" a="1"/>
  <c r="AG112" i="2" s="1"/>
  <c r="AD112" i="2"/>
  <c r="AE112" i="2" s="1" a="1"/>
  <c r="AE112" i="2" s="1"/>
  <c r="T111" i="1" a="1"/>
  <c r="T111" i="1" s="1"/>
  <c r="AF111" i="2" s="1"/>
  <c r="AG111" i="2" s="1" a="1"/>
  <c r="AG111" i="2" s="1"/>
  <c r="AD111" i="2"/>
  <c r="AE111" i="2" s="1" a="1"/>
  <c r="AE111" i="2" s="1"/>
  <c r="D123" i="2"/>
  <c r="E123" i="2" s="1"/>
  <c r="B123" i="2"/>
  <c r="S114" i="1" a="1"/>
  <c r="S114" i="1" s="1"/>
  <c r="AB114" i="2"/>
  <c r="AC114" i="2" s="1" a="1"/>
  <c r="AC114" i="2" s="1"/>
  <c r="N118" i="2"/>
  <c r="O118" i="2" s="1" a="1"/>
  <c r="O118" i="2" s="1"/>
  <c r="M118" i="1" a="1"/>
  <c r="M118" i="1" s="1"/>
  <c r="P115" i="1" a="1"/>
  <c r="P115" i="1" s="1"/>
  <c r="V115" i="2"/>
  <c r="W115" i="2" s="1" a="1"/>
  <c r="W115" i="2" s="1"/>
  <c r="G123" i="1" a="1"/>
  <c r="G123" i="1" s="1"/>
  <c r="K120" i="1" a="1"/>
  <c r="K120" i="1" s="1"/>
  <c r="J121" i="1" a="1"/>
  <c r="J121" i="1" s="1"/>
  <c r="I122" i="1" a="1"/>
  <c r="I122" i="1" s="1"/>
  <c r="J122" i="2" s="1"/>
  <c r="K122" i="2" s="1" a="1"/>
  <c r="K122" i="2" s="1"/>
  <c r="A123" i="2" l="1"/>
  <c r="C123" i="2"/>
  <c r="N119" i="1" a="1"/>
  <c r="N119" i="1" s="1"/>
  <c r="F124" i="1" a="1"/>
  <c r="F124" i="1" s="1"/>
  <c r="B124" i="2" s="1"/>
  <c r="E125" i="1" a="1"/>
  <c r="E125" i="1" s="1"/>
  <c r="P116" i="1" a="1"/>
  <c r="P116" i="1" s="1"/>
  <c r="Q116" i="1" s="1" a="1"/>
  <c r="Q116" i="1" s="1"/>
  <c r="V116" i="2"/>
  <c r="W116" i="2" s="1" a="1"/>
  <c r="W116" i="2" s="1"/>
  <c r="H123" i="1" a="1"/>
  <c r="H123" i="1" s="1"/>
  <c r="H123" i="2" s="1"/>
  <c r="I123" i="2" s="1" a="1"/>
  <c r="I123" i="2" s="1"/>
  <c r="F123" i="2"/>
  <c r="G123" i="2" s="1"/>
  <c r="K121" i="1" a="1"/>
  <c r="K121" i="1" s="1"/>
  <c r="L121" i="2"/>
  <c r="M121" i="2" s="1" a="1"/>
  <c r="M121" i="2" s="1"/>
  <c r="N117" i="1" a="1"/>
  <c r="N117" i="1" s="1"/>
  <c r="T117" i="2" s="1"/>
  <c r="U117" i="2" s="1" a="1"/>
  <c r="U117" i="2" s="1"/>
  <c r="R117" i="2"/>
  <c r="S117" i="2" s="1" a="1"/>
  <c r="S117" i="2" s="1"/>
  <c r="S113" i="1" a="1"/>
  <c r="S113" i="1" s="1"/>
  <c r="AB113" i="2"/>
  <c r="AC113" i="2" s="1" a="1"/>
  <c r="AC113" i="2" s="1"/>
  <c r="Q115" i="1" a="1"/>
  <c r="Q115" i="1" s="1"/>
  <c r="X115" i="2"/>
  <c r="Y115" i="2" s="1" a="1"/>
  <c r="Y115" i="2" s="1"/>
  <c r="T114" i="1" a="1"/>
  <c r="T114" i="1" s="1"/>
  <c r="AF114" i="2" s="1"/>
  <c r="AG114" i="2" s="1" a="1"/>
  <c r="AG114" i="2" s="1"/>
  <c r="AD114" i="2"/>
  <c r="AE114" i="2" s="1" a="1"/>
  <c r="AE114" i="2" s="1"/>
  <c r="D124" i="2"/>
  <c r="E124" i="2" s="1"/>
  <c r="L120" i="1" a="1"/>
  <c r="L120" i="1" s="1"/>
  <c r="N120" i="2"/>
  <c r="O120" i="2" s="1" a="1"/>
  <c r="O120" i="2" s="1"/>
  <c r="R118" i="2"/>
  <c r="S118" i="2" s="1" a="1"/>
  <c r="S118" i="2" s="1"/>
  <c r="N118" i="1" a="1"/>
  <c r="N118" i="1" s="1"/>
  <c r="O119" i="1" a="1"/>
  <c r="O119" i="1" s="1"/>
  <c r="T119" i="2"/>
  <c r="U119" i="2" s="1" a="1"/>
  <c r="U119" i="2" s="1"/>
  <c r="G124" i="1" a="1"/>
  <c r="G124" i="1" s="1"/>
  <c r="J122" i="1" a="1"/>
  <c r="J122" i="1" s="1"/>
  <c r="A124" i="2" l="1"/>
  <c r="C124" i="2"/>
  <c r="F125" i="1" a="1"/>
  <c r="F125" i="1" s="1"/>
  <c r="E126" i="1" a="1"/>
  <c r="E126" i="1" s="1"/>
  <c r="Z116" i="2"/>
  <c r="AA116" i="2" s="1" a="1"/>
  <c r="AA116" i="2" s="1"/>
  <c r="X116" i="2"/>
  <c r="Y116" i="2" s="1" a="1"/>
  <c r="Y116" i="2" s="1"/>
  <c r="R116" i="1" a="1"/>
  <c r="R116" i="1" s="1"/>
  <c r="AB116" i="2" s="1"/>
  <c r="AC116" i="2" s="1" a="1"/>
  <c r="AC116" i="2" s="1"/>
  <c r="H124" i="1" a="1"/>
  <c r="H124" i="1" s="1"/>
  <c r="H124" i="2" s="1"/>
  <c r="I124" i="2" s="1" a="1"/>
  <c r="I124" i="2" s="1"/>
  <c r="F124" i="2"/>
  <c r="G124" i="2" s="1"/>
  <c r="O118" i="1" a="1"/>
  <c r="O118" i="1" s="1"/>
  <c r="T118" i="2"/>
  <c r="U118" i="2" s="1" a="1"/>
  <c r="U118" i="2" s="1"/>
  <c r="R115" i="1" a="1"/>
  <c r="R115" i="1" s="1"/>
  <c r="Z115" i="2"/>
  <c r="AA115" i="2" s="1" a="1"/>
  <c r="AA115" i="2" s="1"/>
  <c r="O117" i="1" a="1"/>
  <c r="O117" i="1" s="1"/>
  <c r="L121" i="1" a="1"/>
  <c r="L121" i="1" s="1"/>
  <c r="N121" i="2"/>
  <c r="O121" i="2" s="1" a="1"/>
  <c r="O121" i="2" s="1"/>
  <c r="T113" i="1" a="1"/>
  <c r="T113" i="1" s="1"/>
  <c r="AF113" i="2" s="1"/>
  <c r="AG113" i="2" s="1" a="1"/>
  <c r="AG113" i="2" s="1"/>
  <c r="AD113" i="2"/>
  <c r="AE113" i="2" s="1" a="1"/>
  <c r="AE113" i="2" s="1"/>
  <c r="K122" i="1" a="1"/>
  <c r="K122" i="1" s="1"/>
  <c r="N122" i="2" s="1"/>
  <c r="O122" i="2" s="1" a="1"/>
  <c r="O122" i="2" s="1"/>
  <c r="L122" i="2"/>
  <c r="M122" i="2" s="1" a="1"/>
  <c r="M122" i="2" s="1"/>
  <c r="I123" i="1" a="1"/>
  <c r="I123" i="1" s="1"/>
  <c r="B125" i="2"/>
  <c r="D125" i="2"/>
  <c r="E125" i="2" s="1"/>
  <c r="P119" i="1" a="1"/>
  <c r="P119" i="1" s="1"/>
  <c r="V119" i="2"/>
  <c r="W119" i="2" s="1" a="1"/>
  <c r="W119" i="2" s="1"/>
  <c r="M120" i="1" a="1"/>
  <c r="M120" i="1" s="1"/>
  <c r="P120" i="2"/>
  <c r="Q120" i="2" s="1" a="1"/>
  <c r="Q120" i="2" s="1"/>
  <c r="I124" i="1" a="1"/>
  <c r="I124" i="1" s="1"/>
  <c r="J124" i="2" s="1"/>
  <c r="K124" i="2" s="1" a="1"/>
  <c r="K124" i="2" s="1"/>
  <c r="G125" i="1" a="1"/>
  <c r="G125" i="1" s="1"/>
  <c r="A125" i="2" l="1"/>
  <c r="C125" i="2"/>
  <c r="F126" i="1" a="1"/>
  <c r="F126" i="1" s="1"/>
  <c r="E127" i="1" a="1"/>
  <c r="E127" i="1" s="1"/>
  <c r="L122" i="1" a="1"/>
  <c r="L122" i="1" s="1"/>
  <c r="M122" i="1" s="1" a="1"/>
  <c r="M122" i="1" s="1"/>
  <c r="S116" i="1" a="1"/>
  <c r="S116" i="1" s="1"/>
  <c r="J124" i="1" a="1"/>
  <c r="J124" i="1" s="1"/>
  <c r="L124" i="2" s="1"/>
  <c r="M124" i="2" s="1" a="1"/>
  <c r="M124" i="2" s="1"/>
  <c r="Q119" i="1" a="1"/>
  <c r="Q119" i="1" s="1"/>
  <c r="X119" i="2"/>
  <c r="Y119" i="2" s="1" a="1"/>
  <c r="Y119" i="2" s="1"/>
  <c r="P117" i="1" a="1"/>
  <c r="P117" i="1" s="1"/>
  <c r="V117" i="2"/>
  <c r="W117" i="2" s="1" a="1"/>
  <c r="W117" i="2" s="1"/>
  <c r="P118" i="1" a="1"/>
  <c r="P118" i="1" s="1"/>
  <c r="V118" i="2"/>
  <c r="W118" i="2" s="1" a="1"/>
  <c r="W118" i="2" s="1"/>
  <c r="H125" i="1" a="1"/>
  <c r="H125" i="1" s="1"/>
  <c r="H125" i="2" s="1"/>
  <c r="I125" i="2" s="1" a="1"/>
  <c r="I125" i="2" s="1"/>
  <c r="F125" i="2"/>
  <c r="G125" i="2" s="1"/>
  <c r="J123" i="1" a="1"/>
  <c r="J123" i="1" s="1"/>
  <c r="J123" i="2"/>
  <c r="K123" i="2" s="1" a="1"/>
  <c r="K123" i="2" s="1"/>
  <c r="M121" i="1" a="1"/>
  <c r="M121" i="1" s="1"/>
  <c r="P121" i="2"/>
  <c r="Q121" i="2" s="1" a="1"/>
  <c r="Q121" i="2" s="1"/>
  <c r="B126" i="2"/>
  <c r="D126" i="2"/>
  <c r="E126" i="2" s="1"/>
  <c r="N120" i="1" a="1"/>
  <c r="N120" i="1" s="1"/>
  <c r="R120" i="2"/>
  <c r="S120" i="2" s="1" a="1"/>
  <c r="S120" i="2" s="1"/>
  <c r="S115" i="1" a="1"/>
  <c r="S115" i="1" s="1"/>
  <c r="AB115" i="2"/>
  <c r="AC115" i="2" s="1" a="1"/>
  <c r="AC115" i="2" s="1"/>
  <c r="G126" i="1" a="1"/>
  <c r="G126" i="1" s="1"/>
  <c r="F126" i="2" s="1"/>
  <c r="G126" i="2" s="1"/>
  <c r="K124" i="1" a="1"/>
  <c r="K124" i="1" s="1"/>
  <c r="I125" i="1" a="1"/>
  <c r="I125" i="1" s="1"/>
  <c r="J125" i="2" s="1"/>
  <c r="K125" i="2" s="1" a="1"/>
  <c r="K125" i="2" s="1"/>
  <c r="A126" i="2" l="1"/>
  <c r="C126" i="2"/>
  <c r="P122" i="2"/>
  <c r="Q122" i="2" s="1" a="1"/>
  <c r="Q122" i="2" s="1"/>
  <c r="F127" i="1" a="1"/>
  <c r="F127" i="1" s="1"/>
  <c r="E128" i="1" a="1"/>
  <c r="E128" i="1" s="1"/>
  <c r="AD116" i="2"/>
  <c r="AE116" i="2" s="1" a="1"/>
  <c r="AE116" i="2" s="1"/>
  <c r="T116" i="1" a="1"/>
  <c r="T116" i="1" s="1"/>
  <c r="AF116" i="2" s="1"/>
  <c r="AG116" i="2" s="1" a="1"/>
  <c r="AG116" i="2" s="1"/>
  <c r="L124" i="1" a="1"/>
  <c r="L124" i="1" s="1"/>
  <c r="N124" i="2"/>
  <c r="O124" i="2" s="1" a="1"/>
  <c r="O124" i="2" s="1"/>
  <c r="L123" i="2"/>
  <c r="M123" i="2" s="1" a="1"/>
  <c r="M123" i="2" s="1"/>
  <c r="Q118" i="1" a="1"/>
  <c r="Q118" i="1" s="1"/>
  <c r="X118" i="2"/>
  <c r="Y118" i="2" s="1" a="1"/>
  <c r="Y118" i="2" s="1"/>
  <c r="R119" i="1" a="1"/>
  <c r="R119" i="1" s="1"/>
  <c r="Z119" i="2"/>
  <c r="AA119" i="2" s="1" a="1"/>
  <c r="AA119" i="2" s="1"/>
  <c r="H126" i="1" a="1"/>
  <c r="H126" i="1" s="1"/>
  <c r="H126" i="2" s="1"/>
  <c r="I126" i="2" s="1" a="1"/>
  <c r="I126" i="2" s="1"/>
  <c r="N121" i="1" a="1"/>
  <c r="N121" i="1" s="1"/>
  <c r="R121" i="2"/>
  <c r="S121" i="2" s="1" a="1"/>
  <c r="S121" i="2" s="1"/>
  <c r="O120" i="1" a="1"/>
  <c r="O120" i="1" s="1"/>
  <c r="T120" i="2"/>
  <c r="U120" i="2" s="1" a="1"/>
  <c r="U120" i="2" s="1"/>
  <c r="D127" i="2"/>
  <c r="E127" i="2" s="1"/>
  <c r="B127" i="2"/>
  <c r="T115" i="1" a="1"/>
  <c r="T115" i="1" s="1"/>
  <c r="AF115" i="2" s="1"/>
  <c r="AG115" i="2" s="1" a="1"/>
  <c r="AG115" i="2" s="1"/>
  <c r="AD115" i="2"/>
  <c r="AE115" i="2" s="1" a="1"/>
  <c r="AE115" i="2" s="1"/>
  <c r="K123" i="1" a="1"/>
  <c r="K123" i="1" s="1"/>
  <c r="L123" i="1" s="1" a="1"/>
  <c r="L123" i="1" s="1"/>
  <c r="P123" i="2" s="1"/>
  <c r="Q123" i="2" s="1" a="1"/>
  <c r="Q123" i="2" s="1"/>
  <c r="Q117" i="1" a="1"/>
  <c r="Q117" i="1" s="1"/>
  <c r="X117" i="2"/>
  <c r="Y117" i="2" s="1" a="1"/>
  <c r="Y117" i="2" s="1"/>
  <c r="N122" i="1" a="1"/>
  <c r="N122" i="1" s="1"/>
  <c r="R122" i="2"/>
  <c r="S122" i="2" s="1" a="1"/>
  <c r="S122" i="2" s="1"/>
  <c r="G127" i="1" a="1"/>
  <c r="G127" i="1" s="1"/>
  <c r="J125" i="1" a="1"/>
  <c r="J125" i="1" s="1"/>
  <c r="L125" i="2" s="1"/>
  <c r="M125" i="2" s="1" a="1"/>
  <c r="M125" i="2" s="1"/>
  <c r="A127" i="2" l="1"/>
  <c r="C127" i="2"/>
  <c r="I126" i="1" a="1"/>
  <c r="I126" i="1" s="1"/>
  <c r="J126" i="2" s="1"/>
  <c r="K126" i="2" s="1" a="1"/>
  <c r="K126" i="2" s="1"/>
  <c r="F128" i="1" a="1"/>
  <c r="F128" i="1" s="1"/>
  <c r="E129" i="1" a="1"/>
  <c r="E129" i="1" s="1"/>
  <c r="P120" i="1" a="1"/>
  <c r="P120" i="1" s="1"/>
  <c r="V120" i="2"/>
  <c r="W120" i="2" s="1" a="1"/>
  <c r="W120" i="2" s="1"/>
  <c r="R117" i="1" a="1"/>
  <c r="R117" i="1" s="1"/>
  <c r="Z117" i="2"/>
  <c r="AA117" i="2" s="1" a="1"/>
  <c r="AA117" i="2" s="1"/>
  <c r="S119" i="1" a="1"/>
  <c r="S119" i="1" s="1"/>
  <c r="AB119" i="2"/>
  <c r="AC119" i="2" s="1" a="1"/>
  <c r="AC119" i="2" s="1"/>
  <c r="O122" i="1" a="1"/>
  <c r="O122" i="1" s="1"/>
  <c r="T122" i="2"/>
  <c r="U122" i="2" s="1" a="1"/>
  <c r="U122" i="2" s="1"/>
  <c r="N123" i="2"/>
  <c r="O123" i="2" s="1" a="1"/>
  <c r="O123" i="2" s="1"/>
  <c r="M123" i="1" a="1"/>
  <c r="M123" i="1" s="1"/>
  <c r="O121" i="1" a="1"/>
  <c r="O121" i="1" s="1"/>
  <c r="T121" i="2"/>
  <c r="U121" i="2" s="1" a="1"/>
  <c r="U121" i="2" s="1"/>
  <c r="D128" i="2"/>
  <c r="E128" i="2" s="1"/>
  <c r="B128" i="2"/>
  <c r="H127" i="1" a="1"/>
  <c r="H127" i="1" s="1"/>
  <c r="H127" i="2" s="1"/>
  <c r="I127" i="2" s="1" a="1"/>
  <c r="I127" i="2" s="1"/>
  <c r="F127" i="2"/>
  <c r="G127" i="2" s="1"/>
  <c r="R118" i="1" a="1"/>
  <c r="R118" i="1" s="1"/>
  <c r="Z118" i="2"/>
  <c r="AA118" i="2" s="1" a="1"/>
  <c r="AA118" i="2" s="1"/>
  <c r="M124" i="1" a="1"/>
  <c r="M124" i="1" s="1"/>
  <c r="P124" i="2"/>
  <c r="Q124" i="2" s="1" a="1"/>
  <c r="Q124" i="2" s="1"/>
  <c r="G128" i="1" a="1"/>
  <c r="G128" i="1" s="1"/>
  <c r="F128" i="2" s="1"/>
  <c r="G128" i="2" s="1"/>
  <c r="J126" i="1" a="1"/>
  <c r="J126" i="1" s="1"/>
  <c r="K125" i="1" a="1"/>
  <c r="K125" i="1" s="1"/>
  <c r="N125" i="2" s="1"/>
  <c r="O125" i="2" s="1" a="1"/>
  <c r="O125" i="2" s="1"/>
  <c r="A128" i="2" l="1"/>
  <c r="C128" i="2"/>
  <c r="F129" i="1" a="1"/>
  <c r="F129" i="1" s="1"/>
  <c r="B129" i="2" s="1"/>
  <c r="E130" i="1" a="1"/>
  <c r="E130" i="1" s="1"/>
  <c r="N124" i="1" a="1"/>
  <c r="N124" i="1" s="1"/>
  <c r="T124" i="2" s="1"/>
  <c r="U124" i="2" s="1" a="1"/>
  <c r="U124" i="2" s="1"/>
  <c r="R124" i="2"/>
  <c r="S124" i="2" s="1" a="1"/>
  <c r="S124" i="2" s="1"/>
  <c r="P121" i="1" a="1"/>
  <c r="P121" i="1" s="1"/>
  <c r="V121" i="2"/>
  <c r="W121" i="2" s="1" a="1"/>
  <c r="W121" i="2" s="1"/>
  <c r="P122" i="1" a="1"/>
  <c r="P122" i="1" s="1"/>
  <c r="V122" i="2"/>
  <c r="W122" i="2" s="1" a="1"/>
  <c r="W122" i="2" s="1"/>
  <c r="N123" i="1" a="1"/>
  <c r="N123" i="1" s="1"/>
  <c r="R123" i="2"/>
  <c r="S123" i="2" s="1" a="1"/>
  <c r="S123" i="2" s="1"/>
  <c r="S117" i="1" a="1"/>
  <c r="S117" i="1" s="1"/>
  <c r="AB117" i="2"/>
  <c r="AC117" i="2" s="1" a="1"/>
  <c r="AC117" i="2" s="1"/>
  <c r="H128" i="1" a="1"/>
  <c r="H128" i="1" s="1"/>
  <c r="H128" i="2" s="1"/>
  <c r="I128" i="2" s="1" a="1"/>
  <c r="I128" i="2" s="1"/>
  <c r="I127" i="1" a="1"/>
  <c r="I127" i="1" s="1"/>
  <c r="S118" i="1" a="1"/>
  <c r="S118" i="1" s="1"/>
  <c r="AB118" i="2"/>
  <c r="AC118" i="2" s="1" a="1"/>
  <c r="AC118" i="2" s="1"/>
  <c r="K126" i="1" a="1"/>
  <c r="K126" i="1" s="1"/>
  <c r="L126" i="2"/>
  <c r="M126" i="2" s="1" a="1"/>
  <c r="M126" i="2" s="1"/>
  <c r="T119" i="1" a="1"/>
  <c r="T119" i="1" s="1"/>
  <c r="AF119" i="2" s="1"/>
  <c r="AG119" i="2" s="1" a="1"/>
  <c r="AG119" i="2" s="1"/>
  <c r="AD119" i="2"/>
  <c r="AE119" i="2" s="1" a="1"/>
  <c r="AE119" i="2" s="1"/>
  <c r="Q120" i="1" a="1"/>
  <c r="Q120" i="1" s="1"/>
  <c r="X120" i="2"/>
  <c r="Y120" i="2" s="1" a="1"/>
  <c r="Y120" i="2" s="1"/>
  <c r="G129" i="1" a="1"/>
  <c r="G129" i="1" s="1"/>
  <c r="F129" i="2" s="1"/>
  <c r="G129" i="2" s="1"/>
  <c r="L125" i="1" a="1"/>
  <c r="L125" i="1" s="1"/>
  <c r="A129" i="2" l="1"/>
  <c r="C129" i="2"/>
  <c r="I128" i="1" a="1"/>
  <c r="I128" i="1" s="1"/>
  <c r="J128" i="2" s="1"/>
  <c r="K128" i="2" s="1" a="1"/>
  <c r="K128" i="2" s="1"/>
  <c r="E131" i="1" a="1"/>
  <c r="E131" i="1" s="1"/>
  <c r="D129" i="2"/>
  <c r="E129" i="2" s="1"/>
  <c r="F130" i="1" a="1"/>
  <c r="F130" i="1" s="1"/>
  <c r="D130" i="2" s="1"/>
  <c r="E130" i="2" s="1"/>
  <c r="H129" i="1" a="1"/>
  <c r="H129" i="1" s="1"/>
  <c r="H129" i="2" s="1"/>
  <c r="I129" i="2" s="1" a="1"/>
  <c r="I129" i="2" s="1"/>
  <c r="R120" i="1" a="1"/>
  <c r="R120" i="1" s="1"/>
  <c r="Z120" i="2"/>
  <c r="AA120" i="2" s="1" a="1"/>
  <c r="AA120" i="2" s="1"/>
  <c r="L126" i="1" a="1"/>
  <c r="L126" i="1" s="1"/>
  <c r="N126" i="2"/>
  <c r="O126" i="2" s="1" a="1"/>
  <c r="O126" i="2" s="1"/>
  <c r="O123" i="1" a="1"/>
  <c r="O123" i="1" s="1"/>
  <c r="T123" i="2"/>
  <c r="U123" i="2" s="1" a="1"/>
  <c r="U123" i="2" s="1"/>
  <c r="M125" i="1" a="1"/>
  <c r="M125" i="1" s="1"/>
  <c r="P125" i="2"/>
  <c r="Q125" i="2" s="1" a="1"/>
  <c r="Q125" i="2" s="1"/>
  <c r="T118" i="1" a="1"/>
  <c r="T118" i="1" s="1"/>
  <c r="AF118" i="2" s="1"/>
  <c r="AG118" i="2" s="1" a="1"/>
  <c r="AG118" i="2" s="1"/>
  <c r="AD118" i="2"/>
  <c r="AE118" i="2" s="1" a="1"/>
  <c r="AE118" i="2" s="1"/>
  <c r="T117" i="1" a="1"/>
  <c r="T117" i="1" s="1"/>
  <c r="AF117" i="2" s="1"/>
  <c r="AG117" i="2" s="1" a="1"/>
  <c r="AG117" i="2" s="1"/>
  <c r="AD117" i="2"/>
  <c r="AE117" i="2" s="1" a="1"/>
  <c r="AE117" i="2" s="1"/>
  <c r="Q121" i="1" a="1"/>
  <c r="Q121" i="1" s="1"/>
  <c r="Z121" i="2" s="1"/>
  <c r="AA121" i="2" s="1" a="1"/>
  <c r="AA121" i="2" s="1"/>
  <c r="X121" i="2"/>
  <c r="Y121" i="2" s="1" a="1"/>
  <c r="Y121" i="2" s="1"/>
  <c r="J128" i="1" a="1"/>
  <c r="J128" i="1" s="1"/>
  <c r="L128" i="2" s="1"/>
  <c r="M128" i="2" s="1" a="1"/>
  <c r="M128" i="2" s="1"/>
  <c r="J127" i="1" a="1"/>
  <c r="J127" i="1" s="1"/>
  <c r="J127" i="2"/>
  <c r="K127" i="2" s="1" a="1"/>
  <c r="K127" i="2" s="1"/>
  <c r="Q122" i="1" a="1"/>
  <c r="Q122" i="1" s="1"/>
  <c r="X122" i="2"/>
  <c r="Y122" i="2" s="1" a="1"/>
  <c r="Y122" i="2" s="1"/>
  <c r="O124" i="1" a="1"/>
  <c r="O124" i="1" s="1"/>
  <c r="G130" i="1" a="1"/>
  <c r="G130" i="1" s="1"/>
  <c r="K128" i="1" l="1" a="1"/>
  <c r="K128" i="1" s="1"/>
  <c r="N128" i="2" s="1"/>
  <c r="O128" i="2" s="1" a="1"/>
  <c r="O128" i="2" s="1"/>
  <c r="B130" i="2"/>
  <c r="F131" i="1" a="1"/>
  <c r="F131" i="1" s="1"/>
  <c r="E132" i="1" a="1"/>
  <c r="E132" i="1" s="1"/>
  <c r="I129" i="1" a="1"/>
  <c r="I129" i="1" s="1"/>
  <c r="J129" i="1" s="1" a="1"/>
  <c r="J129" i="1" s="1"/>
  <c r="L127" i="2"/>
  <c r="M127" i="2" s="1" a="1"/>
  <c r="M127" i="2" s="1"/>
  <c r="K127" i="1" a="1"/>
  <c r="K127" i="1" s="1"/>
  <c r="V123" i="2"/>
  <c r="W123" i="2" s="1" a="1"/>
  <c r="W123" i="2" s="1"/>
  <c r="P123" i="1" a="1"/>
  <c r="P123" i="1" s="1"/>
  <c r="S120" i="1" a="1"/>
  <c r="S120" i="1" s="1"/>
  <c r="AB120" i="2"/>
  <c r="AC120" i="2" s="1" a="1"/>
  <c r="AC120" i="2" s="1"/>
  <c r="R122" i="1" a="1"/>
  <c r="R122" i="1" s="1"/>
  <c r="Z122" i="2"/>
  <c r="AA122" i="2" s="1" a="1"/>
  <c r="AA122" i="2" s="1"/>
  <c r="N125" i="1" a="1"/>
  <c r="N125" i="1" s="1"/>
  <c r="R125" i="2"/>
  <c r="S125" i="2" s="1" a="1"/>
  <c r="S125" i="2" s="1"/>
  <c r="D131" i="2"/>
  <c r="E131" i="2" s="1"/>
  <c r="B131" i="2"/>
  <c r="H130" i="1" a="1"/>
  <c r="H130" i="1" s="1"/>
  <c r="H130" i="2" s="1"/>
  <c r="I130" i="2" s="1" a="1"/>
  <c r="I130" i="2" s="1"/>
  <c r="F130" i="2"/>
  <c r="G130" i="2" s="1"/>
  <c r="M126" i="1" a="1"/>
  <c r="M126" i="1" s="1"/>
  <c r="P126" i="2"/>
  <c r="Q126" i="2" s="1" a="1"/>
  <c r="Q126" i="2" s="1"/>
  <c r="P124" i="1" a="1"/>
  <c r="P124" i="1" s="1"/>
  <c r="V124" i="2"/>
  <c r="W124" i="2" s="1" a="1"/>
  <c r="W124" i="2" s="1"/>
  <c r="R121" i="1" a="1"/>
  <c r="R121" i="1" s="1"/>
  <c r="G131" i="1" a="1"/>
  <c r="G131" i="1" s="1"/>
  <c r="F131" i="2" s="1"/>
  <c r="G131" i="2" s="1"/>
  <c r="L128" i="1" a="1"/>
  <c r="L128" i="1" s="1"/>
  <c r="P128" i="2" s="1"/>
  <c r="Q128" i="2" s="1" a="1"/>
  <c r="Q128" i="2" s="1"/>
  <c r="A130" i="2" l="1"/>
  <c r="C130" i="2"/>
  <c r="A131" i="2"/>
  <c r="C131" i="2"/>
  <c r="J129" i="2"/>
  <c r="K129" i="2" s="1" a="1"/>
  <c r="K129" i="2" s="1"/>
  <c r="F132" i="1" a="1"/>
  <c r="F132" i="1" s="1"/>
  <c r="E133" i="1" a="1"/>
  <c r="E133" i="1" s="1"/>
  <c r="L129" i="2"/>
  <c r="M129" i="2" s="1" a="1"/>
  <c r="M129" i="2" s="1"/>
  <c r="K129" i="1" a="1"/>
  <c r="K129" i="1" s="1"/>
  <c r="N129" i="2" s="1"/>
  <c r="O129" i="2" s="1" a="1"/>
  <c r="O129" i="2" s="1"/>
  <c r="H131" i="1" a="1"/>
  <c r="H131" i="1" s="1"/>
  <c r="H131" i="2" s="1"/>
  <c r="I131" i="2" s="1" a="1"/>
  <c r="I131" i="2" s="1"/>
  <c r="I130" i="1" a="1"/>
  <c r="I130" i="1" s="1"/>
  <c r="J130" i="1" s="1" a="1"/>
  <c r="J130" i="1" s="1"/>
  <c r="O125" i="1" a="1"/>
  <c r="O125" i="1" s="1"/>
  <c r="T125" i="2"/>
  <c r="U125" i="2" s="1" a="1"/>
  <c r="U125" i="2" s="1"/>
  <c r="T120" i="1" a="1"/>
  <c r="T120" i="1" s="1"/>
  <c r="AF120" i="2" s="1"/>
  <c r="AG120" i="2" s="1" a="1"/>
  <c r="AG120" i="2" s="1"/>
  <c r="AD120" i="2"/>
  <c r="AE120" i="2" s="1" a="1"/>
  <c r="AE120" i="2" s="1"/>
  <c r="D132" i="2"/>
  <c r="E132" i="2" s="1"/>
  <c r="B132" i="2"/>
  <c r="S121" i="1" a="1"/>
  <c r="S121" i="1" s="1"/>
  <c r="AB121" i="2"/>
  <c r="AC121" i="2" s="1" a="1"/>
  <c r="AC121" i="2" s="1"/>
  <c r="N126" i="1" a="1"/>
  <c r="N126" i="1" s="1"/>
  <c r="R126" i="2"/>
  <c r="S126" i="2" s="1" a="1"/>
  <c r="S126" i="2" s="1"/>
  <c r="Q123" i="1" a="1"/>
  <c r="Q123" i="1" s="1"/>
  <c r="X123" i="2"/>
  <c r="Y123" i="2" s="1" a="1"/>
  <c r="Y123" i="2" s="1"/>
  <c r="L127" i="1" a="1"/>
  <c r="L127" i="1" s="1"/>
  <c r="N127" i="2"/>
  <c r="O127" i="2" s="1" a="1"/>
  <c r="O127" i="2" s="1"/>
  <c r="S122" i="1" a="1"/>
  <c r="S122" i="1" s="1"/>
  <c r="AB122" i="2"/>
  <c r="AC122" i="2" s="1" a="1"/>
  <c r="AC122" i="2" s="1"/>
  <c r="L129" i="1" a="1"/>
  <c r="L129" i="1" s="1"/>
  <c r="P129" i="2" s="1"/>
  <c r="Q129" i="2" s="1" a="1"/>
  <c r="Q129" i="2" s="1"/>
  <c r="Q124" i="1" a="1"/>
  <c r="Q124" i="1" s="1"/>
  <c r="X124" i="2"/>
  <c r="Y124" i="2" s="1" a="1"/>
  <c r="Y124" i="2" s="1"/>
  <c r="G132" i="1" a="1"/>
  <c r="G132" i="1" s="1"/>
  <c r="F132" i="2" s="1"/>
  <c r="G132" i="2" s="1"/>
  <c r="M128" i="1" a="1"/>
  <c r="M128" i="1" s="1"/>
  <c r="A132" i="2" l="1"/>
  <c r="C132" i="2"/>
  <c r="F133" i="1" a="1"/>
  <c r="F133" i="1" s="1"/>
  <c r="B133" i="2" s="1"/>
  <c r="I131" i="1" a="1"/>
  <c r="I131" i="1" s="1"/>
  <c r="J131" i="2" s="1"/>
  <c r="K131" i="2" s="1" a="1"/>
  <c r="K131" i="2" s="1"/>
  <c r="J130" i="2"/>
  <c r="K130" i="2" s="1" a="1"/>
  <c r="K130" i="2" s="1"/>
  <c r="E134" i="1" a="1"/>
  <c r="E134" i="1" s="1"/>
  <c r="L130" i="2"/>
  <c r="M130" i="2" s="1" a="1"/>
  <c r="M130" i="2" s="1"/>
  <c r="K130" i="1" a="1"/>
  <c r="K130" i="1" s="1"/>
  <c r="N130" i="2" s="1"/>
  <c r="O130" i="2" s="1" a="1"/>
  <c r="O130" i="2" s="1"/>
  <c r="H132" i="1" a="1"/>
  <c r="H132" i="1" s="1"/>
  <c r="H132" i="2" s="1"/>
  <c r="I132" i="2" s="1" a="1"/>
  <c r="I132" i="2" s="1"/>
  <c r="M129" i="1" a="1"/>
  <c r="M129" i="1" s="1"/>
  <c r="R129" i="2" s="1"/>
  <c r="S129" i="2" s="1" a="1"/>
  <c r="S129" i="2" s="1"/>
  <c r="T122" i="1" a="1"/>
  <c r="T122" i="1" s="1"/>
  <c r="AF122" i="2" s="1"/>
  <c r="AG122" i="2" s="1" a="1"/>
  <c r="AG122" i="2" s="1"/>
  <c r="AD122" i="2"/>
  <c r="AE122" i="2" s="1" a="1"/>
  <c r="AE122" i="2" s="1"/>
  <c r="D133" i="2"/>
  <c r="E133" i="2" s="1"/>
  <c r="M127" i="1" a="1"/>
  <c r="M127" i="1" s="1"/>
  <c r="R127" i="2" s="1"/>
  <c r="S127" i="2" s="1" a="1"/>
  <c r="S127" i="2" s="1"/>
  <c r="P127" i="2"/>
  <c r="Q127" i="2" s="1" a="1"/>
  <c r="Q127" i="2" s="1"/>
  <c r="O126" i="1" a="1"/>
  <c r="O126" i="1" s="1"/>
  <c r="T126" i="2"/>
  <c r="U126" i="2" s="1" a="1"/>
  <c r="U126" i="2" s="1"/>
  <c r="P125" i="1" a="1"/>
  <c r="P125" i="1" s="1"/>
  <c r="V125" i="2"/>
  <c r="W125" i="2" s="1" a="1"/>
  <c r="W125" i="2" s="1"/>
  <c r="J131" i="1" a="1"/>
  <c r="J131" i="1" s="1"/>
  <c r="L131" i="2" s="1"/>
  <c r="M131" i="2" s="1" a="1"/>
  <c r="M131" i="2" s="1"/>
  <c r="R124" i="1" a="1"/>
  <c r="R124" i="1" s="1"/>
  <c r="Z124" i="2"/>
  <c r="AA124" i="2" s="1" a="1"/>
  <c r="AA124" i="2" s="1"/>
  <c r="N128" i="1" a="1"/>
  <c r="N128" i="1" s="1"/>
  <c r="R128" i="2"/>
  <c r="S128" i="2" s="1" a="1"/>
  <c r="S128" i="2" s="1"/>
  <c r="R123" i="1" a="1"/>
  <c r="R123" i="1" s="1"/>
  <c r="Z123" i="2"/>
  <c r="AA123" i="2" s="1" a="1"/>
  <c r="AA123" i="2" s="1"/>
  <c r="T121" i="1" a="1"/>
  <c r="T121" i="1" s="1"/>
  <c r="AF121" i="2" s="1"/>
  <c r="AG121" i="2" s="1" a="1"/>
  <c r="AG121" i="2" s="1"/>
  <c r="AD121" i="2"/>
  <c r="AE121" i="2" s="1" a="1"/>
  <c r="AE121" i="2" s="1"/>
  <c r="G133" i="1" a="1"/>
  <c r="G133" i="1" s="1"/>
  <c r="I132" i="1" a="1"/>
  <c r="I132" i="1" s="1"/>
  <c r="A133" i="2" l="1"/>
  <c r="C133" i="2"/>
  <c r="N127" i="1" a="1"/>
  <c r="N127" i="1" s="1"/>
  <c r="O127" i="1" s="1" a="1"/>
  <c r="O127" i="1" s="1"/>
  <c r="N129" i="1" a="1"/>
  <c r="N129" i="1" s="1"/>
  <c r="T129" i="2" s="1"/>
  <c r="U129" i="2" s="1" a="1"/>
  <c r="U129" i="2" s="1"/>
  <c r="E135" i="1" a="1"/>
  <c r="E135" i="1" s="1"/>
  <c r="F134" i="1" a="1"/>
  <c r="F134" i="1" s="1"/>
  <c r="B134" i="2" s="1"/>
  <c r="K131" i="1" a="1"/>
  <c r="K131" i="1" s="1"/>
  <c r="N131" i="2" s="1"/>
  <c r="O131" i="2" s="1" a="1"/>
  <c r="O131" i="2" s="1"/>
  <c r="L130" i="1" a="1"/>
  <c r="L130" i="1" s="1"/>
  <c r="J132" i="1" a="1"/>
  <c r="J132" i="1" s="1"/>
  <c r="L132" i="2" s="1"/>
  <c r="M132" i="2" s="1" a="1"/>
  <c r="M132" i="2" s="1"/>
  <c r="J132" i="2"/>
  <c r="K132" i="2" s="1" a="1"/>
  <c r="K132" i="2" s="1"/>
  <c r="O128" i="1" a="1"/>
  <c r="O128" i="1" s="1"/>
  <c r="T128" i="2"/>
  <c r="U128" i="2" s="1" a="1"/>
  <c r="U128" i="2" s="1"/>
  <c r="Q125" i="1" a="1"/>
  <c r="Q125" i="1" s="1"/>
  <c r="X125" i="2"/>
  <c r="Y125" i="2" s="1" a="1"/>
  <c r="Y125" i="2" s="1"/>
  <c r="H133" i="1" a="1"/>
  <c r="H133" i="1" s="1"/>
  <c r="H133" i="2" s="1"/>
  <c r="I133" i="2" s="1" a="1"/>
  <c r="I133" i="2" s="1"/>
  <c r="F133" i="2"/>
  <c r="G133" i="2" s="1"/>
  <c r="S123" i="1" a="1"/>
  <c r="S123" i="1" s="1"/>
  <c r="AD123" i="2" s="1"/>
  <c r="AE123" i="2" s="1" a="1"/>
  <c r="AE123" i="2" s="1"/>
  <c r="AB123" i="2"/>
  <c r="AC123" i="2" s="1" a="1"/>
  <c r="AC123" i="2" s="1"/>
  <c r="S124" i="1" a="1"/>
  <c r="S124" i="1" s="1"/>
  <c r="AB124" i="2"/>
  <c r="AC124" i="2" s="1" a="1"/>
  <c r="AC124" i="2" s="1"/>
  <c r="O129" i="1" a="1"/>
  <c r="O129" i="1" s="1"/>
  <c r="P126" i="1" a="1"/>
  <c r="P126" i="1" s="1"/>
  <c r="V126" i="2"/>
  <c r="W126" i="2" s="1" a="1"/>
  <c r="W126" i="2" s="1"/>
  <c r="A134" i="2" l="1"/>
  <c r="C134" i="2"/>
  <c r="L131" i="1" a="1"/>
  <c r="L131" i="1" s="1"/>
  <c r="M131" i="1" s="1" a="1"/>
  <c r="M131" i="1" s="1"/>
  <c r="G134" i="1" a="1"/>
  <c r="G134" i="1" s="1"/>
  <c r="F134" i="2" s="1"/>
  <c r="G134" i="2" s="1"/>
  <c r="D134" i="2"/>
  <c r="E134" i="2" s="1"/>
  <c r="T127" i="2"/>
  <c r="U127" i="2" s="1" a="1"/>
  <c r="U127" i="2" s="1"/>
  <c r="E136" i="1" a="1"/>
  <c r="E136" i="1" s="1"/>
  <c r="F135" i="1" a="1"/>
  <c r="F135" i="1" s="1"/>
  <c r="D135" i="2" s="1"/>
  <c r="E135" i="2" s="1"/>
  <c r="P130" i="2"/>
  <c r="Q130" i="2" s="1" a="1"/>
  <c r="Q130" i="2" s="1"/>
  <c r="M130" i="1" a="1"/>
  <c r="M130" i="1" s="1"/>
  <c r="Q126" i="1" a="1"/>
  <c r="Q126" i="1" s="1"/>
  <c r="X126" i="2"/>
  <c r="Y126" i="2" s="1" a="1"/>
  <c r="Y126" i="2" s="1"/>
  <c r="I133" i="1" a="1"/>
  <c r="I133" i="1" s="1"/>
  <c r="P128" i="1" a="1"/>
  <c r="P128" i="1" s="1"/>
  <c r="V128" i="2"/>
  <c r="W128" i="2" s="1" a="1"/>
  <c r="W128" i="2" s="1"/>
  <c r="P129" i="1" a="1"/>
  <c r="P129" i="1" s="1"/>
  <c r="V129" i="2"/>
  <c r="W129" i="2" s="1" a="1"/>
  <c r="W129" i="2" s="1"/>
  <c r="K132" i="1" a="1"/>
  <c r="K132" i="1" s="1"/>
  <c r="B135" i="2"/>
  <c r="T124" i="1" a="1"/>
  <c r="T124" i="1" s="1"/>
  <c r="AF124" i="2" s="1"/>
  <c r="AG124" i="2" s="1" a="1"/>
  <c r="AG124" i="2" s="1"/>
  <c r="AD124" i="2"/>
  <c r="AE124" i="2" s="1" a="1"/>
  <c r="AE124" i="2" s="1"/>
  <c r="R125" i="1" a="1"/>
  <c r="R125" i="1" s="1"/>
  <c r="Z125" i="2"/>
  <c r="AA125" i="2" s="1" a="1"/>
  <c r="AA125" i="2" s="1"/>
  <c r="P127" i="1" a="1"/>
  <c r="P127" i="1" s="1"/>
  <c r="V127" i="2"/>
  <c r="W127" i="2" s="1" a="1"/>
  <c r="W127" i="2" s="1"/>
  <c r="T123" i="1" a="1"/>
  <c r="T123" i="1" s="1"/>
  <c r="AF123" i="2" s="1"/>
  <c r="AG123" i="2" s="1" a="1"/>
  <c r="AG123" i="2" s="1"/>
  <c r="G135" i="1" a="1"/>
  <c r="G135" i="1" s="1"/>
  <c r="F135" i="2" s="1"/>
  <c r="G135" i="2" s="1"/>
  <c r="A135" i="2" l="1"/>
  <c r="C135" i="2"/>
  <c r="P131" i="2"/>
  <c r="Q131" i="2" s="1" a="1"/>
  <c r="Q131" i="2" s="1"/>
  <c r="H134" i="1" a="1"/>
  <c r="H134" i="1" s="1"/>
  <c r="F136" i="1" a="1"/>
  <c r="F136" i="1" s="1"/>
  <c r="D136" i="2" s="1"/>
  <c r="E136" i="2" s="1"/>
  <c r="E137" i="1" a="1"/>
  <c r="E137" i="1" s="1"/>
  <c r="R130" i="2"/>
  <c r="S130" i="2" s="1" a="1"/>
  <c r="S130" i="2" s="1"/>
  <c r="N130" i="1" a="1"/>
  <c r="N130" i="1" s="1"/>
  <c r="L132" i="1" a="1"/>
  <c r="L132" i="1" s="1"/>
  <c r="N132" i="2"/>
  <c r="O132" i="2" s="1" a="1"/>
  <c r="O132" i="2" s="1"/>
  <c r="Q129" i="1" a="1"/>
  <c r="Q129" i="1" s="1"/>
  <c r="X129" i="2"/>
  <c r="Y129" i="2" s="1" a="1"/>
  <c r="Y129" i="2" s="1"/>
  <c r="Q128" i="1" a="1"/>
  <c r="Q128" i="1" s="1"/>
  <c r="X128" i="2"/>
  <c r="Y128" i="2" s="1" a="1"/>
  <c r="Y128" i="2" s="1"/>
  <c r="Q127" i="1" a="1"/>
  <c r="Q127" i="1" s="1"/>
  <c r="X127" i="2"/>
  <c r="Y127" i="2" s="1" a="1"/>
  <c r="Y127" i="2" s="1"/>
  <c r="J133" i="1" a="1"/>
  <c r="J133" i="1" s="1"/>
  <c r="J133" i="2"/>
  <c r="K133" i="2" s="1" a="1"/>
  <c r="K133" i="2" s="1"/>
  <c r="N131" i="1" a="1"/>
  <c r="N131" i="1" s="1"/>
  <c r="R131" i="2"/>
  <c r="S131" i="2" s="1" a="1"/>
  <c r="S131" i="2" s="1"/>
  <c r="H135" i="1" a="1"/>
  <c r="H135" i="1" s="1"/>
  <c r="H135" i="2" s="1"/>
  <c r="I135" i="2" s="1" a="1"/>
  <c r="I135" i="2" s="1"/>
  <c r="S125" i="1" a="1"/>
  <c r="S125" i="1" s="1"/>
  <c r="AB125" i="2"/>
  <c r="AC125" i="2" s="1" a="1"/>
  <c r="AC125" i="2" s="1"/>
  <c r="R126" i="1" a="1"/>
  <c r="R126" i="1" s="1"/>
  <c r="Z126" i="2"/>
  <c r="AA126" i="2" s="1" a="1"/>
  <c r="AA126" i="2" s="1"/>
  <c r="G136" i="1" a="1"/>
  <c r="G136" i="1" s="1"/>
  <c r="H134" i="2" l="1"/>
  <c r="I134" i="2" s="1" a="1"/>
  <c r="I134" i="2" s="1"/>
  <c r="I134" i="1" a="1"/>
  <c r="I134" i="1" s="1"/>
  <c r="J134" i="1" s="1" a="1"/>
  <c r="J134" i="1" s="1"/>
  <c r="B136" i="2"/>
  <c r="E138" i="1" a="1"/>
  <c r="E138" i="1" s="1"/>
  <c r="F137" i="1" a="1"/>
  <c r="F137" i="1" s="1"/>
  <c r="T130" i="2"/>
  <c r="U130" i="2" s="1" a="1"/>
  <c r="U130" i="2" s="1"/>
  <c r="O130" i="1" a="1"/>
  <c r="O130" i="1" s="1"/>
  <c r="S126" i="1" a="1"/>
  <c r="S126" i="1" s="1"/>
  <c r="AB126" i="2"/>
  <c r="AC126" i="2" s="1" a="1"/>
  <c r="AC126" i="2" s="1"/>
  <c r="I135" i="1" a="1"/>
  <c r="I135" i="1" s="1"/>
  <c r="J135" i="2" s="1"/>
  <c r="K135" i="2" s="1" a="1"/>
  <c r="K135" i="2" s="1"/>
  <c r="H136" i="1" a="1"/>
  <c r="H136" i="1" s="1"/>
  <c r="H136" i="2" s="1"/>
  <c r="I136" i="2" s="1" a="1"/>
  <c r="I136" i="2" s="1"/>
  <c r="F136" i="2"/>
  <c r="G136" i="2" s="1"/>
  <c r="K133" i="1" a="1"/>
  <c r="K133" i="1" s="1"/>
  <c r="N133" i="2" s="1"/>
  <c r="O133" i="2" s="1" a="1"/>
  <c r="O133" i="2" s="1"/>
  <c r="L133" i="2"/>
  <c r="M133" i="2" s="1" a="1"/>
  <c r="M133" i="2" s="1"/>
  <c r="R128" i="1" a="1"/>
  <c r="R128" i="1" s="1"/>
  <c r="Z128" i="2"/>
  <c r="AA128" i="2" s="1" a="1"/>
  <c r="AA128" i="2" s="1"/>
  <c r="P132" i="2"/>
  <c r="Q132" i="2" s="1" a="1"/>
  <c r="Q132" i="2" s="1"/>
  <c r="M132" i="1" a="1"/>
  <c r="M132" i="1" s="1"/>
  <c r="B137" i="2"/>
  <c r="D137" i="2"/>
  <c r="E137" i="2" s="1"/>
  <c r="O131" i="1" a="1"/>
  <c r="O131" i="1" s="1"/>
  <c r="T131" i="2"/>
  <c r="U131" i="2" s="1" a="1"/>
  <c r="U131" i="2" s="1"/>
  <c r="T125" i="1" a="1"/>
  <c r="T125" i="1" s="1"/>
  <c r="AF125" i="2" s="1"/>
  <c r="AG125" i="2" s="1" a="1"/>
  <c r="AG125" i="2" s="1"/>
  <c r="AD125" i="2"/>
  <c r="AE125" i="2" s="1" a="1"/>
  <c r="AE125" i="2" s="1"/>
  <c r="R127" i="1" a="1"/>
  <c r="R127" i="1" s="1"/>
  <c r="Z127" i="2"/>
  <c r="AA127" i="2" s="1" a="1"/>
  <c r="AA127" i="2" s="1"/>
  <c r="R129" i="1" a="1"/>
  <c r="R129" i="1" s="1"/>
  <c r="Z129" i="2"/>
  <c r="AA129" i="2" s="1" a="1"/>
  <c r="AA129" i="2" s="1"/>
  <c r="G137" i="1" a="1"/>
  <c r="G137" i="1" s="1"/>
  <c r="I136" i="1" a="1"/>
  <c r="I136" i="1" s="1"/>
  <c r="J136" i="2" s="1"/>
  <c r="K136" i="2" s="1" a="1"/>
  <c r="K136" i="2" s="1"/>
  <c r="A137" i="2" l="1"/>
  <c r="C137" i="2"/>
  <c r="A136" i="2"/>
  <c r="C136" i="2"/>
  <c r="L134" i="2"/>
  <c r="M134" i="2" s="1" a="1"/>
  <c r="M134" i="2" s="1"/>
  <c r="L133" i="1" a="1"/>
  <c r="L133" i="1" s="1"/>
  <c r="P133" i="2" s="1"/>
  <c r="Q133" i="2" s="1" a="1"/>
  <c r="Q133" i="2" s="1"/>
  <c r="J134" i="2"/>
  <c r="K134" i="2" s="1" a="1"/>
  <c r="K134" i="2" s="1"/>
  <c r="K134" i="1" a="1"/>
  <c r="K134" i="1" s="1"/>
  <c r="N134" i="2" s="1"/>
  <c r="O134" i="2" s="1" a="1"/>
  <c r="O134" i="2" s="1"/>
  <c r="E139" i="1" a="1"/>
  <c r="E139" i="1" s="1"/>
  <c r="F138" i="1" a="1"/>
  <c r="F138" i="1" s="1"/>
  <c r="D138" i="2" s="1"/>
  <c r="E138" i="2" s="1"/>
  <c r="V130" i="2"/>
  <c r="W130" i="2" s="1" a="1"/>
  <c r="W130" i="2" s="1"/>
  <c r="P130" i="1" a="1"/>
  <c r="P130" i="1" s="1"/>
  <c r="J135" i="1" a="1"/>
  <c r="J135" i="1" s="1"/>
  <c r="L135" i="2" s="1"/>
  <c r="M135" i="2" s="1" a="1"/>
  <c r="M135" i="2" s="1"/>
  <c r="N132" i="1" a="1"/>
  <c r="N132" i="1" s="1"/>
  <c r="R132" i="2"/>
  <c r="S132" i="2" s="1" a="1"/>
  <c r="S132" i="2" s="1"/>
  <c r="S129" i="1" a="1"/>
  <c r="S129" i="1" s="1"/>
  <c r="AB129" i="2"/>
  <c r="AC129" i="2" s="1" a="1"/>
  <c r="AC129" i="2" s="1"/>
  <c r="P131" i="1" a="1"/>
  <c r="P131" i="1" s="1"/>
  <c r="V131" i="2"/>
  <c r="W131" i="2" s="1" a="1"/>
  <c r="W131" i="2" s="1"/>
  <c r="B138" i="2"/>
  <c r="H137" i="1" a="1"/>
  <c r="H137" i="1" s="1"/>
  <c r="H137" i="2" s="1"/>
  <c r="I137" i="2" s="1" a="1"/>
  <c r="I137" i="2" s="1"/>
  <c r="F137" i="2"/>
  <c r="G137" i="2" s="1"/>
  <c r="S127" i="1" a="1"/>
  <c r="S127" i="1" s="1"/>
  <c r="AB127" i="2"/>
  <c r="AC127" i="2" s="1" a="1"/>
  <c r="AC127" i="2" s="1"/>
  <c r="S128" i="1" a="1"/>
  <c r="S128" i="1" s="1"/>
  <c r="AB128" i="2"/>
  <c r="AC128" i="2" s="1" a="1"/>
  <c r="AC128" i="2" s="1"/>
  <c r="T126" i="1" a="1"/>
  <c r="T126" i="1" s="1"/>
  <c r="AF126" i="2" s="1"/>
  <c r="AG126" i="2" s="1" a="1"/>
  <c r="AG126" i="2" s="1"/>
  <c r="AD126" i="2"/>
  <c r="AE126" i="2" s="1" a="1"/>
  <c r="AE126" i="2" s="1"/>
  <c r="G138" i="1" a="1"/>
  <c r="G138" i="1" s="1"/>
  <c r="F138" i="2" s="1"/>
  <c r="G138" i="2" s="1"/>
  <c r="J136" i="1" a="1"/>
  <c r="J136" i="1" s="1"/>
  <c r="L136" i="2" s="1"/>
  <c r="M136" i="2" s="1" a="1"/>
  <c r="M136" i="2" s="1"/>
  <c r="A138" i="2" l="1"/>
  <c r="C138" i="2"/>
  <c r="M133" i="1" a="1"/>
  <c r="M133" i="1" s="1"/>
  <c r="L134" i="1" a="1"/>
  <c r="L134" i="1" s="1"/>
  <c r="F139" i="1" a="1"/>
  <c r="F139" i="1" s="1"/>
  <c r="D139" i="2" s="1"/>
  <c r="E139" i="2" s="1"/>
  <c r="E140" i="1" a="1"/>
  <c r="E140" i="1" s="1"/>
  <c r="K135" i="1" a="1"/>
  <c r="K135" i="1" s="1"/>
  <c r="L135" i="1" s="1" a="1"/>
  <c r="L135" i="1" s="1"/>
  <c r="X130" i="2"/>
  <c r="Y130" i="2" s="1" a="1"/>
  <c r="Y130" i="2" s="1"/>
  <c r="Q130" i="1" a="1"/>
  <c r="Q130" i="1" s="1"/>
  <c r="Z130" i="2" s="1"/>
  <c r="AA130" i="2" s="1" a="1"/>
  <c r="AA130" i="2" s="1"/>
  <c r="T128" i="1" a="1"/>
  <c r="T128" i="1" s="1"/>
  <c r="AF128" i="2" s="1"/>
  <c r="AG128" i="2" s="1" a="1"/>
  <c r="AG128" i="2" s="1"/>
  <c r="AD128" i="2"/>
  <c r="AE128" i="2" s="1" a="1"/>
  <c r="AE128" i="2" s="1"/>
  <c r="Q131" i="1" a="1"/>
  <c r="Q131" i="1" s="1"/>
  <c r="X131" i="2"/>
  <c r="Y131" i="2" s="1" a="1"/>
  <c r="Y131" i="2" s="1"/>
  <c r="H138" i="1" a="1"/>
  <c r="H138" i="1" s="1"/>
  <c r="H138" i="2" s="1"/>
  <c r="I138" i="2" s="1" a="1"/>
  <c r="I138" i="2" s="1"/>
  <c r="B139" i="2"/>
  <c r="T129" i="1" a="1"/>
  <c r="T129" i="1" s="1"/>
  <c r="AF129" i="2" s="1"/>
  <c r="AG129" i="2" s="1" a="1"/>
  <c r="AG129" i="2" s="1"/>
  <c r="AD129" i="2"/>
  <c r="AE129" i="2" s="1" a="1"/>
  <c r="AE129" i="2" s="1"/>
  <c r="O132" i="1" a="1"/>
  <c r="O132" i="1" s="1"/>
  <c r="T132" i="2"/>
  <c r="U132" i="2" s="1" a="1"/>
  <c r="U132" i="2" s="1"/>
  <c r="T127" i="1" a="1"/>
  <c r="T127" i="1" s="1"/>
  <c r="AF127" i="2" s="1"/>
  <c r="AG127" i="2" s="1" a="1"/>
  <c r="AG127" i="2" s="1"/>
  <c r="AD127" i="2"/>
  <c r="AE127" i="2" s="1" a="1"/>
  <c r="AE127" i="2" s="1"/>
  <c r="I137" i="1" a="1"/>
  <c r="I137" i="1" s="1"/>
  <c r="N133" i="1" a="1"/>
  <c r="N133" i="1" s="1"/>
  <c r="T133" i="2" s="1"/>
  <c r="U133" i="2" s="1" a="1"/>
  <c r="U133" i="2" s="1"/>
  <c r="R133" i="2"/>
  <c r="S133" i="2" s="1" a="1"/>
  <c r="S133" i="2" s="1"/>
  <c r="G139" i="1" a="1"/>
  <c r="G139" i="1" s="1"/>
  <c r="K136" i="1" a="1"/>
  <c r="K136" i="1" s="1"/>
  <c r="N136" i="2" s="1"/>
  <c r="O136" i="2" s="1" a="1"/>
  <c r="O136" i="2" s="1"/>
  <c r="A139" i="2" l="1"/>
  <c r="C139" i="2"/>
  <c r="P134" i="2"/>
  <c r="Q134" i="2" s="1" a="1"/>
  <c r="Q134" i="2" s="1"/>
  <c r="M134" i="1" a="1"/>
  <c r="M134" i="1" s="1"/>
  <c r="I138" i="1" a="1"/>
  <c r="I138" i="1" s="1"/>
  <c r="J138" i="2" s="1"/>
  <c r="K138" i="2" s="1" a="1"/>
  <c r="K138" i="2" s="1"/>
  <c r="N135" i="2"/>
  <c r="O135" i="2" s="1" a="1"/>
  <c r="O135" i="2" s="1"/>
  <c r="P135" i="2"/>
  <c r="Q135" i="2" s="1" a="1"/>
  <c r="Q135" i="2" s="1"/>
  <c r="M135" i="1" a="1"/>
  <c r="M135" i="1" s="1"/>
  <c r="R135" i="2" s="1"/>
  <c r="S135" i="2" s="1" a="1"/>
  <c r="S135" i="2" s="1"/>
  <c r="F140" i="1" a="1"/>
  <c r="F140" i="1" s="1"/>
  <c r="B140" i="2" s="1"/>
  <c r="E141" i="1" a="1"/>
  <c r="E141" i="1" s="1"/>
  <c r="R130" i="1" a="1"/>
  <c r="R130" i="1" s="1"/>
  <c r="P132" i="1" a="1"/>
  <c r="P132" i="1" s="1"/>
  <c r="V132" i="2"/>
  <c r="W132" i="2" s="1" a="1"/>
  <c r="W132" i="2" s="1"/>
  <c r="J137" i="1" a="1"/>
  <c r="J137" i="1" s="1"/>
  <c r="L137" i="2" s="1"/>
  <c r="M137" i="2" s="1" a="1"/>
  <c r="M137" i="2" s="1"/>
  <c r="J137" i="2"/>
  <c r="K137" i="2" s="1" a="1"/>
  <c r="K137" i="2" s="1"/>
  <c r="H139" i="1" a="1"/>
  <c r="H139" i="1" s="1"/>
  <c r="H139" i="2" s="1"/>
  <c r="I139" i="2" s="1" a="1"/>
  <c r="I139" i="2" s="1"/>
  <c r="F139" i="2"/>
  <c r="G139" i="2" s="1"/>
  <c r="O133" i="1" a="1"/>
  <c r="O133" i="1" s="1"/>
  <c r="R131" i="1" a="1"/>
  <c r="R131" i="1" s="1"/>
  <c r="Z131" i="2"/>
  <c r="AA131" i="2" s="1" a="1"/>
  <c r="AA131" i="2" s="1"/>
  <c r="G140" i="1" a="1"/>
  <c r="G140" i="1" s="1"/>
  <c r="L136" i="1" a="1"/>
  <c r="L136" i="1" s="1"/>
  <c r="P136" i="2" s="1"/>
  <c r="Q136" i="2" s="1" a="1"/>
  <c r="Q136" i="2" s="1"/>
  <c r="J138" i="1" a="1"/>
  <c r="J138" i="1" s="1"/>
  <c r="A140" i="2" l="1"/>
  <c r="C140" i="2"/>
  <c r="N135" i="1" a="1"/>
  <c r="N135" i="1" s="1"/>
  <c r="D140" i="2"/>
  <c r="E140" i="2" s="1"/>
  <c r="N134" i="1" a="1"/>
  <c r="N134" i="1" s="1"/>
  <c r="R134" i="2"/>
  <c r="S134" i="2" s="1" a="1"/>
  <c r="S134" i="2" s="1"/>
  <c r="F141" i="1" a="1"/>
  <c r="F141" i="1" s="1"/>
  <c r="D141" i="2" s="1"/>
  <c r="E141" i="2" s="1"/>
  <c r="E142" i="1" a="1"/>
  <c r="E142" i="1" s="1"/>
  <c r="AB130" i="2"/>
  <c r="AC130" i="2" s="1" a="1"/>
  <c r="AC130" i="2" s="1"/>
  <c r="S130" i="1" a="1"/>
  <c r="S130" i="1" s="1"/>
  <c r="AD130" i="2" s="1"/>
  <c r="AE130" i="2" s="1" a="1"/>
  <c r="AE130" i="2" s="1"/>
  <c r="Q132" i="1" a="1"/>
  <c r="Q132" i="1" s="1"/>
  <c r="X132" i="2"/>
  <c r="Y132" i="2" s="1" a="1"/>
  <c r="Y132" i="2" s="1"/>
  <c r="K138" i="1" a="1"/>
  <c r="K138" i="1" s="1"/>
  <c r="N138" i="2" s="1"/>
  <c r="O138" i="2" s="1" a="1"/>
  <c r="O138" i="2" s="1"/>
  <c r="L138" i="2"/>
  <c r="M138" i="2" s="1" a="1"/>
  <c r="M138" i="2" s="1"/>
  <c r="B141" i="2"/>
  <c r="S131" i="1" a="1"/>
  <c r="S131" i="1" s="1"/>
  <c r="AB131" i="2"/>
  <c r="AC131" i="2" s="1" a="1"/>
  <c r="AC131" i="2" s="1"/>
  <c r="P133" i="1" a="1"/>
  <c r="P133" i="1" s="1"/>
  <c r="V133" i="2"/>
  <c r="W133" i="2" s="1" a="1"/>
  <c r="W133" i="2" s="1"/>
  <c r="O135" i="1" a="1"/>
  <c r="O135" i="1" s="1"/>
  <c r="T135" i="2"/>
  <c r="U135" i="2" s="1" a="1"/>
  <c r="U135" i="2" s="1"/>
  <c r="I139" i="1" a="1"/>
  <c r="I139" i="1" s="1"/>
  <c r="J139" i="2" s="1"/>
  <c r="K139" i="2" s="1" a="1"/>
  <c r="K139" i="2" s="1"/>
  <c r="H140" i="1" a="1"/>
  <c r="H140" i="1" s="1"/>
  <c r="H140" i="2" s="1"/>
  <c r="I140" i="2" s="1" a="1"/>
  <c r="I140" i="2" s="1"/>
  <c r="F140" i="2"/>
  <c r="G140" i="2" s="1"/>
  <c r="K137" i="1" a="1"/>
  <c r="K137" i="1" s="1"/>
  <c r="G141" i="1" a="1"/>
  <c r="G141" i="1" s="1"/>
  <c r="L138" i="1" a="1"/>
  <c r="L138" i="1" s="1"/>
  <c r="M136" i="1" a="1"/>
  <c r="M136" i="1" s="1"/>
  <c r="A141" i="2" l="1"/>
  <c r="C141" i="2"/>
  <c r="O134" i="1" a="1"/>
  <c r="O134" i="1" s="1"/>
  <c r="T134" i="2"/>
  <c r="U134" i="2" s="1" a="1"/>
  <c r="U134" i="2" s="1"/>
  <c r="I140" i="1" a="1"/>
  <c r="I140" i="1" s="1"/>
  <c r="E143" i="1" a="1"/>
  <c r="E143" i="1" s="1"/>
  <c r="F142" i="1" a="1"/>
  <c r="F142" i="1" s="1"/>
  <c r="B142" i="2" s="1"/>
  <c r="T130" i="1" a="1"/>
  <c r="T130" i="1" s="1"/>
  <c r="AF130" i="2" s="1"/>
  <c r="AG130" i="2" s="1" a="1"/>
  <c r="AG130" i="2" s="1"/>
  <c r="J139" i="1" a="1"/>
  <c r="J139" i="1" s="1"/>
  <c r="L139" i="2" s="1"/>
  <c r="M139" i="2" s="1" a="1"/>
  <c r="M139" i="2" s="1"/>
  <c r="M138" i="1" a="1"/>
  <c r="M138" i="1" s="1"/>
  <c r="P138" i="2"/>
  <c r="Q138" i="2" s="1" a="1"/>
  <c r="Q138" i="2" s="1"/>
  <c r="P135" i="1" a="1"/>
  <c r="P135" i="1" s="1"/>
  <c r="V135" i="2"/>
  <c r="W135" i="2" s="1" a="1"/>
  <c r="W135" i="2" s="1"/>
  <c r="T131" i="1" a="1"/>
  <c r="T131" i="1" s="1"/>
  <c r="AF131" i="2" s="1"/>
  <c r="AG131" i="2" s="1" a="1"/>
  <c r="AG131" i="2" s="1"/>
  <c r="AD131" i="2"/>
  <c r="AE131" i="2" s="1" a="1"/>
  <c r="AE131" i="2" s="1"/>
  <c r="H141" i="1" a="1"/>
  <c r="H141" i="1" s="1"/>
  <c r="H141" i="2" s="1"/>
  <c r="I141" i="2" s="1" a="1"/>
  <c r="I141" i="2" s="1"/>
  <c r="F141" i="2"/>
  <c r="G141" i="2" s="1"/>
  <c r="J140" i="1" a="1"/>
  <c r="J140" i="1" s="1"/>
  <c r="L140" i="2" s="1"/>
  <c r="M140" i="2" s="1" a="1"/>
  <c r="M140" i="2" s="1"/>
  <c r="J140" i="2"/>
  <c r="K140" i="2" s="1" a="1"/>
  <c r="K140" i="2" s="1"/>
  <c r="N136" i="1" a="1"/>
  <c r="N136" i="1" s="1"/>
  <c r="R136" i="2"/>
  <c r="S136" i="2" s="1" a="1"/>
  <c r="S136" i="2" s="1"/>
  <c r="L137" i="1" a="1"/>
  <c r="L137" i="1" s="1"/>
  <c r="N137" i="2"/>
  <c r="O137" i="2" s="1" a="1"/>
  <c r="O137" i="2" s="1"/>
  <c r="Q133" i="1" a="1"/>
  <c r="Q133" i="1" s="1"/>
  <c r="X133" i="2"/>
  <c r="Y133" i="2" s="1" a="1"/>
  <c r="Y133" i="2" s="1"/>
  <c r="R132" i="1" a="1"/>
  <c r="R132" i="1" s="1"/>
  <c r="Z132" i="2"/>
  <c r="AA132" i="2" s="1" a="1"/>
  <c r="AA132" i="2" s="1"/>
  <c r="G142" i="1" a="1"/>
  <c r="G142" i="1" s="1"/>
  <c r="A142" i="2" l="1"/>
  <c r="C142" i="2"/>
  <c r="P134" i="1" a="1"/>
  <c r="P134" i="1" s="1"/>
  <c r="V134" i="2"/>
  <c r="W134" i="2" s="1" a="1"/>
  <c r="W134" i="2" s="1"/>
  <c r="D142" i="2"/>
  <c r="E142" i="2" s="1"/>
  <c r="E144" i="1" a="1"/>
  <c r="E144" i="1" s="1"/>
  <c r="F143" i="1" a="1"/>
  <c r="F143" i="1" s="1"/>
  <c r="G143" i="1" s="1" a="1"/>
  <c r="G143" i="1" s="1"/>
  <c r="K140" i="1" a="1"/>
  <c r="K140" i="1" s="1"/>
  <c r="L140" i="1" s="1" a="1"/>
  <c r="L140" i="1" s="1"/>
  <c r="P140" i="2" s="1"/>
  <c r="Q140" i="2" s="1" a="1"/>
  <c r="Q140" i="2" s="1"/>
  <c r="I141" i="1" a="1"/>
  <c r="I141" i="1" s="1"/>
  <c r="J141" i="2" s="1"/>
  <c r="K141" i="2" s="1" a="1"/>
  <c r="K141" i="2" s="1"/>
  <c r="S132" i="1" a="1"/>
  <c r="S132" i="1" s="1"/>
  <c r="AB132" i="2"/>
  <c r="AC132" i="2" s="1" a="1"/>
  <c r="AC132" i="2" s="1"/>
  <c r="O136" i="1" a="1"/>
  <c r="O136" i="1" s="1"/>
  <c r="T136" i="2"/>
  <c r="U136" i="2" s="1" a="1"/>
  <c r="U136" i="2" s="1"/>
  <c r="Q135" i="1" a="1"/>
  <c r="Q135" i="1" s="1"/>
  <c r="X135" i="2"/>
  <c r="Y135" i="2" s="1" a="1"/>
  <c r="Y135" i="2" s="1"/>
  <c r="H142" i="1" a="1"/>
  <c r="H142" i="1" s="1"/>
  <c r="H142" i="2" s="1"/>
  <c r="I142" i="2" s="1" a="1"/>
  <c r="I142" i="2" s="1"/>
  <c r="F142" i="2"/>
  <c r="G142" i="2" s="1"/>
  <c r="R133" i="1" a="1"/>
  <c r="R133" i="1" s="1"/>
  <c r="Z133" i="2"/>
  <c r="AA133" i="2" s="1" a="1"/>
  <c r="AA133" i="2" s="1"/>
  <c r="D143" i="2"/>
  <c r="E143" i="2" s="1"/>
  <c r="M137" i="1" a="1"/>
  <c r="M137" i="1" s="1"/>
  <c r="P137" i="2"/>
  <c r="Q137" i="2" s="1" a="1"/>
  <c r="Q137" i="2" s="1"/>
  <c r="N138" i="1" a="1"/>
  <c r="N138" i="1" s="1"/>
  <c r="R138" i="2"/>
  <c r="S138" i="2" s="1" a="1"/>
  <c r="S138" i="2" s="1"/>
  <c r="K139" i="1" a="1"/>
  <c r="K139" i="1" s="1"/>
  <c r="J141" i="1" a="1"/>
  <c r="J141" i="1" s="1"/>
  <c r="L141" i="2" s="1"/>
  <c r="M141" i="2" s="1" a="1"/>
  <c r="M141" i="2" s="1"/>
  <c r="B143" i="2" l="1"/>
  <c r="Q134" i="1" a="1"/>
  <c r="Q134" i="1" s="1"/>
  <c r="X134" i="2"/>
  <c r="Y134" i="2" s="1" a="1"/>
  <c r="Y134" i="2" s="1"/>
  <c r="E145" i="1" a="1"/>
  <c r="E145" i="1" s="1"/>
  <c r="F144" i="1" a="1"/>
  <c r="F144" i="1" s="1"/>
  <c r="B144" i="2" s="1"/>
  <c r="N140" i="2"/>
  <c r="O140" i="2" s="1" a="1"/>
  <c r="O140" i="2" s="1"/>
  <c r="N139" i="2"/>
  <c r="O139" i="2" s="1" a="1"/>
  <c r="O139" i="2" s="1"/>
  <c r="L139" i="1" a="1"/>
  <c r="L139" i="1" s="1"/>
  <c r="O138" i="1" a="1"/>
  <c r="O138" i="1" s="1"/>
  <c r="T138" i="2"/>
  <c r="U138" i="2" s="1" a="1"/>
  <c r="U138" i="2" s="1"/>
  <c r="P136" i="1" a="1"/>
  <c r="P136" i="1" s="1"/>
  <c r="V136" i="2"/>
  <c r="W136" i="2" s="1" a="1"/>
  <c r="W136" i="2" s="1"/>
  <c r="T132" i="1" a="1"/>
  <c r="T132" i="1" s="1"/>
  <c r="AF132" i="2" s="1"/>
  <c r="AG132" i="2" s="1" a="1"/>
  <c r="AG132" i="2" s="1"/>
  <c r="AD132" i="2"/>
  <c r="AE132" i="2" s="1" a="1"/>
  <c r="AE132" i="2" s="1"/>
  <c r="S133" i="1" a="1"/>
  <c r="S133" i="1" s="1"/>
  <c r="AB133" i="2"/>
  <c r="AC133" i="2" s="1" a="1"/>
  <c r="AC133" i="2" s="1"/>
  <c r="H143" i="1" a="1"/>
  <c r="H143" i="1" s="1"/>
  <c r="H143" i="2" s="1"/>
  <c r="I143" i="2" s="1" a="1"/>
  <c r="I143" i="2" s="1"/>
  <c r="F143" i="2"/>
  <c r="G143" i="2" s="1"/>
  <c r="M140" i="1" a="1"/>
  <c r="M140" i="1" s="1"/>
  <c r="I142" i="1" a="1"/>
  <c r="I142" i="1" s="1"/>
  <c r="D144" i="2"/>
  <c r="E144" i="2" s="1"/>
  <c r="N137" i="1" a="1"/>
  <c r="N137" i="1" s="1"/>
  <c r="T137" i="2" s="1"/>
  <c r="U137" i="2" s="1" a="1"/>
  <c r="U137" i="2" s="1"/>
  <c r="R137" i="2"/>
  <c r="S137" i="2" s="1" a="1"/>
  <c r="S137" i="2" s="1"/>
  <c r="R135" i="1" a="1"/>
  <c r="R135" i="1" s="1"/>
  <c r="Z135" i="2"/>
  <c r="AA135" i="2" s="1" a="1"/>
  <c r="AA135" i="2" s="1"/>
  <c r="O137" i="1" a="1"/>
  <c r="O137" i="1" s="1"/>
  <c r="K141" i="1" a="1"/>
  <c r="K141" i="1" s="1"/>
  <c r="A144" i="2" l="1"/>
  <c r="C144" i="2"/>
  <c r="A143" i="2"/>
  <c r="C143" i="2"/>
  <c r="R134" i="1" a="1"/>
  <c r="R134" i="1" s="1"/>
  <c r="Z134" i="2"/>
  <c r="AA134" i="2" s="1" a="1"/>
  <c r="AA134" i="2" s="1"/>
  <c r="E146" i="1" a="1"/>
  <c r="E146" i="1" s="1"/>
  <c r="I143" i="1" a="1"/>
  <c r="I143" i="1" s="1"/>
  <c r="F145" i="1" a="1"/>
  <c r="F145" i="1" s="1"/>
  <c r="D145" i="2" s="1"/>
  <c r="E145" i="2" s="1"/>
  <c r="G144" i="1" a="1"/>
  <c r="G144" i="1" s="1"/>
  <c r="F144" i="2" s="1"/>
  <c r="G144" i="2" s="1"/>
  <c r="N140" i="1" a="1"/>
  <c r="N140" i="1" s="1"/>
  <c r="R140" i="2"/>
  <c r="S140" i="2" s="1" a="1"/>
  <c r="S140" i="2" s="1"/>
  <c r="H144" i="1" a="1"/>
  <c r="H144" i="1" s="1"/>
  <c r="H144" i="2" s="1"/>
  <c r="I144" i="2" s="1" a="1"/>
  <c r="I144" i="2" s="1"/>
  <c r="L141" i="1" a="1"/>
  <c r="L141" i="1" s="1"/>
  <c r="N141" i="2"/>
  <c r="O141" i="2" s="1" a="1"/>
  <c r="O141" i="2" s="1"/>
  <c r="S135" i="1" a="1"/>
  <c r="S135" i="1" s="1"/>
  <c r="AB135" i="2"/>
  <c r="AC135" i="2" s="1" a="1"/>
  <c r="AC135" i="2" s="1"/>
  <c r="P138" i="1" a="1"/>
  <c r="P138" i="1" s="1"/>
  <c r="V138" i="2"/>
  <c r="W138" i="2" s="1" a="1"/>
  <c r="W138" i="2" s="1"/>
  <c r="P137" i="1" a="1"/>
  <c r="P137" i="1" s="1"/>
  <c r="V137" i="2"/>
  <c r="W137" i="2" s="1" a="1"/>
  <c r="W137" i="2" s="1"/>
  <c r="B145" i="2"/>
  <c r="J142" i="1" a="1"/>
  <c r="J142" i="1" s="1"/>
  <c r="L142" i="2" s="1"/>
  <c r="M142" i="2" s="1" a="1"/>
  <c r="M142" i="2" s="1"/>
  <c r="J142" i="2"/>
  <c r="K142" i="2" s="1" a="1"/>
  <c r="K142" i="2" s="1"/>
  <c r="M139" i="1" a="1"/>
  <c r="M139" i="1" s="1"/>
  <c r="P139" i="2"/>
  <c r="Q139" i="2" s="1" a="1"/>
  <c r="Q139" i="2" s="1"/>
  <c r="J143" i="1" a="1"/>
  <c r="J143" i="1" s="1"/>
  <c r="L143" i="2" s="1"/>
  <c r="M143" i="2" s="1" a="1"/>
  <c r="M143" i="2" s="1"/>
  <c r="J143" i="2"/>
  <c r="K143" i="2" s="1" a="1"/>
  <c r="K143" i="2" s="1"/>
  <c r="T133" i="1" a="1"/>
  <c r="T133" i="1" s="1"/>
  <c r="AF133" i="2" s="1"/>
  <c r="AG133" i="2" s="1" a="1"/>
  <c r="AG133" i="2" s="1"/>
  <c r="AD133" i="2"/>
  <c r="AE133" i="2" s="1" a="1"/>
  <c r="AE133" i="2" s="1"/>
  <c r="Q136" i="1" a="1"/>
  <c r="Q136" i="1" s="1"/>
  <c r="X136" i="2"/>
  <c r="Y136" i="2" s="1" a="1"/>
  <c r="Y136" i="2" s="1"/>
  <c r="G145" i="1" a="1"/>
  <c r="G145" i="1" s="1"/>
  <c r="A145" i="2" l="1"/>
  <c r="C145" i="2"/>
  <c r="S134" i="1" a="1"/>
  <c r="S134" i="1" s="1"/>
  <c r="AD134" i="2" s="1"/>
  <c r="AE134" i="2" s="1" a="1"/>
  <c r="AE134" i="2" s="1"/>
  <c r="AB134" i="2"/>
  <c r="AC134" i="2" s="1" a="1"/>
  <c r="AC134" i="2" s="1"/>
  <c r="E147" i="1" a="1"/>
  <c r="E147" i="1" s="1"/>
  <c r="F146" i="1" a="1"/>
  <c r="F146" i="1" s="1"/>
  <c r="I144" i="1" a="1"/>
  <c r="I144" i="1" s="1"/>
  <c r="J144" i="2" s="1"/>
  <c r="K144" i="2" s="1" a="1"/>
  <c r="K144" i="2" s="1"/>
  <c r="K143" i="1" a="1"/>
  <c r="K143" i="1" s="1"/>
  <c r="L143" i="1" s="1" a="1"/>
  <c r="L143" i="1" s="1"/>
  <c r="H145" i="1" a="1"/>
  <c r="H145" i="1" s="1"/>
  <c r="H145" i="2" s="1"/>
  <c r="I145" i="2" s="1" a="1"/>
  <c r="I145" i="2" s="1"/>
  <c r="F145" i="2"/>
  <c r="G145" i="2" s="1"/>
  <c r="B146" i="2"/>
  <c r="D146" i="2"/>
  <c r="E146" i="2" s="1"/>
  <c r="Q138" i="1" a="1"/>
  <c r="Q138" i="1" s="1"/>
  <c r="X138" i="2"/>
  <c r="Y138" i="2" s="1" a="1"/>
  <c r="Y138" i="2" s="1"/>
  <c r="M141" i="1" a="1"/>
  <c r="M141" i="1" s="1"/>
  <c r="P141" i="2"/>
  <c r="Q141" i="2" s="1" a="1"/>
  <c r="Q141" i="2" s="1"/>
  <c r="O140" i="1" a="1"/>
  <c r="O140" i="1" s="1"/>
  <c r="T140" i="2"/>
  <c r="U140" i="2" s="1" a="1"/>
  <c r="U140" i="2" s="1"/>
  <c r="R136" i="1" a="1"/>
  <c r="R136" i="1" s="1"/>
  <c r="Z136" i="2"/>
  <c r="AA136" i="2" s="1" a="1"/>
  <c r="AA136" i="2" s="1"/>
  <c r="Q137" i="1" a="1"/>
  <c r="Q137" i="1" s="1"/>
  <c r="X137" i="2"/>
  <c r="Y137" i="2" s="1" a="1"/>
  <c r="Y137" i="2" s="1"/>
  <c r="T135" i="1" a="1"/>
  <c r="T135" i="1" s="1"/>
  <c r="AF135" i="2" s="1"/>
  <c r="AG135" i="2" s="1" a="1"/>
  <c r="AG135" i="2" s="1"/>
  <c r="AD135" i="2"/>
  <c r="AE135" i="2" s="1" a="1"/>
  <c r="AE135" i="2" s="1"/>
  <c r="I145" i="1" a="1"/>
  <c r="I145" i="1" s="1"/>
  <c r="J145" i="2" s="1"/>
  <c r="K145" i="2" s="1" a="1"/>
  <c r="K145" i="2" s="1"/>
  <c r="N139" i="1" a="1"/>
  <c r="N139" i="1" s="1"/>
  <c r="R139" i="2"/>
  <c r="S139" i="2" s="1" a="1"/>
  <c r="S139" i="2" s="1"/>
  <c r="K142" i="1" a="1"/>
  <c r="K142" i="1" s="1"/>
  <c r="G146" i="1" a="1"/>
  <c r="G146" i="1" s="1"/>
  <c r="F146" i="2" s="1"/>
  <c r="G146" i="2" s="1"/>
  <c r="A146" i="2" l="1"/>
  <c r="C146" i="2"/>
  <c r="J144" i="1" a="1"/>
  <c r="J144" i="1" s="1"/>
  <c r="L144" i="2" s="1"/>
  <c r="M144" i="2" s="1" a="1"/>
  <c r="M144" i="2" s="1"/>
  <c r="T134" i="1" a="1"/>
  <c r="T134" i="1" s="1"/>
  <c r="AF134" i="2" s="1"/>
  <c r="AG134" i="2" s="1" a="1"/>
  <c r="AG134" i="2" s="1"/>
  <c r="E148" i="1" a="1"/>
  <c r="E148" i="1" s="1"/>
  <c r="F147" i="1" a="1"/>
  <c r="F147" i="1" s="1"/>
  <c r="D147" i="2" s="1"/>
  <c r="E147" i="2" s="1"/>
  <c r="N143" i="2"/>
  <c r="O143" i="2" s="1" a="1"/>
  <c r="O143" i="2" s="1"/>
  <c r="J145" i="1" a="1"/>
  <c r="J145" i="1" s="1"/>
  <c r="L145" i="2" s="1"/>
  <c r="M145" i="2" s="1" a="1"/>
  <c r="M145" i="2" s="1"/>
  <c r="R137" i="1" a="1"/>
  <c r="R137" i="1" s="1"/>
  <c r="Z137" i="2"/>
  <c r="AA137" i="2" s="1" a="1"/>
  <c r="AA137" i="2" s="1"/>
  <c r="O139" i="1" a="1"/>
  <c r="O139" i="1" s="1"/>
  <c r="T139" i="2"/>
  <c r="U139" i="2" s="1" a="1"/>
  <c r="U139" i="2" s="1"/>
  <c r="S136" i="1" a="1"/>
  <c r="S136" i="1" s="1"/>
  <c r="AB136" i="2"/>
  <c r="AC136" i="2" s="1" a="1"/>
  <c r="AC136" i="2" s="1"/>
  <c r="N141" i="1" a="1"/>
  <c r="N141" i="1" s="1"/>
  <c r="R141" i="2"/>
  <c r="S141" i="2" s="1" a="1"/>
  <c r="S141" i="2" s="1"/>
  <c r="H146" i="1" a="1"/>
  <c r="H146" i="1" s="1"/>
  <c r="H146" i="2" s="1"/>
  <c r="I146" i="2" s="1" a="1"/>
  <c r="I146" i="2" s="1"/>
  <c r="L142" i="1" a="1"/>
  <c r="L142" i="1" s="1"/>
  <c r="N142" i="2"/>
  <c r="O142" i="2" s="1" a="1"/>
  <c r="O142" i="2" s="1"/>
  <c r="M143" i="1" a="1"/>
  <c r="M143" i="1" s="1"/>
  <c r="P143" i="2"/>
  <c r="Q143" i="2" s="1" a="1"/>
  <c r="Q143" i="2" s="1"/>
  <c r="P140" i="1" a="1"/>
  <c r="P140" i="1" s="1"/>
  <c r="V140" i="2"/>
  <c r="W140" i="2" s="1" a="1"/>
  <c r="W140" i="2" s="1"/>
  <c r="R138" i="1" a="1"/>
  <c r="R138" i="1" s="1"/>
  <c r="Z138" i="2"/>
  <c r="AA138" i="2" s="1" a="1"/>
  <c r="AA138" i="2" s="1"/>
  <c r="G147" i="1" a="1"/>
  <c r="G147" i="1" s="1"/>
  <c r="K144" i="1" a="1"/>
  <c r="K144" i="1" s="1"/>
  <c r="I146" i="1" l="1" a="1"/>
  <c r="I146" i="1" s="1"/>
  <c r="J146" i="1" s="1" a="1"/>
  <c r="J146" i="1" s="1"/>
  <c r="B147" i="2"/>
  <c r="E149" i="1" a="1"/>
  <c r="E149" i="1" s="1"/>
  <c r="F148" i="1" a="1"/>
  <c r="F148" i="1" s="1"/>
  <c r="B148" i="2" s="1"/>
  <c r="K145" i="1" a="1"/>
  <c r="K145" i="1" s="1"/>
  <c r="L145" i="1" s="1" a="1"/>
  <c r="L145" i="1" s="1"/>
  <c r="P145" i="2" s="1"/>
  <c r="Q145" i="2" s="1" a="1"/>
  <c r="Q145" i="2" s="1"/>
  <c r="L144" i="1" a="1"/>
  <c r="L144" i="1" s="1"/>
  <c r="P144" i="2" s="1"/>
  <c r="Q144" i="2" s="1" a="1"/>
  <c r="Q144" i="2" s="1"/>
  <c r="N144" i="2"/>
  <c r="O144" i="2" s="1" a="1"/>
  <c r="O144" i="2" s="1"/>
  <c r="N143" i="1" a="1"/>
  <c r="N143" i="1" s="1"/>
  <c r="R143" i="2"/>
  <c r="S143" i="2" s="1" a="1"/>
  <c r="S143" i="2" s="1"/>
  <c r="D148" i="2"/>
  <c r="E148" i="2" s="1"/>
  <c r="H147" i="1" a="1"/>
  <c r="H147" i="1" s="1"/>
  <c r="H147" i="2" s="1"/>
  <c r="I147" i="2" s="1" a="1"/>
  <c r="I147" i="2" s="1"/>
  <c r="F147" i="2"/>
  <c r="G147" i="2" s="1"/>
  <c r="T136" i="1" a="1"/>
  <c r="T136" i="1" s="1"/>
  <c r="AF136" i="2" s="1"/>
  <c r="AG136" i="2" s="1" a="1"/>
  <c r="AG136" i="2" s="1"/>
  <c r="AD136" i="2"/>
  <c r="AE136" i="2" s="1" a="1"/>
  <c r="AE136" i="2" s="1"/>
  <c r="Q140" i="1" a="1"/>
  <c r="Q140" i="1" s="1"/>
  <c r="X140" i="2"/>
  <c r="Y140" i="2" s="1" a="1"/>
  <c r="Y140" i="2" s="1"/>
  <c r="S138" i="1" a="1"/>
  <c r="S138" i="1" s="1"/>
  <c r="AB138" i="2"/>
  <c r="AC138" i="2" s="1" a="1"/>
  <c r="AC138" i="2" s="1"/>
  <c r="M142" i="1" a="1"/>
  <c r="M142" i="1" s="1"/>
  <c r="R142" i="2" s="1"/>
  <c r="S142" i="2" s="1" a="1"/>
  <c r="S142" i="2" s="1"/>
  <c r="P142" i="2"/>
  <c r="Q142" i="2" s="1" a="1"/>
  <c r="Q142" i="2" s="1"/>
  <c r="O141" i="1" a="1"/>
  <c r="O141" i="1" s="1"/>
  <c r="T141" i="2"/>
  <c r="U141" i="2" s="1" a="1"/>
  <c r="U141" i="2" s="1"/>
  <c r="P139" i="1" a="1"/>
  <c r="P139" i="1" s="1"/>
  <c r="V139" i="2"/>
  <c r="W139" i="2" s="1" a="1"/>
  <c r="W139" i="2" s="1"/>
  <c r="S137" i="1" a="1"/>
  <c r="S137" i="1" s="1"/>
  <c r="AB137" i="2"/>
  <c r="AC137" i="2" s="1" a="1"/>
  <c r="AC137" i="2" s="1"/>
  <c r="G148" i="1" a="1"/>
  <c r="G148" i="1" s="1"/>
  <c r="F148" i="2" s="1"/>
  <c r="G148" i="2" s="1"/>
  <c r="M144" i="1" a="1"/>
  <c r="M144" i="1" s="1"/>
  <c r="A148" i="2" l="1"/>
  <c r="C148" i="2"/>
  <c r="A147" i="2"/>
  <c r="C147" i="2"/>
  <c r="J146" i="2"/>
  <c r="K146" i="2" s="1" a="1"/>
  <c r="K146" i="2" s="1"/>
  <c r="N145" i="2"/>
  <c r="O145" i="2" s="1" a="1"/>
  <c r="O145" i="2" s="1"/>
  <c r="L146" i="2"/>
  <c r="M146" i="2" s="1" a="1"/>
  <c r="M146" i="2" s="1"/>
  <c r="K146" i="1" a="1"/>
  <c r="K146" i="1" s="1"/>
  <c r="N146" i="2" s="1"/>
  <c r="O146" i="2" s="1" a="1"/>
  <c r="O146" i="2" s="1"/>
  <c r="E150" i="1" a="1"/>
  <c r="E150" i="1" s="1"/>
  <c r="F149" i="1" a="1"/>
  <c r="F149" i="1" s="1"/>
  <c r="B149" i="2" s="1"/>
  <c r="M145" i="1" a="1"/>
  <c r="M145" i="1" s="1"/>
  <c r="R145" i="2" s="1"/>
  <c r="S145" i="2" s="1" a="1"/>
  <c r="S145" i="2" s="1"/>
  <c r="Q139" i="1" a="1"/>
  <c r="Q139" i="1" s="1"/>
  <c r="X139" i="2"/>
  <c r="Y139" i="2" s="1" a="1"/>
  <c r="Y139" i="2" s="1"/>
  <c r="T137" i="1" a="1"/>
  <c r="T137" i="1" s="1"/>
  <c r="AF137" i="2" s="1"/>
  <c r="AG137" i="2" s="1" a="1"/>
  <c r="AG137" i="2" s="1"/>
  <c r="AD137" i="2"/>
  <c r="AE137" i="2" s="1" a="1"/>
  <c r="AE137" i="2" s="1"/>
  <c r="P141" i="1" a="1"/>
  <c r="P141" i="1" s="1"/>
  <c r="X141" i="2" s="1"/>
  <c r="Y141" i="2" s="1" a="1"/>
  <c r="Y141" i="2" s="1"/>
  <c r="V141" i="2"/>
  <c r="W141" i="2" s="1" a="1"/>
  <c r="W141" i="2" s="1"/>
  <c r="T138" i="1" a="1"/>
  <c r="T138" i="1" s="1"/>
  <c r="AF138" i="2" s="1"/>
  <c r="AG138" i="2" s="1" a="1"/>
  <c r="AG138" i="2" s="1"/>
  <c r="AD138" i="2"/>
  <c r="AE138" i="2" s="1" a="1"/>
  <c r="AE138" i="2" s="1"/>
  <c r="N145" i="1" a="1"/>
  <c r="N145" i="1" s="1"/>
  <c r="I147" i="1" a="1"/>
  <c r="I147" i="1" s="1"/>
  <c r="O143" i="1" a="1"/>
  <c r="O143" i="1" s="1"/>
  <c r="T143" i="2"/>
  <c r="U143" i="2" s="1" a="1"/>
  <c r="U143" i="2" s="1"/>
  <c r="R140" i="1" a="1"/>
  <c r="R140" i="1" s="1"/>
  <c r="AB140" i="2" s="1"/>
  <c r="AC140" i="2" s="1" a="1"/>
  <c r="AC140" i="2" s="1"/>
  <c r="Z140" i="2"/>
  <c r="AA140" i="2" s="1" a="1"/>
  <c r="AA140" i="2" s="1"/>
  <c r="H148" i="1" a="1"/>
  <c r="H148" i="1" s="1"/>
  <c r="H148" i="2" s="1"/>
  <c r="I148" i="2" s="1" a="1"/>
  <c r="I148" i="2" s="1"/>
  <c r="N144" i="1" a="1"/>
  <c r="N144" i="1" s="1"/>
  <c r="T144" i="2" s="1"/>
  <c r="U144" i="2" s="1" a="1"/>
  <c r="U144" i="2" s="1"/>
  <c r="R144" i="2"/>
  <c r="S144" i="2" s="1" a="1"/>
  <c r="S144" i="2" s="1"/>
  <c r="N142" i="1" a="1"/>
  <c r="N142" i="1" s="1"/>
  <c r="G149" i="1" a="1"/>
  <c r="G149" i="1" s="1"/>
  <c r="L146" i="1" a="1"/>
  <c r="L146" i="1" s="1"/>
  <c r="A149" i="2" l="1"/>
  <c r="C149" i="2"/>
  <c r="Q141" i="1" a="1"/>
  <c r="Q141" i="1" s="1"/>
  <c r="R141" i="1" s="1" a="1"/>
  <c r="R141" i="1" s="1"/>
  <c r="I148" i="1" a="1"/>
  <c r="I148" i="1" s="1"/>
  <c r="D149" i="2"/>
  <c r="E149" i="2" s="1"/>
  <c r="E151" i="1" a="1"/>
  <c r="E151" i="1" s="1"/>
  <c r="F150" i="1" a="1"/>
  <c r="F150" i="1" s="1"/>
  <c r="B150" i="2" s="1"/>
  <c r="S140" i="1" a="1"/>
  <c r="S140" i="1" s="1"/>
  <c r="AD140" i="2" s="1"/>
  <c r="AE140" i="2" s="1" a="1"/>
  <c r="AE140" i="2" s="1"/>
  <c r="O144" i="1" a="1"/>
  <c r="O144" i="1" s="1"/>
  <c r="H149" i="1" a="1"/>
  <c r="H149" i="1" s="1"/>
  <c r="H149" i="2" s="1"/>
  <c r="I149" i="2" s="1" a="1"/>
  <c r="I149" i="2" s="1"/>
  <c r="F149" i="2"/>
  <c r="G149" i="2" s="1"/>
  <c r="O142" i="1" a="1"/>
  <c r="O142" i="1" s="1"/>
  <c r="T142" i="2"/>
  <c r="U142" i="2" s="1" a="1"/>
  <c r="U142" i="2" s="1"/>
  <c r="M146" i="1" a="1"/>
  <c r="M146" i="1" s="1"/>
  <c r="P146" i="2"/>
  <c r="Q146" i="2" s="1" a="1"/>
  <c r="Q146" i="2" s="1"/>
  <c r="J148" i="1" a="1"/>
  <c r="J148" i="1" s="1"/>
  <c r="J148" i="2"/>
  <c r="K148" i="2" s="1" a="1"/>
  <c r="K148" i="2" s="1"/>
  <c r="V143" i="2"/>
  <c r="W143" i="2" s="1" a="1"/>
  <c r="W143" i="2" s="1"/>
  <c r="P143" i="1" a="1"/>
  <c r="P143" i="1" s="1"/>
  <c r="J147" i="1" a="1"/>
  <c r="J147" i="1" s="1"/>
  <c r="J147" i="2"/>
  <c r="K147" i="2" s="1" a="1"/>
  <c r="K147" i="2" s="1"/>
  <c r="O145" i="1" a="1"/>
  <c r="O145" i="1" s="1"/>
  <c r="T145" i="2"/>
  <c r="U145" i="2" s="1" a="1"/>
  <c r="U145" i="2" s="1"/>
  <c r="R139" i="1" a="1"/>
  <c r="R139" i="1" s="1"/>
  <c r="Z139" i="2"/>
  <c r="AA139" i="2" s="1" a="1"/>
  <c r="AA139" i="2" s="1"/>
  <c r="A150" i="2" l="1"/>
  <c r="C150" i="2"/>
  <c r="G150" i="1" a="1"/>
  <c r="G150" i="1" s="1"/>
  <c r="F150" i="2" s="1"/>
  <c r="G150" i="2" s="1"/>
  <c r="Z141" i="2"/>
  <c r="AA141" i="2" s="1" a="1"/>
  <c r="AA141" i="2" s="1"/>
  <c r="D150" i="2"/>
  <c r="E150" i="2" s="1"/>
  <c r="T140" i="1" a="1"/>
  <c r="T140" i="1" s="1"/>
  <c r="AF140" i="2" s="1"/>
  <c r="AG140" i="2" s="1" a="1"/>
  <c r="AG140" i="2" s="1"/>
  <c r="E152" i="1" a="1"/>
  <c r="E152" i="1" s="1"/>
  <c r="F151" i="1" a="1"/>
  <c r="F151" i="1" s="1"/>
  <c r="B151" i="2" s="1"/>
  <c r="I149" i="1" a="1"/>
  <c r="I149" i="1" s="1"/>
  <c r="J149" i="2" s="1"/>
  <c r="K149" i="2" s="1" a="1"/>
  <c r="K149" i="2" s="1"/>
  <c r="P145" i="1" a="1"/>
  <c r="P145" i="1" s="1"/>
  <c r="V145" i="2"/>
  <c r="W145" i="2" s="1" a="1"/>
  <c r="W145" i="2" s="1"/>
  <c r="N146" i="1" a="1"/>
  <c r="N146" i="1" s="1"/>
  <c r="R146" i="2"/>
  <c r="S146" i="2" s="1" a="1"/>
  <c r="S146" i="2" s="1"/>
  <c r="P142" i="1" a="1"/>
  <c r="P142" i="1" s="1"/>
  <c r="V142" i="2"/>
  <c r="W142" i="2" s="1" a="1"/>
  <c r="W142" i="2" s="1"/>
  <c r="S139" i="1" a="1"/>
  <c r="S139" i="1" s="1"/>
  <c r="AB139" i="2"/>
  <c r="AC139" i="2" s="1" a="1"/>
  <c r="AC139" i="2" s="1"/>
  <c r="K148" i="1" a="1"/>
  <c r="K148" i="1" s="1"/>
  <c r="L148" i="2"/>
  <c r="M148" i="2" s="1" a="1"/>
  <c r="M148" i="2" s="1"/>
  <c r="D151" i="2"/>
  <c r="E151" i="2" s="1"/>
  <c r="H150" i="1" a="1"/>
  <c r="H150" i="1" s="1"/>
  <c r="H150" i="2" s="1"/>
  <c r="I150" i="2" s="1" a="1"/>
  <c r="I150" i="2" s="1"/>
  <c r="L147" i="2"/>
  <c r="M147" i="2" s="1" a="1"/>
  <c r="M147" i="2" s="1"/>
  <c r="K147" i="1" a="1"/>
  <c r="K147" i="1" s="1"/>
  <c r="S141" i="1" a="1"/>
  <c r="S141" i="1" s="1"/>
  <c r="AB141" i="2"/>
  <c r="AC141" i="2" s="1" a="1"/>
  <c r="AC141" i="2" s="1"/>
  <c r="Q143" i="1" a="1"/>
  <c r="Q143" i="1" s="1"/>
  <c r="X143" i="2"/>
  <c r="Y143" i="2" s="1" a="1"/>
  <c r="Y143" i="2" s="1"/>
  <c r="P144" i="1" a="1"/>
  <c r="P144" i="1" s="1"/>
  <c r="V144" i="2"/>
  <c r="W144" i="2" s="1" a="1"/>
  <c r="W144" i="2" s="1"/>
  <c r="G151" i="1" a="1"/>
  <c r="G151" i="1" s="1"/>
  <c r="A151" i="2" l="1"/>
  <c r="C151" i="2"/>
  <c r="E153" i="1" a="1"/>
  <c r="E153" i="1" s="1"/>
  <c r="J149" i="1" a="1"/>
  <c r="J149" i="1" s="1"/>
  <c r="L149" i="2" s="1"/>
  <c r="M149" i="2" s="1" a="1"/>
  <c r="M149" i="2" s="1"/>
  <c r="F152" i="1" a="1"/>
  <c r="F152" i="1" s="1"/>
  <c r="G152" i="1" s="1" a="1"/>
  <c r="G152" i="1" s="1"/>
  <c r="F152" i="2" s="1"/>
  <c r="G152" i="2" s="1"/>
  <c r="L147" i="1" a="1"/>
  <c r="L147" i="1" s="1"/>
  <c r="N147" i="2"/>
  <c r="O147" i="2" s="1" a="1"/>
  <c r="O147" i="2" s="1"/>
  <c r="B152" i="2"/>
  <c r="Q144" i="1" a="1"/>
  <c r="Q144" i="1" s="1"/>
  <c r="X144" i="2"/>
  <c r="Y144" i="2" s="1" a="1"/>
  <c r="Y144" i="2" s="1"/>
  <c r="N148" i="2"/>
  <c r="O148" i="2" s="1" a="1"/>
  <c r="O148" i="2" s="1"/>
  <c r="L148" i="1" a="1"/>
  <c r="L148" i="1" s="1"/>
  <c r="Q142" i="1" a="1"/>
  <c r="Q142" i="1" s="1"/>
  <c r="X142" i="2"/>
  <c r="Y142" i="2" s="1" a="1"/>
  <c r="Y142" i="2" s="1"/>
  <c r="Q145" i="1" a="1"/>
  <c r="Q145" i="1" s="1"/>
  <c r="X145" i="2"/>
  <c r="Y145" i="2" s="1" a="1"/>
  <c r="Y145" i="2" s="1"/>
  <c r="I150" i="1" a="1"/>
  <c r="I150" i="1" s="1"/>
  <c r="H151" i="1" a="1"/>
  <c r="H151" i="1" s="1"/>
  <c r="H151" i="2" s="1"/>
  <c r="I151" i="2" s="1" a="1"/>
  <c r="I151" i="2" s="1"/>
  <c r="F151" i="2"/>
  <c r="G151" i="2" s="1"/>
  <c r="R143" i="1" a="1"/>
  <c r="R143" i="1" s="1"/>
  <c r="Z143" i="2"/>
  <c r="AA143" i="2" s="1" a="1"/>
  <c r="AA143" i="2" s="1"/>
  <c r="T141" i="1" a="1"/>
  <c r="T141" i="1" s="1"/>
  <c r="AF141" i="2" s="1"/>
  <c r="AG141" i="2" s="1" a="1"/>
  <c r="AG141" i="2" s="1"/>
  <c r="AD141" i="2"/>
  <c r="AE141" i="2" s="1" a="1"/>
  <c r="AE141" i="2" s="1"/>
  <c r="T139" i="1" a="1"/>
  <c r="T139" i="1" s="1"/>
  <c r="AF139" i="2" s="1"/>
  <c r="AG139" i="2" s="1" a="1"/>
  <c r="AG139" i="2" s="1"/>
  <c r="AD139" i="2"/>
  <c r="AE139" i="2" s="1" a="1"/>
  <c r="AE139" i="2" s="1"/>
  <c r="O146" i="1" a="1"/>
  <c r="O146" i="1" s="1"/>
  <c r="T146" i="2"/>
  <c r="U146" i="2" s="1" a="1"/>
  <c r="U146" i="2" s="1"/>
  <c r="I151" i="1" a="1"/>
  <c r="I151" i="1" s="1"/>
  <c r="J151" i="2" s="1"/>
  <c r="K151" i="2" s="1" a="1"/>
  <c r="K151" i="2" s="1"/>
  <c r="A152" i="2" l="1"/>
  <c r="C152" i="2"/>
  <c r="F153" i="1" a="1"/>
  <c r="F153" i="1" s="1"/>
  <c r="B153" i="2" s="1"/>
  <c r="E154" i="1" a="1"/>
  <c r="E154" i="1" s="1"/>
  <c r="D152" i="2"/>
  <c r="E152" i="2" s="1"/>
  <c r="K149" i="1" a="1"/>
  <c r="K149" i="1" s="1"/>
  <c r="H152" i="1" a="1"/>
  <c r="H152" i="1" s="1"/>
  <c r="H152" i="2" s="1"/>
  <c r="I152" i="2" s="1" a="1"/>
  <c r="I152" i="2" s="1"/>
  <c r="S143" i="1" a="1"/>
  <c r="S143" i="1" s="1"/>
  <c r="AB143" i="2"/>
  <c r="AC143" i="2" s="1" a="1"/>
  <c r="AC143" i="2" s="1"/>
  <c r="J151" i="1" a="1"/>
  <c r="J151" i="1" s="1"/>
  <c r="L151" i="2" s="1"/>
  <c r="M151" i="2" s="1" a="1"/>
  <c r="M151" i="2" s="1"/>
  <c r="R145" i="1" a="1"/>
  <c r="R145" i="1" s="1"/>
  <c r="Z145" i="2"/>
  <c r="AA145" i="2" s="1" a="1"/>
  <c r="AA145" i="2" s="1"/>
  <c r="P146" i="1" a="1"/>
  <c r="P146" i="1" s="1"/>
  <c r="V146" i="2"/>
  <c r="W146" i="2" s="1" a="1"/>
  <c r="W146" i="2" s="1"/>
  <c r="J150" i="1" a="1"/>
  <c r="J150" i="1" s="1"/>
  <c r="J150" i="2"/>
  <c r="K150" i="2" s="1" a="1"/>
  <c r="K150" i="2" s="1"/>
  <c r="R142" i="1" a="1"/>
  <c r="R142" i="1" s="1"/>
  <c r="Z142" i="2"/>
  <c r="AA142" i="2" s="1" a="1"/>
  <c r="AA142" i="2" s="1"/>
  <c r="P148" i="2"/>
  <c r="Q148" i="2" s="1" a="1"/>
  <c r="Q148" i="2" s="1"/>
  <c r="M148" i="1" a="1"/>
  <c r="M148" i="1" s="1"/>
  <c r="R148" i="2" s="1"/>
  <c r="S148" i="2" s="1" a="1"/>
  <c r="S148" i="2" s="1"/>
  <c r="R144" i="1" a="1"/>
  <c r="R144" i="1" s="1"/>
  <c r="Z144" i="2"/>
  <c r="AA144" i="2" s="1" a="1"/>
  <c r="AA144" i="2" s="1"/>
  <c r="M147" i="1" a="1"/>
  <c r="M147" i="1" s="1"/>
  <c r="P147" i="2"/>
  <c r="Q147" i="2" s="1" a="1"/>
  <c r="Q147" i="2" s="1"/>
  <c r="G153" i="1" a="1"/>
  <c r="G153" i="1" s="1"/>
  <c r="I152" i="1" a="1"/>
  <c r="I152" i="1" s="1"/>
  <c r="J152" i="2" s="1"/>
  <c r="K152" i="2" s="1" a="1"/>
  <c r="K152" i="2" s="1"/>
  <c r="A153" i="2" l="1"/>
  <c r="C153" i="2"/>
  <c r="D153" i="2"/>
  <c r="E153" i="2" s="1"/>
  <c r="K151" i="1" a="1"/>
  <c r="K151" i="1" s="1"/>
  <c r="F154" i="1" a="1"/>
  <c r="F154" i="1" s="1"/>
  <c r="D154" i="2" s="1"/>
  <c r="E154" i="2" s="1"/>
  <c r="N149" i="2"/>
  <c r="O149" i="2" s="1" a="1"/>
  <c r="O149" i="2" s="1"/>
  <c r="L149" i="1" a="1"/>
  <c r="L149" i="1" s="1"/>
  <c r="E155" i="1" a="1"/>
  <c r="E155" i="1" s="1"/>
  <c r="S144" i="1" a="1"/>
  <c r="S144" i="1" s="1"/>
  <c r="AB144" i="2"/>
  <c r="AC144" i="2" s="1" a="1"/>
  <c r="AC144" i="2" s="1"/>
  <c r="S142" i="1" a="1"/>
  <c r="S142" i="1" s="1"/>
  <c r="AB142" i="2"/>
  <c r="AC142" i="2" s="1" a="1"/>
  <c r="AC142" i="2" s="1"/>
  <c r="Q146" i="1" a="1"/>
  <c r="Q146" i="1" s="1"/>
  <c r="X146" i="2"/>
  <c r="Y146" i="2" s="1" a="1"/>
  <c r="Y146" i="2" s="1"/>
  <c r="L151" i="1" a="1"/>
  <c r="L151" i="1" s="1"/>
  <c r="N151" i="2"/>
  <c r="O151" i="2" s="1" a="1"/>
  <c r="O151" i="2" s="1"/>
  <c r="B154" i="2"/>
  <c r="T143" i="1" a="1"/>
  <c r="T143" i="1" s="1"/>
  <c r="AF143" i="2" s="1"/>
  <c r="AG143" i="2" s="1" a="1"/>
  <c r="AG143" i="2" s="1"/>
  <c r="AD143" i="2"/>
  <c r="AE143" i="2" s="1" a="1"/>
  <c r="AE143" i="2" s="1"/>
  <c r="L150" i="2"/>
  <c r="M150" i="2" s="1" a="1"/>
  <c r="M150" i="2" s="1"/>
  <c r="K150" i="1" a="1"/>
  <c r="K150" i="1" s="1"/>
  <c r="N150" i="2" s="1"/>
  <c r="O150" i="2" s="1" a="1"/>
  <c r="O150" i="2" s="1"/>
  <c r="S145" i="1" a="1"/>
  <c r="S145" i="1" s="1"/>
  <c r="AB145" i="2"/>
  <c r="AC145" i="2" s="1" a="1"/>
  <c r="AC145" i="2" s="1"/>
  <c r="N147" i="1" a="1"/>
  <c r="N147" i="1" s="1"/>
  <c r="T147" i="2" s="1"/>
  <c r="U147" i="2" s="1" a="1"/>
  <c r="U147" i="2" s="1"/>
  <c r="R147" i="2"/>
  <c r="S147" i="2" s="1" a="1"/>
  <c r="S147" i="2" s="1"/>
  <c r="H153" i="1" a="1"/>
  <c r="H153" i="1" s="1"/>
  <c r="H153" i="2" s="1"/>
  <c r="I153" i="2" s="1" a="1"/>
  <c r="I153" i="2" s="1"/>
  <c r="F153" i="2"/>
  <c r="G153" i="2" s="1"/>
  <c r="N148" i="1" a="1"/>
  <c r="N148" i="1" s="1"/>
  <c r="G154" i="1" a="1"/>
  <c r="G154" i="1" s="1"/>
  <c r="J152" i="1" a="1"/>
  <c r="J152" i="1" s="1"/>
  <c r="A154" i="2" l="1"/>
  <c r="C154" i="2"/>
  <c r="I153" i="1" a="1"/>
  <c r="I153" i="1" s="1"/>
  <c r="E156" i="1" a="1"/>
  <c r="E156" i="1" s="1"/>
  <c r="M149" i="1" a="1"/>
  <c r="M149" i="1" s="1"/>
  <c r="P149" i="2"/>
  <c r="Q149" i="2" s="1" a="1"/>
  <c r="Q149" i="2" s="1"/>
  <c r="F155" i="1" a="1"/>
  <c r="F155" i="1" s="1"/>
  <c r="B155" i="2" s="1"/>
  <c r="L150" i="1" a="1"/>
  <c r="L150" i="1" s="1"/>
  <c r="P150" i="2" s="1"/>
  <c r="Q150" i="2" s="1" a="1"/>
  <c r="Q150" i="2" s="1"/>
  <c r="H154" i="1" a="1"/>
  <c r="H154" i="1" s="1"/>
  <c r="H154" i="2" s="1"/>
  <c r="I154" i="2" s="1" a="1"/>
  <c r="I154" i="2" s="1"/>
  <c r="F154" i="2"/>
  <c r="G154" i="2" s="1"/>
  <c r="K152" i="1" a="1"/>
  <c r="K152" i="1" s="1"/>
  <c r="N152" i="2" s="1"/>
  <c r="O152" i="2" s="1" a="1"/>
  <c r="O152" i="2" s="1"/>
  <c r="L152" i="2"/>
  <c r="M152" i="2" s="1" a="1"/>
  <c r="M152" i="2" s="1"/>
  <c r="T145" i="1" a="1"/>
  <c r="T145" i="1" s="1"/>
  <c r="AF145" i="2" s="1"/>
  <c r="AG145" i="2" s="1" a="1"/>
  <c r="AG145" i="2" s="1"/>
  <c r="AD145" i="2"/>
  <c r="AE145" i="2" s="1" a="1"/>
  <c r="AE145" i="2" s="1"/>
  <c r="R146" i="1" a="1"/>
  <c r="R146" i="1" s="1"/>
  <c r="Z146" i="2"/>
  <c r="AA146" i="2" s="1" a="1"/>
  <c r="AA146" i="2" s="1"/>
  <c r="T144" i="1" a="1"/>
  <c r="T144" i="1" s="1"/>
  <c r="AF144" i="2" s="1"/>
  <c r="AG144" i="2" s="1" a="1"/>
  <c r="AG144" i="2" s="1"/>
  <c r="AD144" i="2"/>
  <c r="AE144" i="2" s="1" a="1"/>
  <c r="AE144" i="2" s="1"/>
  <c r="J153" i="1" a="1"/>
  <c r="J153" i="1" s="1"/>
  <c r="J153" i="2"/>
  <c r="K153" i="2" s="1" a="1"/>
  <c r="K153" i="2" s="1"/>
  <c r="D155" i="2"/>
  <c r="E155" i="2" s="1"/>
  <c r="T148" i="2"/>
  <c r="U148" i="2" s="1" a="1"/>
  <c r="U148" i="2" s="1"/>
  <c r="O148" i="1" a="1"/>
  <c r="O148" i="1" s="1"/>
  <c r="O147" i="1" a="1"/>
  <c r="O147" i="1" s="1"/>
  <c r="M151" i="1" a="1"/>
  <c r="M151" i="1" s="1"/>
  <c r="R151" i="2" s="1"/>
  <c r="S151" i="2" s="1" a="1"/>
  <c r="S151" i="2" s="1"/>
  <c r="P151" i="2"/>
  <c r="Q151" i="2" s="1" a="1"/>
  <c r="Q151" i="2" s="1"/>
  <c r="T142" i="1" a="1"/>
  <c r="T142" i="1" s="1"/>
  <c r="AF142" i="2" s="1"/>
  <c r="AG142" i="2" s="1" a="1"/>
  <c r="AG142" i="2" s="1"/>
  <c r="AD142" i="2"/>
  <c r="AE142" i="2" s="1" a="1"/>
  <c r="AE142" i="2" s="1"/>
  <c r="G155" i="1" a="1"/>
  <c r="G155" i="1" s="1"/>
  <c r="A155" i="2" l="1"/>
  <c r="C155" i="2"/>
  <c r="I154" i="1" a="1"/>
  <c r="I154" i="1" s="1"/>
  <c r="J154" i="2" s="1"/>
  <c r="K154" i="2" s="1" a="1"/>
  <c r="K154" i="2" s="1"/>
  <c r="M150" i="1" a="1"/>
  <c r="M150" i="1" s="1"/>
  <c r="R150" i="2" s="1"/>
  <c r="S150" i="2" s="1" a="1"/>
  <c r="S150" i="2" s="1"/>
  <c r="E157" i="1" a="1"/>
  <c r="E157" i="1" s="1"/>
  <c r="F156" i="1" a="1"/>
  <c r="F156" i="1" s="1"/>
  <c r="B156" i="2" s="1"/>
  <c r="R149" i="2"/>
  <c r="S149" i="2" s="1" a="1"/>
  <c r="S149" i="2" s="1"/>
  <c r="N149" i="1" a="1"/>
  <c r="N149" i="1" s="1"/>
  <c r="O149" i="1" s="1" a="1"/>
  <c r="O149" i="1" s="1"/>
  <c r="V149" i="2" s="1"/>
  <c r="W149" i="2" s="1" a="1"/>
  <c r="W149" i="2" s="1"/>
  <c r="L152" i="1" a="1"/>
  <c r="L152" i="1" s="1"/>
  <c r="P152" i="2" s="1"/>
  <c r="Q152" i="2" s="1" a="1"/>
  <c r="Q152" i="2" s="1"/>
  <c r="D156" i="2"/>
  <c r="E156" i="2" s="1"/>
  <c r="P148" i="1" a="1"/>
  <c r="P148" i="1" s="1"/>
  <c r="V148" i="2"/>
  <c r="W148" i="2" s="1" a="1"/>
  <c r="W148" i="2" s="1"/>
  <c r="K153" i="1" a="1"/>
  <c r="K153" i="1" s="1"/>
  <c r="L153" i="2"/>
  <c r="M153" i="2" s="1" a="1"/>
  <c r="M153" i="2" s="1"/>
  <c r="S146" i="1" a="1"/>
  <c r="S146" i="1" s="1"/>
  <c r="AB146" i="2"/>
  <c r="AC146" i="2" s="1" a="1"/>
  <c r="AC146" i="2" s="1"/>
  <c r="N151" i="1" a="1"/>
  <c r="N151" i="1" s="1"/>
  <c r="H155" i="1" a="1"/>
  <c r="H155" i="1" s="1"/>
  <c r="H155" i="2" s="1"/>
  <c r="I155" i="2" s="1" a="1"/>
  <c r="I155" i="2" s="1"/>
  <c r="F155" i="2"/>
  <c r="G155" i="2" s="1"/>
  <c r="P147" i="1" a="1"/>
  <c r="P147" i="1" s="1"/>
  <c r="V147" i="2"/>
  <c r="W147" i="2" s="1" a="1"/>
  <c r="W147" i="2" s="1"/>
  <c r="N150" i="1" a="1"/>
  <c r="N150" i="1" s="1"/>
  <c r="A156" i="2" l="1"/>
  <c r="C156" i="2"/>
  <c r="G156" i="1" a="1"/>
  <c r="G156" i="1" s="1"/>
  <c r="M152" i="1" a="1"/>
  <c r="M152" i="1" s="1"/>
  <c r="J154" i="1" a="1"/>
  <c r="J154" i="1" s="1"/>
  <c r="L154" i="2" s="1"/>
  <c r="M154" i="2" s="1" a="1"/>
  <c r="M154" i="2" s="1"/>
  <c r="E158" i="1" a="1"/>
  <c r="E158" i="1" s="1"/>
  <c r="F157" i="1" a="1"/>
  <c r="F157" i="1" s="1"/>
  <c r="T149" i="2"/>
  <c r="U149" i="2" s="1" a="1"/>
  <c r="U149" i="2" s="1"/>
  <c r="P149" i="1" a="1"/>
  <c r="P149" i="1" s="1"/>
  <c r="X149" i="2" s="1"/>
  <c r="Y149" i="2" s="1" a="1"/>
  <c r="Y149" i="2" s="1"/>
  <c r="I155" i="1" a="1"/>
  <c r="I155" i="1" s="1"/>
  <c r="J155" i="2" s="1"/>
  <c r="K155" i="2" s="1" a="1"/>
  <c r="K155" i="2" s="1"/>
  <c r="X147" i="2"/>
  <c r="Y147" i="2" s="1" a="1"/>
  <c r="Y147" i="2" s="1"/>
  <c r="Q147" i="1" a="1"/>
  <c r="Q147" i="1" s="1"/>
  <c r="T146" i="1" a="1"/>
  <c r="T146" i="1" s="1"/>
  <c r="AF146" i="2" s="1"/>
  <c r="AG146" i="2" s="1" a="1"/>
  <c r="AG146" i="2" s="1"/>
  <c r="AD146" i="2"/>
  <c r="AE146" i="2" s="1" a="1"/>
  <c r="AE146" i="2" s="1"/>
  <c r="Q148" i="1" a="1"/>
  <c r="Q148" i="1" s="1"/>
  <c r="X148" i="2"/>
  <c r="Y148" i="2" s="1" a="1"/>
  <c r="Y148" i="2" s="1"/>
  <c r="N152" i="1" a="1"/>
  <c r="N152" i="1" s="1"/>
  <c r="R152" i="2"/>
  <c r="S152" i="2" s="1" a="1"/>
  <c r="S152" i="2" s="1"/>
  <c r="H156" i="1" a="1"/>
  <c r="H156" i="1" s="1"/>
  <c r="F156" i="2"/>
  <c r="G156" i="2" s="1"/>
  <c r="B157" i="2"/>
  <c r="D157" i="2"/>
  <c r="E157" i="2" s="1"/>
  <c r="O150" i="1" a="1"/>
  <c r="O150" i="1" s="1"/>
  <c r="T150" i="2"/>
  <c r="U150" i="2" s="1" a="1"/>
  <c r="U150" i="2" s="1"/>
  <c r="L153" i="1" a="1"/>
  <c r="L153" i="1" s="1"/>
  <c r="N153" i="2"/>
  <c r="O153" i="2" s="1" a="1"/>
  <c r="O153" i="2" s="1"/>
  <c r="O151" i="1" a="1"/>
  <c r="O151" i="1" s="1"/>
  <c r="T151" i="2"/>
  <c r="U151" i="2" s="1" a="1"/>
  <c r="U151" i="2" s="1"/>
  <c r="G157" i="1" a="1"/>
  <c r="G157" i="1" s="1"/>
  <c r="A157" i="2" l="1"/>
  <c r="C157" i="2"/>
  <c r="K154" i="1" a="1"/>
  <c r="K154" i="1" s="1"/>
  <c r="J155" i="1" a="1"/>
  <c r="J155" i="1" s="1"/>
  <c r="L155" i="2" s="1"/>
  <c r="M155" i="2" s="1" a="1"/>
  <c r="M155" i="2" s="1"/>
  <c r="Q149" i="1" a="1"/>
  <c r="Q149" i="1" s="1"/>
  <c r="E159" i="1" a="1"/>
  <c r="E159" i="1" s="1"/>
  <c r="F158" i="1" a="1"/>
  <c r="F158" i="1" s="1"/>
  <c r="B158" i="2" s="1"/>
  <c r="M153" i="1" a="1"/>
  <c r="M153" i="1" s="1"/>
  <c r="P153" i="2"/>
  <c r="Q153" i="2" s="1" a="1"/>
  <c r="Q153" i="2" s="1"/>
  <c r="H156" i="2"/>
  <c r="I156" i="2" s="1" a="1"/>
  <c r="I156" i="2" s="1"/>
  <c r="I156" i="1" a="1"/>
  <c r="I156" i="1" s="1"/>
  <c r="O152" i="1" a="1"/>
  <c r="O152" i="1" s="1"/>
  <c r="T152" i="2"/>
  <c r="U152" i="2" s="1" a="1"/>
  <c r="U152" i="2" s="1"/>
  <c r="V151" i="2"/>
  <c r="W151" i="2" s="1" a="1"/>
  <c r="W151" i="2" s="1"/>
  <c r="R147" i="1" a="1"/>
  <c r="R147" i="1" s="1"/>
  <c r="Z147" i="2"/>
  <c r="AA147" i="2" s="1" a="1"/>
  <c r="AA147" i="2" s="1"/>
  <c r="H157" i="1" a="1"/>
  <c r="H157" i="1" s="1"/>
  <c r="H157" i="2" s="1"/>
  <c r="I157" i="2" s="1" a="1"/>
  <c r="I157" i="2" s="1"/>
  <c r="F157" i="2"/>
  <c r="G157" i="2" s="1"/>
  <c r="P150" i="1" a="1"/>
  <c r="P150" i="1" s="1"/>
  <c r="V150" i="2"/>
  <c r="W150" i="2" s="1" a="1"/>
  <c r="W150" i="2" s="1"/>
  <c r="R148" i="1" a="1"/>
  <c r="R148" i="1" s="1"/>
  <c r="Z148" i="2"/>
  <c r="AA148" i="2" s="1" a="1"/>
  <c r="AA148" i="2" s="1"/>
  <c r="P151" i="1" a="1"/>
  <c r="P151" i="1" s="1"/>
  <c r="K155" i="1" a="1"/>
  <c r="K155" i="1" s="1"/>
  <c r="N155" i="2" s="1"/>
  <c r="O155" i="2" s="1" a="1"/>
  <c r="O155" i="2" s="1"/>
  <c r="A158" i="2" l="1"/>
  <c r="C158" i="2"/>
  <c r="N154" i="2"/>
  <c r="O154" i="2" s="1" a="1"/>
  <c r="O154" i="2" s="1"/>
  <c r="L154" i="1" a="1"/>
  <c r="L154" i="1" s="1"/>
  <c r="P154" i="2" s="1"/>
  <c r="Q154" i="2" s="1" a="1"/>
  <c r="Q154" i="2" s="1"/>
  <c r="G158" i="1" a="1"/>
  <c r="G158" i="1" s="1"/>
  <c r="F158" i="2" s="1"/>
  <c r="G158" i="2" s="1"/>
  <c r="I157" i="1" a="1"/>
  <c r="I157" i="1" s="1"/>
  <c r="J157" i="1" s="1" a="1"/>
  <c r="J157" i="1" s="1"/>
  <c r="D158" i="2"/>
  <c r="E158" i="2" s="1"/>
  <c r="Z149" i="2"/>
  <c r="AA149" i="2" s="1" a="1"/>
  <c r="AA149" i="2" s="1"/>
  <c r="R149" i="1" a="1"/>
  <c r="R149" i="1" s="1"/>
  <c r="E160" i="1" a="1"/>
  <c r="E160" i="1" s="1"/>
  <c r="F159" i="1" a="1"/>
  <c r="F159" i="1" s="1"/>
  <c r="D159" i="2" s="1"/>
  <c r="E159" i="2" s="1"/>
  <c r="Q151" i="1" a="1"/>
  <c r="Q151" i="1" s="1"/>
  <c r="X151" i="2"/>
  <c r="Y151" i="2" s="1" a="1"/>
  <c r="Y151" i="2" s="1"/>
  <c r="P152" i="1" a="1"/>
  <c r="P152" i="1" s="1"/>
  <c r="V152" i="2"/>
  <c r="W152" i="2" s="1" a="1"/>
  <c r="W152" i="2" s="1"/>
  <c r="B159" i="2"/>
  <c r="J156" i="2"/>
  <c r="K156" i="2" s="1" a="1"/>
  <c r="K156" i="2" s="1"/>
  <c r="J156" i="1" a="1"/>
  <c r="J156" i="1" s="1"/>
  <c r="R153" i="2"/>
  <c r="S153" i="2" s="1" a="1"/>
  <c r="S153" i="2" s="1"/>
  <c r="N153" i="1" a="1"/>
  <c r="N153" i="1" s="1"/>
  <c r="S148" i="1" a="1"/>
  <c r="S148" i="1" s="1"/>
  <c r="AB148" i="2"/>
  <c r="AC148" i="2" s="1" a="1"/>
  <c r="AC148" i="2" s="1"/>
  <c r="Q150" i="1" a="1"/>
  <c r="Q150" i="1" s="1"/>
  <c r="X150" i="2"/>
  <c r="Y150" i="2" s="1" a="1"/>
  <c r="Y150" i="2" s="1"/>
  <c r="S147" i="1" a="1"/>
  <c r="S147" i="1" s="1"/>
  <c r="AB147" i="2"/>
  <c r="AC147" i="2" s="1" a="1"/>
  <c r="AC147" i="2" s="1"/>
  <c r="L155" i="1" a="1"/>
  <c r="L155" i="1" s="1"/>
  <c r="P155" i="2" s="1"/>
  <c r="Q155" i="2" s="1" a="1"/>
  <c r="Q155" i="2" s="1"/>
  <c r="G159" i="1" a="1"/>
  <c r="G159" i="1" s="1"/>
  <c r="F159" i="2" s="1"/>
  <c r="G159" i="2" s="1"/>
  <c r="A159" i="2" l="1"/>
  <c r="C159" i="2"/>
  <c r="M154" i="1" a="1"/>
  <c r="M154" i="1" s="1"/>
  <c r="J157" i="2"/>
  <c r="K157" i="2" s="1" a="1"/>
  <c r="K157" i="2" s="1"/>
  <c r="H158" i="1" a="1"/>
  <c r="H158" i="1" s="1"/>
  <c r="S149" i="1" a="1"/>
  <c r="S149" i="1" s="1"/>
  <c r="AD149" i="2" s="1"/>
  <c r="AE149" i="2" s="1" a="1"/>
  <c r="AE149" i="2" s="1"/>
  <c r="AB149" i="2"/>
  <c r="AC149" i="2" s="1" a="1"/>
  <c r="AC149" i="2" s="1"/>
  <c r="F160" i="1" a="1"/>
  <c r="F160" i="1" s="1"/>
  <c r="E161" i="1" a="1"/>
  <c r="E161" i="1" s="1"/>
  <c r="L156" i="2"/>
  <c r="M156" i="2" s="1" a="1"/>
  <c r="M156" i="2" s="1"/>
  <c r="K156" i="1" a="1"/>
  <c r="K156" i="1" s="1"/>
  <c r="T147" i="1" a="1"/>
  <c r="T147" i="1" s="1"/>
  <c r="AF147" i="2" s="1"/>
  <c r="AG147" i="2" s="1" a="1"/>
  <c r="AG147" i="2" s="1"/>
  <c r="AD147" i="2"/>
  <c r="AE147" i="2" s="1" a="1"/>
  <c r="AE147" i="2" s="1"/>
  <c r="T148" i="1" a="1"/>
  <c r="T148" i="1" s="1"/>
  <c r="AF148" i="2" s="1"/>
  <c r="AG148" i="2" s="1" a="1"/>
  <c r="AG148" i="2" s="1"/>
  <c r="AD148" i="2"/>
  <c r="AE148" i="2" s="1" a="1"/>
  <c r="AE148" i="2" s="1"/>
  <c r="Q152" i="1" a="1"/>
  <c r="Q152" i="1" s="1"/>
  <c r="X152" i="2"/>
  <c r="Y152" i="2" s="1" a="1"/>
  <c r="Y152" i="2" s="1"/>
  <c r="R151" i="1" a="1"/>
  <c r="R151" i="1" s="1"/>
  <c r="Z151" i="2"/>
  <c r="AA151" i="2" s="1" a="1"/>
  <c r="AA151" i="2" s="1"/>
  <c r="O153" i="1" a="1"/>
  <c r="O153" i="1" s="1"/>
  <c r="T153" i="2"/>
  <c r="U153" i="2" s="1" a="1"/>
  <c r="U153" i="2" s="1"/>
  <c r="D160" i="2"/>
  <c r="E160" i="2" s="1"/>
  <c r="B160" i="2"/>
  <c r="R150" i="1" a="1"/>
  <c r="R150" i="1" s="1"/>
  <c r="Z150" i="2"/>
  <c r="AA150" i="2" s="1" a="1"/>
  <c r="AA150" i="2" s="1"/>
  <c r="K157" i="1" a="1"/>
  <c r="K157" i="1" s="1"/>
  <c r="L157" i="2"/>
  <c r="M157" i="2" s="1" a="1"/>
  <c r="M157" i="2" s="1"/>
  <c r="G160" i="1" a="1"/>
  <c r="G160" i="1" s="1"/>
  <c r="M155" i="1" a="1"/>
  <c r="M155" i="1" s="1"/>
  <c r="H159" i="1" a="1"/>
  <c r="H159" i="1" s="1"/>
  <c r="H159" i="2" s="1"/>
  <c r="I159" i="2" s="1" a="1"/>
  <c r="I159" i="2" s="1"/>
  <c r="A160" i="2" l="1"/>
  <c r="C160" i="2"/>
  <c r="N154" i="1" a="1"/>
  <c r="N154" i="1" s="1"/>
  <c r="T154" i="2" s="1"/>
  <c r="U154" i="2" s="1" a="1"/>
  <c r="U154" i="2" s="1"/>
  <c r="R154" i="2"/>
  <c r="S154" i="2" s="1" a="1"/>
  <c r="S154" i="2" s="1"/>
  <c r="H158" i="2"/>
  <c r="I158" i="2" s="1" a="1"/>
  <c r="I158" i="2" s="1"/>
  <c r="I158" i="1" a="1"/>
  <c r="I158" i="1" s="1"/>
  <c r="T149" i="1" a="1"/>
  <c r="T149" i="1" s="1"/>
  <c r="AF149" i="2" s="1"/>
  <c r="AG149" i="2" s="1" a="1"/>
  <c r="AG149" i="2" s="1"/>
  <c r="E162" i="1" a="1"/>
  <c r="E162" i="1" s="1"/>
  <c r="F161" i="1" a="1"/>
  <c r="F161" i="1" s="1"/>
  <c r="B161" i="2" s="1"/>
  <c r="N157" i="2"/>
  <c r="O157" i="2" s="1" a="1"/>
  <c r="O157" i="2" s="1"/>
  <c r="L157" i="1" a="1"/>
  <c r="L157" i="1" s="1"/>
  <c r="P157" i="2" s="1"/>
  <c r="Q157" i="2" s="1" a="1"/>
  <c r="Q157" i="2" s="1"/>
  <c r="P153" i="1" a="1"/>
  <c r="P153" i="1" s="1"/>
  <c r="V153" i="2"/>
  <c r="W153" i="2" s="1" a="1"/>
  <c r="W153" i="2" s="1"/>
  <c r="R152" i="1" a="1"/>
  <c r="R152" i="1" s="1"/>
  <c r="Z152" i="2"/>
  <c r="AA152" i="2" s="1" a="1"/>
  <c r="AA152" i="2" s="1"/>
  <c r="N155" i="1" a="1"/>
  <c r="N155" i="1" s="1"/>
  <c r="R155" i="2"/>
  <c r="S155" i="2" s="1" a="1"/>
  <c r="S155" i="2" s="1"/>
  <c r="L156" i="1" a="1"/>
  <c r="L156" i="1" s="1"/>
  <c r="M156" i="1" s="1" a="1"/>
  <c r="M156" i="1" s="1"/>
  <c r="N156" i="2"/>
  <c r="O156" i="2" s="1" a="1"/>
  <c r="O156" i="2" s="1"/>
  <c r="H160" i="1" a="1"/>
  <c r="H160" i="1" s="1"/>
  <c r="H160" i="2" s="1"/>
  <c r="I160" i="2" s="1" a="1"/>
  <c r="I160" i="2" s="1"/>
  <c r="F160" i="2"/>
  <c r="G160" i="2" s="1"/>
  <c r="S150" i="1" a="1"/>
  <c r="S150" i="1" s="1"/>
  <c r="AB150" i="2"/>
  <c r="AC150" i="2" s="1" a="1"/>
  <c r="AC150" i="2" s="1"/>
  <c r="AB151" i="2"/>
  <c r="AC151" i="2" s="1" a="1"/>
  <c r="AC151" i="2" s="1"/>
  <c r="S151" i="1" a="1"/>
  <c r="S151" i="1" s="1"/>
  <c r="G161" i="1" a="1"/>
  <c r="G161" i="1" s="1"/>
  <c r="I159" i="1" a="1"/>
  <c r="I159" i="1" s="1"/>
  <c r="A161" i="2" l="1"/>
  <c r="C161" i="2"/>
  <c r="O154" i="1" a="1"/>
  <c r="O154" i="1" s="1"/>
  <c r="P154" i="1" s="1" a="1"/>
  <c r="P154" i="1" s="1"/>
  <c r="M157" i="1" a="1"/>
  <c r="M157" i="1" s="1"/>
  <c r="N157" i="1" s="1" a="1"/>
  <c r="N157" i="1" s="1"/>
  <c r="J158" i="2"/>
  <c r="K158" i="2" s="1" a="1"/>
  <c r="K158" i="2" s="1"/>
  <c r="J158" i="1" a="1"/>
  <c r="J158" i="1" s="1"/>
  <c r="I160" i="1" a="1"/>
  <c r="I160" i="1" s="1"/>
  <c r="J160" i="2" s="1"/>
  <c r="K160" i="2" s="1" a="1"/>
  <c r="K160" i="2" s="1"/>
  <c r="D161" i="2"/>
  <c r="E161" i="2" s="1"/>
  <c r="E163" i="1" a="1"/>
  <c r="E163" i="1" s="1"/>
  <c r="F162" i="1" a="1"/>
  <c r="F162" i="1" s="1"/>
  <c r="B162" i="2" s="1"/>
  <c r="T150" i="1" a="1"/>
  <c r="T150" i="1" s="1"/>
  <c r="AF150" i="2" s="1"/>
  <c r="AG150" i="2" s="1" a="1"/>
  <c r="AG150" i="2" s="1"/>
  <c r="AD150" i="2"/>
  <c r="AE150" i="2" s="1" a="1"/>
  <c r="AE150" i="2" s="1"/>
  <c r="J159" i="1" a="1"/>
  <c r="J159" i="1" s="1"/>
  <c r="J159" i="2"/>
  <c r="K159" i="2" s="1" a="1"/>
  <c r="K159" i="2" s="1"/>
  <c r="T151" i="1" a="1"/>
  <c r="T151" i="1" s="1"/>
  <c r="AF151" i="2" s="1"/>
  <c r="AG151" i="2" s="1" a="1"/>
  <c r="AG151" i="2" s="1"/>
  <c r="AD151" i="2"/>
  <c r="AE151" i="2" s="1" a="1"/>
  <c r="AE151" i="2" s="1"/>
  <c r="P156" i="2"/>
  <c r="Q156" i="2" s="1" a="1"/>
  <c r="Q156" i="2" s="1"/>
  <c r="S152" i="1" a="1"/>
  <c r="S152" i="1" s="1"/>
  <c r="AB152" i="2"/>
  <c r="AC152" i="2" s="1" a="1"/>
  <c r="AC152" i="2" s="1"/>
  <c r="H161" i="1" a="1"/>
  <c r="H161" i="1" s="1"/>
  <c r="H161" i="2" s="1"/>
  <c r="I161" i="2" s="1" a="1"/>
  <c r="I161" i="2" s="1"/>
  <c r="F161" i="2"/>
  <c r="G161" i="2" s="1"/>
  <c r="N156" i="1" a="1"/>
  <c r="N156" i="1" s="1"/>
  <c r="T156" i="2" s="1"/>
  <c r="U156" i="2" s="1" a="1"/>
  <c r="U156" i="2" s="1"/>
  <c r="R156" i="2"/>
  <c r="S156" i="2" s="1" a="1"/>
  <c r="S156" i="2" s="1"/>
  <c r="O155" i="1" a="1"/>
  <c r="O155" i="1" s="1"/>
  <c r="T155" i="2"/>
  <c r="U155" i="2" s="1" a="1"/>
  <c r="U155" i="2" s="1"/>
  <c r="Q153" i="1" a="1"/>
  <c r="Q153" i="1" s="1"/>
  <c r="X153" i="2"/>
  <c r="Y153" i="2" s="1" a="1"/>
  <c r="Y153" i="2" s="1"/>
  <c r="J160" i="1" a="1"/>
  <c r="J160" i="1" s="1"/>
  <c r="L160" i="2" s="1"/>
  <c r="M160" i="2" s="1" a="1"/>
  <c r="M160" i="2" s="1"/>
  <c r="A162" i="2" l="1"/>
  <c r="C162" i="2"/>
  <c r="G162" i="1" a="1"/>
  <c r="G162" i="1" s="1"/>
  <c r="F162" i="2" s="1"/>
  <c r="G162" i="2" s="1"/>
  <c r="X154" i="2"/>
  <c r="Y154" i="2" s="1" a="1"/>
  <c r="Y154" i="2" s="1"/>
  <c r="V154" i="2"/>
  <c r="W154" i="2" s="1" a="1"/>
  <c r="W154" i="2" s="1"/>
  <c r="Q154" i="1" a="1"/>
  <c r="Q154" i="1" s="1"/>
  <c r="Z154" i="2" s="1"/>
  <c r="AA154" i="2" s="1" a="1"/>
  <c r="AA154" i="2" s="1"/>
  <c r="R157" i="2"/>
  <c r="S157" i="2" s="1" a="1"/>
  <c r="S157" i="2" s="1"/>
  <c r="K158" i="1" a="1"/>
  <c r="K158" i="1" s="1"/>
  <c r="L158" i="2"/>
  <c r="M158" i="2" s="1" a="1"/>
  <c r="M158" i="2" s="1"/>
  <c r="D162" i="2"/>
  <c r="E162" i="2" s="1"/>
  <c r="F163" i="1" a="1"/>
  <c r="F163" i="1" s="1"/>
  <c r="D163" i="2" s="1"/>
  <c r="E163" i="2" s="1"/>
  <c r="E164" i="1" a="1"/>
  <c r="E164" i="1" s="1"/>
  <c r="I161" i="1" a="1"/>
  <c r="I161" i="1" s="1"/>
  <c r="R153" i="1" a="1"/>
  <c r="R153" i="1" s="1"/>
  <c r="Z153" i="2"/>
  <c r="AA153" i="2" s="1" a="1"/>
  <c r="AA153" i="2" s="1"/>
  <c r="O156" i="1" a="1"/>
  <c r="O156" i="1" s="1"/>
  <c r="K159" i="1" a="1"/>
  <c r="K159" i="1" s="1"/>
  <c r="L159" i="2"/>
  <c r="M159" i="2" s="1" a="1"/>
  <c r="M159" i="2" s="1"/>
  <c r="O157" i="1" a="1"/>
  <c r="O157" i="1" s="1"/>
  <c r="V157" i="2" s="1"/>
  <c r="W157" i="2" s="1" a="1"/>
  <c r="W157" i="2" s="1"/>
  <c r="T157" i="2"/>
  <c r="U157" i="2" s="1" a="1"/>
  <c r="U157" i="2" s="1"/>
  <c r="P155" i="1" a="1"/>
  <c r="P155" i="1" s="1"/>
  <c r="V155" i="2"/>
  <c r="W155" i="2" s="1" a="1"/>
  <c r="W155" i="2" s="1"/>
  <c r="T152" i="1" a="1"/>
  <c r="T152" i="1" s="1"/>
  <c r="AF152" i="2" s="1"/>
  <c r="AG152" i="2" s="1" a="1"/>
  <c r="AG152" i="2" s="1"/>
  <c r="AD152" i="2"/>
  <c r="AE152" i="2" s="1" a="1"/>
  <c r="AE152" i="2" s="1"/>
  <c r="G163" i="1" a="1"/>
  <c r="G163" i="1" s="1"/>
  <c r="F163" i="2" s="1"/>
  <c r="G163" i="2" s="1"/>
  <c r="K160" i="1" a="1"/>
  <c r="K160" i="1" s="1"/>
  <c r="B163" i="2" l="1"/>
  <c r="H162" i="1" a="1"/>
  <c r="H162" i="1" s="1"/>
  <c r="R154" i="1" a="1"/>
  <c r="R154" i="1" s="1"/>
  <c r="AB154" i="2" s="1"/>
  <c r="AC154" i="2" s="1" a="1"/>
  <c r="AC154" i="2" s="1"/>
  <c r="N158" i="2"/>
  <c r="O158" i="2" s="1" a="1"/>
  <c r="O158" i="2" s="1"/>
  <c r="L158" i="1" a="1"/>
  <c r="L158" i="1" s="1"/>
  <c r="F164" i="1" a="1"/>
  <c r="F164" i="1" s="1"/>
  <c r="D164" i="2" s="1"/>
  <c r="E164" i="2" s="1"/>
  <c r="H163" i="1" a="1"/>
  <c r="H163" i="1" s="1"/>
  <c r="H163" i="2" s="1"/>
  <c r="I163" i="2" s="1" a="1"/>
  <c r="I163" i="2" s="1"/>
  <c r="E165" i="1" a="1"/>
  <c r="E165" i="1" s="1"/>
  <c r="J161" i="2"/>
  <c r="K161" i="2" s="1" a="1"/>
  <c r="K161" i="2" s="1"/>
  <c r="J161" i="1" a="1"/>
  <c r="J161" i="1" s="1"/>
  <c r="L160" i="1" a="1"/>
  <c r="L160" i="1" s="1"/>
  <c r="N160" i="2"/>
  <c r="O160" i="2" s="1" a="1"/>
  <c r="O160" i="2" s="1"/>
  <c r="P157" i="1" a="1"/>
  <c r="P157" i="1" s="1"/>
  <c r="N159" i="2"/>
  <c r="O159" i="2" s="1" a="1"/>
  <c r="O159" i="2" s="1"/>
  <c r="L159" i="1" a="1"/>
  <c r="L159" i="1" s="1"/>
  <c r="V156" i="2"/>
  <c r="W156" i="2" s="1" a="1"/>
  <c r="W156" i="2" s="1"/>
  <c r="P156" i="1" a="1"/>
  <c r="P156" i="1" s="1"/>
  <c r="Q155" i="1" a="1"/>
  <c r="Q155" i="1" s="1"/>
  <c r="X155" i="2"/>
  <c r="Y155" i="2" s="1" a="1"/>
  <c r="Y155" i="2" s="1"/>
  <c r="S153" i="1" a="1"/>
  <c r="S153" i="1" s="1"/>
  <c r="AB153" i="2"/>
  <c r="AC153" i="2" s="1" a="1"/>
  <c r="AC153" i="2" s="1"/>
  <c r="I163" i="1" a="1"/>
  <c r="I163" i="1" s="1"/>
  <c r="J163" i="2" s="1"/>
  <c r="K163" i="2" s="1" a="1"/>
  <c r="K163" i="2" s="1"/>
  <c r="A163" i="2" l="1"/>
  <c r="C163" i="2"/>
  <c r="H162" i="2"/>
  <c r="I162" i="2" s="1" a="1"/>
  <c r="I162" i="2" s="1"/>
  <c r="I162" i="1" a="1"/>
  <c r="I162" i="1" s="1"/>
  <c r="G164" i="1" a="1"/>
  <c r="G164" i="1" s="1"/>
  <c r="F164" i="2" s="1"/>
  <c r="G164" i="2" s="1"/>
  <c r="S154" i="1" a="1"/>
  <c r="S154" i="1" s="1"/>
  <c r="B164" i="2"/>
  <c r="P158" i="2"/>
  <c r="Q158" i="2" s="1" a="1"/>
  <c r="Q158" i="2" s="1"/>
  <c r="M158" i="1" a="1"/>
  <c r="M158" i="1" s="1"/>
  <c r="E166" i="1" a="1"/>
  <c r="E166" i="1" s="1"/>
  <c r="F165" i="1" a="1"/>
  <c r="F165" i="1" s="1"/>
  <c r="L161" i="2"/>
  <c r="M161" i="2" s="1" a="1"/>
  <c r="M161" i="2" s="1"/>
  <c r="K161" i="1" a="1"/>
  <c r="K161" i="1" s="1"/>
  <c r="H164" i="1" a="1"/>
  <c r="H164" i="1" s="1"/>
  <c r="H164" i="2" s="1"/>
  <c r="I164" i="2" s="1" a="1"/>
  <c r="I164" i="2" s="1"/>
  <c r="Q156" i="1" a="1"/>
  <c r="Q156" i="1" s="1"/>
  <c r="Z156" i="2" s="1"/>
  <c r="AA156" i="2" s="1" a="1"/>
  <c r="AA156" i="2" s="1"/>
  <c r="X156" i="2"/>
  <c r="Y156" i="2" s="1" a="1"/>
  <c r="Y156" i="2" s="1"/>
  <c r="M160" i="1" a="1"/>
  <c r="M160" i="1" s="1"/>
  <c r="P160" i="2"/>
  <c r="Q160" i="2" s="1" a="1"/>
  <c r="Q160" i="2" s="1"/>
  <c r="AD153" i="2"/>
  <c r="AE153" i="2" s="1" a="1"/>
  <c r="AE153" i="2" s="1"/>
  <c r="T153" i="1" a="1"/>
  <c r="T153" i="1" s="1"/>
  <c r="AF153" i="2" s="1"/>
  <c r="AG153" i="2" s="1" a="1"/>
  <c r="AG153" i="2" s="1"/>
  <c r="R155" i="1" a="1"/>
  <c r="R155" i="1" s="1"/>
  <c r="Z155" i="2"/>
  <c r="AA155" i="2" s="1" a="1"/>
  <c r="AA155" i="2" s="1"/>
  <c r="M159" i="1" a="1"/>
  <c r="M159" i="1" s="1"/>
  <c r="P159" i="2"/>
  <c r="Q159" i="2" s="1" a="1"/>
  <c r="Q159" i="2" s="1"/>
  <c r="B165" i="2"/>
  <c r="D165" i="2"/>
  <c r="E165" i="2" s="1"/>
  <c r="Q157" i="1" a="1"/>
  <c r="Q157" i="1" s="1"/>
  <c r="X157" i="2"/>
  <c r="Y157" i="2" s="1" a="1"/>
  <c r="Y157" i="2" s="1"/>
  <c r="G165" i="1" a="1"/>
  <c r="G165" i="1" s="1"/>
  <c r="J163" i="1" a="1"/>
  <c r="J163" i="1" s="1"/>
  <c r="L163" i="2" s="1"/>
  <c r="M163" i="2" s="1" a="1"/>
  <c r="M163" i="2" s="1"/>
  <c r="A165" i="2" l="1"/>
  <c r="C165" i="2"/>
  <c r="A164" i="2"/>
  <c r="C164" i="2"/>
  <c r="J162" i="2"/>
  <c r="K162" i="2" s="1" a="1"/>
  <c r="K162" i="2" s="1"/>
  <c r="J162" i="1" a="1"/>
  <c r="J162" i="1" s="1"/>
  <c r="I164" i="1" a="1"/>
  <c r="I164" i="1" s="1"/>
  <c r="J164" i="2" s="1"/>
  <c r="K164" i="2" s="1" a="1"/>
  <c r="K164" i="2" s="1"/>
  <c r="AD154" i="2"/>
  <c r="AE154" i="2" s="1" a="1"/>
  <c r="AE154" i="2" s="1"/>
  <c r="T154" i="1" a="1"/>
  <c r="T154" i="1" s="1"/>
  <c r="AF154" i="2" s="1"/>
  <c r="AG154" i="2" s="1" a="1"/>
  <c r="AG154" i="2" s="1"/>
  <c r="R158" i="2"/>
  <c r="S158" i="2" s="1" a="1"/>
  <c r="S158" i="2" s="1"/>
  <c r="N158" i="1" a="1"/>
  <c r="N158" i="1" s="1"/>
  <c r="F166" i="1" a="1"/>
  <c r="F166" i="1" s="1"/>
  <c r="B166" i="2" s="1"/>
  <c r="E167" i="1" a="1"/>
  <c r="E167" i="1" s="1"/>
  <c r="N161" i="2"/>
  <c r="O161" i="2" s="1" a="1"/>
  <c r="O161" i="2" s="1"/>
  <c r="L161" i="1" a="1"/>
  <c r="L161" i="1" s="1"/>
  <c r="P161" i="2" s="1"/>
  <c r="Q161" i="2" s="1" a="1"/>
  <c r="Q161" i="2" s="1"/>
  <c r="N159" i="1" a="1"/>
  <c r="N159" i="1" s="1"/>
  <c r="R159" i="2"/>
  <c r="S159" i="2" s="1" a="1"/>
  <c r="S159" i="2" s="1"/>
  <c r="H165" i="1" a="1"/>
  <c r="H165" i="1" s="1"/>
  <c r="H165" i="2" s="1"/>
  <c r="I165" i="2" s="1" a="1"/>
  <c r="I165" i="2" s="1"/>
  <c r="F165" i="2"/>
  <c r="G165" i="2" s="1"/>
  <c r="R157" i="1" a="1"/>
  <c r="R157" i="1" s="1"/>
  <c r="Z157" i="2"/>
  <c r="AA157" i="2" s="1" a="1"/>
  <c r="AA157" i="2" s="1"/>
  <c r="S155" i="1" a="1"/>
  <c r="S155" i="1" s="1"/>
  <c r="AB155" i="2"/>
  <c r="AC155" i="2" s="1" a="1"/>
  <c r="AC155" i="2" s="1"/>
  <c r="N160" i="1" a="1"/>
  <c r="N160" i="1" s="1"/>
  <c r="R160" i="2"/>
  <c r="S160" i="2" s="1" a="1"/>
  <c r="S160" i="2" s="1"/>
  <c r="R156" i="1" a="1"/>
  <c r="R156" i="1" s="1"/>
  <c r="K163" i="1" a="1"/>
  <c r="K163" i="1" s="1"/>
  <c r="J164" i="1" a="1"/>
  <c r="J164" i="1" s="1"/>
  <c r="A166" i="2" l="1"/>
  <c r="C166" i="2"/>
  <c r="L162" i="2"/>
  <c r="M162" i="2" s="1" a="1"/>
  <c r="M162" i="2" s="1"/>
  <c r="K162" i="1" a="1"/>
  <c r="K162" i="1" s="1"/>
  <c r="G166" i="1" a="1"/>
  <c r="G166" i="1" s="1"/>
  <c r="F166" i="2" s="1"/>
  <c r="G166" i="2" s="1"/>
  <c r="T158" i="2"/>
  <c r="U158" i="2" s="1" a="1"/>
  <c r="U158" i="2" s="1"/>
  <c r="O158" i="1" a="1"/>
  <c r="O158" i="1" s="1"/>
  <c r="D166" i="2"/>
  <c r="E166" i="2" s="1"/>
  <c r="E168" i="1" a="1"/>
  <c r="E168" i="1" s="1"/>
  <c r="F167" i="1" a="1"/>
  <c r="F167" i="1" s="1"/>
  <c r="B167" i="2" s="1"/>
  <c r="I165" i="1" a="1"/>
  <c r="I165" i="1" s="1"/>
  <c r="J165" i="2" s="1"/>
  <c r="K165" i="2" s="1" a="1"/>
  <c r="K165" i="2" s="1"/>
  <c r="M161" i="1" a="1"/>
  <c r="M161" i="1" s="1"/>
  <c r="L163" i="1" a="1"/>
  <c r="L163" i="1" s="1"/>
  <c r="N163" i="2"/>
  <c r="O163" i="2" s="1" a="1"/>
  <c r="O163" i="2" s="1"/>
  <c r="S156" i="1" a="1"/>
  <c r="S156" i="1" s="1"/>
  <c r="AB156" i="2"/>
  <c r="AC156" i="2" s="1" a="1"/>
  <c r="AC156" i="2" s="1"/>
  <c r="T155" i="1" a="1"/>
  <c r="T155" i="1" s="1"/>
  <c r="AF155" i="2" s="1"/>
  <c r="AG155" i="2" s="1" a="1"/>
  <c r="AG155" i="2" s="1"/>
  <c r="AD155" i="2"/>
  <c r="AE155" i="2" s="1" a="1"/>
  <c r="AE155" i="2" s="1"/>
  <c r="S157" i="1" a="1"/>
  <c r="S157" i="1" s="1"/>
  <c r="AB157" i="2"/>
  <c r="AC157" i="2" s="1" a="1"/>
  <c r="AC157" i="2" s="1"/>
  <c r="K164" i="1" a="1"/>
  <c r="K164" i="1" s="1"/>
  <c r="N164" i="2" s="1"/>
  <c r="O164" i="2" s="1" a="1"/>
  <c r="O164" i="2" s="1"/>
  <c r="L164" i="2"/>
  <c r="M164" i="2" s="1" a="1"/>
  <c r="M164" i="2" s="1"/>
  <c r="O160" i="1" a="1"/>
  <c r="O160" i="1" s="1"/>
  <c r="V160" i="2" s="1"/>
  <c r="W160" i="2" s="1" a="1"/>
  <c r="W160" i="2" s="1"/>
  <c r="T160" i="2"/>
  <c r="U160" i="2" s="1" a="1"/>
  <c r="U160" i="2" s="1"/>
  <c r="O159" i="1" a="1"/>
  <c r="O159" i="1" s="1"/>
  <c r="T159" i="2"/>
  <c r="U159" i="2" s="1" a="1"/>
  <c r="U159" i="2" s="1"/>
  <c r="G167" i="1" a="1"/>
  <c r="G167" i="1" s="1"/>
  <c r="A167" i="2" l="1"/>
  <c r="C167" i="2"/>
  <c r="D167" i="2"/>
  <c r="E167" i="2" s="1"/>
  <c r="L162" i="1" a="1"/>
  <c r="L162" i="1" s="1"/>
  <c r="N162" i="2"/>
  <c r="O162" i="2" s="1" a="1"/>
  <c r="O162" i="2" s="1"/>
  <c r="J165" i="1" a="1"/>
  <c r="J165" i="1" s="1"/>
  <c r="L165" i="2" s="1"/>
  <c r="M165" i="2" s="1" a="1"/>
  <c r="M165" i="2" s="1"/>
  <c r="H166" i="1" a="1"/>
  <c r="H166" i="1" s="1"/>
  <c r="V158" i="2"/>
  <c r="W158" i="2" s="1" a="1"/>
  <c r="W158" i="2" s="1"/>
  <c r="P158" i="1" a="1"/>
  <c r="P158" i="1" s="1"/>
  <c r="E169" i="1" a="1"/>
  <c r="E169" i="1" s="1"/>
  <c r="F168" i="1" a="1"/>
  <c r="F168" i="1" s="1"/>
  <c r="B168" i="2" s="1"/>
  <c r="L164" i="1" a="1"/>
  <c r="L164" i="1" s="1"/>
  <c r="P164" i="2" s="1"/>
  <c r="Q164" i="2" s="1" a="1"/>
  <c r="Q164" i="2" s="1"/>
  <c r="N161" i="1" a="1"/>
  <c r="N161" i="1" s="1"/>
  <c r="R161" i="2"/>
  <c r="S161" i="2" s="1" a="1"/>
  <c r="S161" i="2" s="1"/>
  <c r="P159" i="1" a="1"/>
  <c r="P159" i="1" s="1"/>
  <c r="V159" i="2"/>
  <c r="W159" i="2" s="1" a="1"/>
  <c r="W159" i="2" s="1"/>
  <c r="M163" i="1" a="1"/>
  <c r="M163" i="1" s="1"/>
  <c r="P163" i="2"/>
  <c r="Q163" i="2" s="1" a="1"/>
  <c r="Q163" i="2" s="1"/>
  <c r="H167" i="1" a="1"/>
  <c r="H167" i="1" s="1"/>
  <c r="H167" i="2" s="1"/>
  <c r="I167" i="2" s="1" a="1"/>
  <c r="I167" i="2" s="1"/>
  <c r="F167" i="2"/>
  <c r="G167" i="2" s="1"/>
  <c r="M164" i="1" a="1"/>
  <c r="M164" i="1" s="1"/>
  <c r="R164" i="2" s="1"/>
  <c r="S164" i="2" s="1" a="1"/>
  <c r="S164" i="2" s="1"/>
  <c r="T156" i="1" a="1"/>
  <c r="T156" i="1" s="1"/>
  <c r="AF156" i="2" s="1"/>
  <c r="AG156" i="2" s="1" a="1"/>
  <c r="AG156" i="2" s="1"/>
  <c r="AD156" i="2"/>
  <c r="AE156" i="2" s="1" a="1"/>
  <c r="AE156" i="2" s="1"/>
  <c r="T157" i="1" a="1"/>
  <c r="T157" i="1" s="1"/>
  <c r="AF157" i="2" s="1"/>
  <c r="AG157" i="2" s="1" a="1"/>
  <c r="AG157" i="2" s="1"/>
  <c r="AD157" i="2"/>
  <c r="AE157" i="2" s="1" a="1"/>
  <c r="AE157" i="2" s="1"/>
  <c r="P160" i="1" a="1"/>
  <c r="P160" i="1" s="1"/>
  <c r="A168" i="2" l="1"/>
  <c r="C168" i="2"/>
  <c r="P162" i="2"/>
  <c r="Q162" i="2" s="1" a="1"/>
  <c r="Q162" i="2" s="1"/>
  <c r="M162" i="1" a="1"/>
  <c r="M162" i="1" s="1"/>
  <c r="K165" i="1" a="1"/>
  <c r="K165" i="1" s="1"/>
  <c r="D168" i="2"/>
  <c r="E168" i="2" s="1"/>
  <c r="G168" i="1" a="1"/>
  <c r="G168" i="1" s="1"/>
  <c r="F168" i="2" s="1"/>
  <c r="G168" i="2" s="1"/>
  <c r="H166" i="2"/>
  <c r="I166" i="2" s="1" a="1"/>
  <c r="I166" i="2" s="1"/>
  <c r="I166" i="1" a="1"/>
  <c r="I166" i="1" s="1"/>
  <c r="X158" i="2"/>
  <c r="Y158" i="2" s="1" a="1"/>
  <c r="Y158" i="2" s="1"/>
  <c r="Q158" i="1" a="1"/>
  <c r="Q158" i="1" s="1"/>
  <c r="Z158" i="2" s="1"/>
  <c r="AA158" i="2" s="1" a="1"/>
  <c r="AA158" i="2" s="1"/>
  <c r="E170" i="1" a="1"/>
  <c r="E170" i="1" s="1"/>
  <c r="N164" i="1" a="1"/>
  <c r="N164" i="1" s="1"/>
  <c r="O164" i="1" s="1" a="1"/>
  <c r="O164" i="1" s="1"/>
  <c r="F169" i="1" a="1"/>
  <c r="F169" i="1" s="1"/>
  <c r="B169" i="2" s="1"/>
  <c r="I167" i="1" a="1"/>
  <c r="I167" i="1" s="1"/>
  <c r="O161" i="1" a="1"/>
  <c r="O161" i="1" s="1"/>
  <c r="T161" i="2"/>
  <c r="U161" i="2" s="1" a="1"/>
  <c r="U161" i="2" s="1"/>
  <c r="H168" i="1" a="1"/>
  <c r="H168" i="1" s="1"/>
  <c r="H168" i="2" s="1"/>
  <c r="I168" i="2" s="1" a="1"/>
  <c r="I168" i="2" s="1"/>
  <c r="N163" i="1" a="1"/>
  <c r="N163" i="1" s="1"/>
  <c r="R163" i="2"/>
  <c r="S163" i="2" s="1" a="1"/>
  <c r="S163" i="2" s="1"/>
  <c r="Q159" i="1" a="1"/>
  <c r="Q159" i="1" s="1"/>
  <c r="X159" i="2"/>
  <c r="Y159" i="2" s="1" a="1"/>
  <c r="Y159" i="2" s="1"/>
  <c r="Q160" i="1" a="1"/>
  <c r="Q160" i="1" s="1"/>
  <c r="X160" i="2"/>
  <c r="Y160" i="2" s="1" a="1"/>
  <c r="Y160" i="2" s="1"/>
  <c r="A169" i="2" l="1"/>
  <c r="C169" i="2"/>
  <c r="D169" i="2"/>
  <c r="E169" i="2" s="1"/>
  <c r="N162" i="1" a="1"/>
  <c r="N162" i="1" s="1"/>
  <c r="O162" i="1" s="1" a="1"/>
  <c r="O162" i="1" s="1"/>
  <c r="R162" i="2"/>
  <c r="S162" i="2" s="1" a="1"/>
  <c r="S162" i="2" s="1"/>
  <c r="G169" i="1" a="1"/>
  <c r="G169" i="1" s="1"/>
  <c r="F169" i="2" s="1"/>
  <c r="G169" i="2" s="1"/>
  <c r="T164" i="2"/>
  <c r="U164" i="2" s="1" a="1"/>
  <c r="U164" i="2" s="1"/>
  <c r="N165" i="2"/>
  <c r="O165" i="2" s="1" a="1"/>
  <c r="O165" i="2" s="1"/>
  <c r="L165" i="1" a="1"/>
  <c r="L165" i="1" s="1"/>
  <c r="J166" i="1" a="1"/>
  <c r="J166" i="1" s="1"/>
  <c r="J166" i="2"/>
  <c r="K166" i="2" s="1" a="1"/>
  <c r="K166" i="2" s="1"/>
  <c r="R158" i="1" a="1"/>
  <c r="R158" i="1" s="1"/>
  <c r="S158" i="1" s="1" a="1"/>
  <c r="S158" i="1" s="1"/>
  <c r="AD158" i="2" s="1"/>
  <c r="AE158" i="2" s="1" a="1"/>
  <c r="AE158" i="2" s="1"/>
  <c r="E171" i="1" a="1"/>
  <c r="E171" i="1" s="1"/>
  <c r="F170" i="1" a="1"/>
  <c r="F170" i="1" s="1"/>
  <c r="D170" i="2" s="1"/>
  <c r="E170" i="2" s="1"/>
  <c r="P161" i="1" a="1"/>
  <c r="P161" i="1" s="1"/>
  <c r="V161" i="2"/>
  <c r="W161" i="2" s="1" a="1"/>
  <c r="W161" i="2" s="1"/>
  <c r="J167" i="2"/>
  <c r="K167" i="2" s="1" a="1"/>
  <c r="K167" i="2" s="1"/>
  <c r="J167" i="1" a="1"/>
  <c r="J167" i="1" s="1"/>
  <c r="K167" i="1" s="1" a="1"/>
  <c r="K167" i="1" s="1"/>
  <c r="R160" i="1" a="1"/>
  <c r="R160" i="1" s="1"/>
  <c r="Z160" i="2"/>
  <c r="AA160" i="2" s="1" a="1"/>
  <c r="AA160" i="2" s="1"/>
  <c r="P164" i="1" a="1"/>
  <c r="P164" i="1" s="1"/>
  <c r="V164" i="2"/>
  <c r="W164" i="2" s="1" a="1"/>
  <c r="W164" i="2" s="1"/>
  <c r="Z159" i="2"/>
  <c r="AA159" i="2" s="1" a="1"/>
  <c r="AA159" i="2" s="1"/>
  <c r="R159" i="1" a="1"/>
  <c r="R159" i="1" s="1"/>
  <c r="H169" i="1" a="1"/>
  <c r="H169" i="1" s="1"/>
  <c r="H169" i="2" s="1"/>
  <c r="I169" i="2" s="1" a="1"/>
  <c r="I169" i="2" s="1"/>
  <c r="B170" i="2"/>
  <c r="O163" i="1" a="1"/>
  <c r="O163" i="1" s="1"/>
  <c r="T163" i="2"/>
  <c r="U163" i="2" s="1" a="1"/>
  <c r="U163" i="2" s="1"/>
  <c r="I168" i="1" a="1"/>
  <c r="I168" i="1" s="1"/>
  <c r="G170" i="1" a="1"/>
  <c r="G170" i="1" s="1"/>
  <c r="F170" i="2" s="1"/>
  <c r="G170" i="2" s="1"/>
  <c r="A170" i="2" l="1"/>
  <c r="C170" i="2"/>
  <c r="V162" i="2"/>
  <c r="W162" i="2" s="1" a="1"/>
  <c r="W162" i="2" s="1"/>
  <c r="T162" i="2"/>
  <c r="U162" i="2" s="1" a="1"/>
  <c r="U162" i="2" s="1"/>
  <c r="P162" i="1" a="1"/>
  <c r="P162" i="1" s="1"/>
  <c r="P165" i="2"/>
  <c r="Q165" i="2" s="1" a="1"/>
  <c r="Q165" i="2" s="1"/>
  <c r="M165" i="1" a="1"/>
  <c r="M165" i="1" s="1"/>
  <c r="I169" i="1" a="1"/>
  <c r="I169" i="1" s="1"/>
  <c r="J169" i="2" s="1"/>
  <c r="K169" i="2" s="1" a="1"/>
  <c r="K169" i="2" s="1"/>
  <c r="L166" i="2"/>
  <c r="M166" i="2" s="1" a="1"/>
  <c r="M166" i="2" s="1"/>
  <c r="K166" i="1" a="1"/>
  <c r="K166" i="1" s="1"/>
  <c r="N166" i="2" s="1"/>
  <c r="O166" i="2" s="1" a="1"/>
  <c r="O166" i="2" s="1"/>
  <c r="AB158" i="2"/>
  <c r="AC158" i="2" s="1" a="1"/>
  <c r="AC158" i="2" s="1"/>
  <c r="T158" i="1" a="1"/>
  <c r="T158" i="1" s="1"/>
  <c r="AF158" i="2" s="1"/>
  <c r="AG158" i="2" s="1" a="1"/>
  <c r="AG158" i="2" s="1"/>
  <c r="E172" i="1" a="1"/>
  <c r="E172" i="1" s="1"/>
  <c r="F171" i="1" a="1"/>
  <c r="F171" i="1" s="1"/>
  <c r="D171" i="2" s="1"/>
  <c r="E171" i="2" s="1"/>
  <c r="N167" i="2"/>
  <c r="O167" i="2" s="1" a="1"/>
  <c r="O167" i="2" s="1"/>
  <c r="H170" i="1" a="1"/>
  <c r="H170" i="1" s="1"/>
  <c r="H170" i="2" s="1"/>
  <c r="I170" i="2" s="1" a="1"/>
  <c r="I170" i="2" s="1"/>
  <c r="X161" i="2"/>
  <c r="Y161" i="2" s="1" a="1"/>
  <c r="Y161" i="2" s="1"/>
  <c r="Q161" i="1" a="1"/>
  <c r="Q161" i="1" s="1"/>
  <c r="L167" i="2"/>
  <c r="M167" i="2" s="1" a="1"/>
  <c r="M167" i="2" s="1"/>
  <c r="L167" i="1" a="1"/>
  <c r="L167" i="1" s="1"/>
  <c r="P167" i="2" s="1"/>
  <c r="Q167" i="2" s="1" a="1"/>
  <c r="Q167" i="2" s="1"/>
  <c r="P163" i="1" a="1"/>
  <c r="P163" i="1" s="1"/>
  <c r="V163" i="2"/>
  <c r="W163" i="2" s="1" a="1"/>
  <c r="W163" i="2" s="1"/>
  <c r="Q164" i="1" a="1"/>
  <c r="Q164" i="1" s="1"/>
  <c r="X164" i="2"/>
  <c r="Y164" i="2" s="1" a="1"/>
  <c r="Y164" i="2" s="1"/>
  <c r="J168" i="1" a="1"/>
  <c r="J168" i="1" s="1"/>
  <c r="K168" i="1" s="1" a="1"/>
  <c r="K168" i="1" s="1"/>
  <c r="J168" i="2"/>
  <c r="K168" i="2" s="1" a="1"/>
  <c r="K168" i="2" s="1"/>
  <c r="S159" i="1" a="1"/>
  <c r="S159" i="1" s="1"/>
  <c r="AB159" i="2"/>
  <c r="AC159" i="2" s="1" a="1"/>
  <c r="AC159" i="2" s="1"/>
  <c r="S160" i="1" a="1"/>
  <c r="S160" i="1" s="1"/>
  <c r="AB160" i="2"/>
  <c r="AC160" i="2" s="1" a="1"/>
  <c r="AC160" i="2" s="1"/>
  <c r="G171" i="1" a="1"/>
  <c r="G171" i="1" s="1"/>
  <c r="Q162" i="1" l="1" a="1"/>
  <c r="Q162" i="1" s="1"/>
  <c r="R162" i="1" s="1" a="1"/>
  <c r="R162" i="1" s="1"/>
  <c r="X162" i="2"/>
  <c r="Y162" i="2" s="1" a="1"/>
  <c r="Y162" i="2" s="1"/>
  <c r="R165" i="2"/>
  <c r="S165" i="2" s="1" a="1"/>
  <c r="S165" i="2" s="1"/>
  <c r="N165" i="1" a="1"/>
  <c r="N165" i="1" s="1"/>
  <c r="J169" i="1" a="1"/>
  <c r="J169" i="1" s="1"/>
  <c r="L169" i="2" s="1"/>
  <c r="M169" i="2" s="1" a="1"/>
  <c r="M169" i="2" s="1"/>
  <c r="I170" i="1" a="1"/>
  <c r="I170" i="1" s="1"/>
  <c r="J170" i="2" s="1"/>
  <c r="K170" i="2" s="1" a="1"/>
  <c r="K170" i="2" s="1"/>
  <c r="L166" i="1" a="1"/>
  <c r="L166" i="1" s="1"/>
  <c r="B171" i="2"/>
  <c r="K169" i="1" a="1"/>
  <c r="K169" i="1" s="1"/>
  <c r="L169" i="1" s="1" a="1"/>
  <c r="L169" i="1" s="1"/>
  <c r="P169" i="2" s="1"/>
  <c r="Q169" i="2" s="1" a="1"/>
  <c r="Q169" i="2" s="1"/>
  <c r="E173" i="1" a="1"/>
  <c r="E173" i="1" s="1"/>
  <c r="F172" i="1" a="1"/>
  <c r="F172" i="1" s="1"/>
  <c r="B172" i="2" s="1"/>
  <c r="R161" i="1" a="1"/>
  <c r="R161" i="1" s="1"/>
  <c r="AB161" i="2" s="1"/>
  <c r="AC161" i="2" s="1" a="1"/>
  <c r="AC161" i="2" s="1"/>
  <c r="Z161" i="2"/>
  <c r="AA161" i="2" s="1" a="1"/>
  <c r="AA161" i="2" s="1"/>
  <c r="M167" i="1" a="1"/>
  <c r="M167" i="1" s="1"/>
  <c r="L168" i="1" a="1"/>
  <c r="L168" i="1" s="1"/>
  <c r="P168" i="2" s="1"/>
  <c r="Q168" i="2" s="1" a="1"/>
  <c r="Q168" i="2" s="1"/>
  <c r="N168" i="2"/>
  <c r="O168" i="2" s="1" a="1"/>
  <c r="O168" i="2" s="1"/>
  <c r="D172" i="2"/>
  <c r="E172" i="2" s="1"/>
  <c r="T160" i="1" a="1"/>
  <c r="T160" i="1" s="1"/>
  <c r="AF160" i="2" s="1"/>
  <c r="AG160" i="2" s="1" a="1"/>
  <c r="AG160" i="2" s="1"/>
  <c r="AD160" i="2"/>
  <c r="AE160" i="2" s="1" a="1"/>
  <c r="AE160" i="2" s="1"/>
  <c r="H171" i="1" a="1"/>
  <c r="H171" i="1" s="1"/>
  <c r="H171" i="2" s="1"/>
  <c r="I171" i="2" s="1" a="1"/>
  <c r="I171" i="2" s="1"/>
  <c r="F171" i="2"/>
  <c r="G171" i="2" s="1"/>
  <c r="Q163" i="1" a="1"/>
  <c r="Q163" i="1" s="1"/>
  <c r="X163" i="2"/>
  <c r="Y163" i="2" s="1" a="1"/>
  <c r="Y163" i="2" s="1"/>
  <c r="T159" i="1" a="1"/>
  <c r="T159" i="1" s="1"/>
  <c r="AF159" i="2" s="1"/>
  <c r="AG159" i="2" s="1" a="1"/>
  <c r="AG159" i="2" s="1"/>
  <c r="AD159" i="2"/>
  <c r="AE159" i="2" s="1" a="1"/>
  <c r="AE159" i="2" s="1"/>
  <c r="L168" i="2"/>
  <c r="M168" i="2" s="1" a="1"/>
  <c r="M168" i="2" s="1"/>
  <c r="R164" i="1" a="1"/>
  <c r="R164" i="1" s="1"/>
  <c r="Z164" i="2"/>
  <c r="AA164" i="2" s="1" a="1"/>
  <c r="AA164" i="2" s="1"/>
  <c r="M168" i="1" a="1"/>
  <c r="M168" i="1" s="1"/>
  <c r="R168" i="2" s="1"/>
  <c r="S168" i="2" s="1" a="1"/>
  <c r="S168" i="2" s="1"/>
  <c r="G172" i="1" a="1"/>
  <c r="G172" i="1" s="1"/>
  <c r="J170" i="1" a="1"/>
  <c r="J170" i="1" s="1"/>
  <c r="A171" i="2" l="1"/>
  <c r="C171" i="2"/>
  <c r="A172" i="2"/>
  <c r="C172" i="2"/>
  <c r="AB162" i="2"/>
  <c r="AC162" i="2" s="1" a="1"/>
  <c r="AC162" i="2" s="1"/>
  <c r="Z162" i="2"/>
  <c r="AA162" i="2" s="1" a="1"/>
  <c r="AA162" i="2" s="1"/>
  <c r="S162" i="1" a="1"/>
  <c r="S162" i="1" s="1"/>
  <c r="AD162" i="2" s="1"/>
  <c r="AE162" i="2" s="1" a="1"/>
  <c r="AE162" i="2" s="1"/>
  <c r="T165" i="2"/>
  <c r="U165" i="2" s="1" a="1"/>
  <c r="U165" i="2" s="1"/>
  <c r="O165" i="1" a="1"/>
  <c r="O165" i="1" s="1"/>
  <c r="N169" i="2"/>
  <c r="O169" i="2" s="1" a="1"/>
  <c r="O169" i="2" s="1"/>
  <c r="P166" i="2"/>
  <c r="Q166" i="2" s="1" a="1"/>
  <c r="Q166" i="2" s="1"/>
  <c r="M166" i="1" a="1"/>
  <c r="M166" i="1" s="1"/>
  <c r="R166" i="2" s="1"/>
  <c r="S166" i="2" s="1" a="1"/>
  <c r="S166" i="2" s="1"/>
  <c r="E174" i="1" a="1"/>
  <c r="E174" i="1" s="1"/>
  <c r="F173" i="1" a="1"/>
  <c r="F173" i="1" s="1"/>
  <c r="B173" i="2" s="1"/>
  <c r="M169" i="1" a="1"/>
  <c r="M169" i="1" s="1"/>
  <c r="N169" i="1" s="1" a="1"/>
  <c r="N169" i="1" s="1"/>
  <c r="N168" i="1" a="1"/>
  <c r="N168" i="1" s="1"/>
  <c r="T168" i="2" s="1"/>
  <c r="U168" i="2" s="1" a="1"/>
  <c r="U168" i="2" s="1"/>
  <c r="S161" i="1" a="1"/>
  <c r="S161" i="1" s="1"/>
  <c r="R167" i="2"/>
  <c r="S167" i="2" s="1" a="1"/>
  <c r="S167" i="2" s="1"/>
  <c r="I171" i="1" a="1"/>
  <c r="I171" i="1" s="1"/>
  <c r="J171" i="2" s="1"/>
  <c r="K171" i="2" s="1" a="1"/>
  <c r="K171" i="2" s="1"/>
  <c r="N167" i="1" a="1"/>
  <c r="N167" i="1" s="1"/>
  <c r="D173" i="2"/>
  <c r="E173" i="2" s="1"/>
  <c r="K170" i="1" a="1"/>
  <c r="K170" i="1" s="1"/>
  <c r="N170" i="2" s="1"/>
  <c r="O170" i="2" s="1" a="1"/>
  <c r="O170" i="2" s="1"/>
  <c r="L170" i="2"/>
  <c r="M170" i="2" s="1" a="1"/>
  <c r="M170" i="2" s="1"/>
  <c r="S164" i="1" a="1"/>
  <c r="S164" i="1" s="1"/>
  <c r="AB164" i="2"/>
  <c r="AC164" i="2" s="1" a="1"/>
  <c r="AC164" i="2" s="1"/>
  <c r="R163" i="1" a="1"/>
  <c r="R163" i="1" s="1"/>
  <c r="Z163" i="2"/>
  <c r="AA163" i="2" s="1" a="1"/>
  <c r="AA163" i="2" s="1"/>
  <c r="H172" i="1" a="1"/>
  <c r="H172" i="1" s="1"/>
  <c r="H172" i="2" s="1"/>
  <c r="I172" i="2" s="1" a="1"/>
  <c r="I172" i="2" s="1"/>
  <c r="F172" i="2"/>
  <c r="G172" i="2" s="1"/>
  <c r="G173" i="1" a="1"/>
  <c r="G173" i="1" s="1"/>
  <c r="A173" i="2" l="1"/>
  <c r="C173" i="2"/>
  <c r="T162" i="1" a="1"/>
  <c r="T162" i="1" s="1"/>
  <c r="AF162" i="2" s="1"/>
  <c r="AG162" i="2" s="1" a="1"/>
  <c r="AG162" i="2" s="1"/>
  <c r="O168" i="1" a="1"/>
  <c r="O168" i="1" s="1"/>
  <c r="V165" i="2"/>
  <c r="W165" i="2" s="1" a="1"/>
  <c r="W165" i="2" s="1"/>
  <c r="P165" i="1" a="1"/>
  <c r="P165" i="1" s="1"/>
  <c r="R169" i="2"/>
  <c r="S169" i="2" s="1" a="1"/>
  <c r="S169" i="2" s="1"/>
  <c r="L170" i="1" a="1"/>
  <c r="L170" i="1" s="1"/>
  <c r="J171" i="1" a="1"/>
  <c r="J171" i="1" s="1"/>
  <c r="N166" i="1" a="1"/>
  <c r="N166" i="1" s="1"/>
  <c r="I172" i="1" a="1"/>
  <c r="I172" i="1" s="1"/>
  <c r="E175" i="1" a="1"/>
  <c r="E175" i="1" s="1"/>
  <c r="F174" i="1" a="1"/>
  <c r="F174" i="1" s="1"/>
  <c r="B174" i="2" s="1"/>
  <c r="T167" i="2"/>
  <c r="U167" i="2" s="1" a="1"/>
  <c r="U167" i="2" s="1"/>
  <c r="O167" i="1" a="1"/>
  <c r="O167" i="1" s="1"/>
  <c r="T161" i="1" a="1"/>
  <c r="T161" i="1" s="1"/>
  <c r="AF161" i="2" s="1"/>
  <c r="AG161" i="2" s="1" a="1"/>
  <c r="AG161" i="2" s="1"/>
  <c r="AD161" i="2"/>
  <c r="AE161" i="2" s="1" a="1"/>
  <c r="AE161" i="2" s="1"/>
  <c r="S163" i="1" a="1"/>
  <c r="S163" i="1" s="1"/>
  <c r="AB163" i="2"/>
  <c r="AC163" i="2" s="1" a="1"/>
  <c r="AC163" i="2" s="1"/>
  <c r="L171" i="2"/>
  <c r="M171" i="2" s="1" a="1"/>
  <c r="M171" i="2" s="1"/>
  <c r="K171" i="1" a="1"/>
  <c r="K171" i="1" s="1"/>
  <c r="O169" i="1" a="1"/>
  <c r="O169" i="1" s="1"/>
  <c r="T169" i="2"/>
  <c r="U169" i="2" s="1" a="1"/>
  <c r="U169" i="2" s="1"/>
  <c r="D174" i="2"/>
  <c r="E174" i="2" s="1"/>
  <c r="M170" i="1" a="1"/>
  <c r="M170" i="1" s="1"/>
  <c r="P170" i="2"/>
  <c r="Q170" i="2" s="1" a="1"/>
  <c r="Q170" i="2" s="1"/>
  <c r="H173" i="1" a="1"/>
  <c r="H173" i="1" s="1"/>
  <c r="H173" i="2" s="1"/>
  <c r="I173" i="2" s="1" a="1"/>
  <c r="I173" i="2" s="1"/>
  <c r="F173" i="2"/>
  <c r="G173" i="2" s="1"/>
  <c r="T164" i="1" a="1"/>
  <c r="T164" i="1" s="1"/>
  <c r="AF164" i="2" s="1"/>
  <c r="AG164" i="2" s="1" a="1"/>
  <c r="AG164" i="2" s="1"/>
  <c r="AD164" i="2"/>
  <c r="AE164" i="2" s="1" a="1"/>
  <c r="AE164" i="2" s="1"/>
  <c r="J172" i="1" a="1"/>
  <c r="J172" i="1" s="1"/>
  <c r="J172" i="2"/>
  <c r="K172" i="2" s="1" a="1"/>
  <c r="K172" i="2" s="1"/>
  <c r="P168" i="1" a="1"/>
  <c r="P168" i="1" s="1"/>
  <c r="V168" i="2"/>
  <c r="W168" i="2" s="1" a="1"/>
  <c r="W168" i="2" s="1"/>
  <c r="G174" i="1" a="1"/>
  <c r="G174" i="1" s="1"/>
  <c r="F174" i="2" s="1"/>
  <c r="G174" i="2" s="1"/>
  <c r="A174" i="2" l="1"/>
  <c r="C174" i="2"/>
  <c r="X165" i="2"/>
  <c r="Y165" i="2" s="1" a="1"/>
  <c r="Y165" i="2" s="1"/>
  <c r="Q165" i="1" a="1"/>
  <c r="Q165" i="1" s="1"/>
  <c r="T166" i="2"/>
  <c r="U166" i="2" s="1" a="1"/>
  <c r="U166" i="2" s="1"/>
  <c r="O166" i="1" a="1"/>
  <c r="O166" i="1" s="1"/>
  <c r="V166" i="2" s="1"/>
  <c r="W166" i="2" s="1" a="1"/>
  <c r="W166" i="2" s="1"/>
  <c r="F175" i="1" a="1"/>
  <c r="F175" i="1" s="1"/>
  <c r="D175" i="2" s="1"/>
  <c r="E175" i="2" s="1"/>
  <c r="E176" i="1" a="1"/>
  <c r="E176" i="1" s="1"/>
  <c r="V167" i="2"/>
  <c r="W167" i="2" s="1" a="1"/>
  <c r="W167" i="2" s="1"/>
  <c r="P167" i="1" a="1"/>
  <c r="P167" i="1" s="1"/>
  <c r="H174" i="1" a="1"/>
  <c r="H174" i="1" s="1"/>
  <c r="H174" i="2" s="1"/>
  <c r="I174" i="2" s="1" a="1"/>
  <c r="I174" i="2" s="1"/>
  <c r="N171" i="2"/>
  <c r="O171" i="2" s="1" a="1"/>
  <c r="O171" i="2" s="1"/>
  <c r="L171" i="1" a="1"/>
  <c r="L171" i="1" s="1"/>
  <c r="X168" i="2"/>
  <c r="Y168" i="2" s="1" a="1"/>
  <c r="Y168" i="2" s="1"/>
  <c r="Q168" i="1" a="1"/>
  <c r="Q168" i="1" s="1"/>
  <c r="K172" i="1" a="1"/>
  <c r="K172" i="1" s="1"/>
  <c r="L172" i="2"/>
  <c r="M172" i="2" s="1" a="1"/>
  <c r="M172" i="2" s="1"/>
  <c r="I173" i="1" a="1"/>
  <c r="I173" i="1" s="1"/>
  <c r="J173" i="2" s="1"/>
  <c r="K173" i="2" s="1" a="1"/>
  <c r="K173" i="2" s="1"/>
  <c r="N170" i="1" a="1"/>
  <c r="N170" i="1" s="1"/>
  <c r="R170" i="2"/>
  <c r="S170" i="2" s="1" a="1"/>
  <c r="S170" i="2" s="1"/>
  <c r="P169" i="1" a="1"/>
  <c r="P169" i="1" s="1"/>
  <c r="V169" i="2"/>
  <c r="W169" i="2" s="1" a="1"/>
  <c r="W169" i="2" s="1"/>
  <c r="T163" i="1" a="1"/>
  <c r="T163" i="1" s="1"/>
  <c r="AF163" i="2" s="1"/>
  <c r="AG163" i="2" s="1" a="1"/>
  <c r="AG163" i="2" s="1"/>
  <c r="AD163" i="2"/>
  <c r="AE163" i="2" s="1" a="1"/>
  <c r="AE163" i="2" s="1"/>
  <c r="G175" i="1" a="1"/>
  <c r="G175" i="1" s="1"/>
  <c r="Z165" i="2" l="1"/>
  <c r="AA165" i="2" s="1" a="1"/>
  <c r="AA165" i="2" s="1"/>
  <c r="R165" i="1" a="1"/>
  <c r="R165" i="1" s="1"/>
  <c r="B175" i="2"/>
  <c r="P166" i="1" a="1"/>
  <c r="P166" i="1" s="1"/>
  <c r="F176" i="1" a="1"/>
  <c r="F176" i="1" s="1"/>
  <c r="B176" i="2" s="1"/>
  <c r="E177" i="1" a="1"/>
  <c r="E177" i="1" s="1"/>
  <c r="I174" i="1" a="1"/>
  <c r="I174" i="1" s="1"/>
  <c r="J174" i="2" s="1"/>
  <c r="K174" i="2" s="1" a="1"/>
  <c r="K174" i="2" s="1"/>
  <c r="X167" i="2"/>
  <c r="Y167" i="2" s="1" a="1"/>
  <c r="Y167" i="2" s="1"/>
  <c r="Q167" i="1" a="1"/>
  <c r="Q167" i="1" s="1"/>
  <c r="H175" i="1" a="1"/>
  <c r="H175" i="1" s="1"/>
  <c r="H175" i="2" s="1"/>
  <c r="I175" i="2" s="1" a="1"/>
  <c r="I175" i="2" s="1"/>
  <c r="F175" i="2"/>
  <c r="G175" i="2" s="1"/>
  <c r="Q169" i="1" a="1"/>
  <c r="Q169" i="1" s="1"/>
  <c r="X169" i="2"/>
  <c r="Y169" i="2" s="1" a="1"/>
  <c r="Y169" i="2" s="1"/>
  <c r="R168" i="1" a="1"/>
  <c r="R168" i="1" s="1"/>
  <c r="Z168" i="2"/>
  <c r="AA168" i="2" s="1" a="1"/>
  <c r="AA168" i="2" s="1"/>
  <c r="M171" i="1" a="1"/>
  <c r="M171" i="1" s="1"/>
  <c r="R171" i="2" s="1"/>
  <c r="S171" i="2" s="1" a="1"/>
  <c r="S171" i="2" s="1"/>
  <c r="P171" i="2"/>
  <c r="Q171" i="2" s="1" a="1"/>
  <c r="Q171" i="2" s="1"/>
  <c r="D176" i="2"/>
  <c r="E176" i="2" s="1"/>
  <c r="O170" i="1" a="1"/>
  <c r="O170" i="1" s="1"/>
  <c r="T170" i="2"/>
  <c r="U170" i="2" s="1" a="1"/>
  <c r="U170" i="2" s="1"/>
  <c r="J173" i="1" a="1"/>
  <c r="J173" i="1" s="1"/>
  <c r="L172" i="1" a="1"/>
  <c r="L172" i="1" s="1"/>
  <c r="N172" i="2"/>
  <c r="O172" i="2" s="1" a="1"/>
  <c r="O172" i="2" s="1"/>
  <c r="G176" i="1" a="1"/>
  <c r="G176" i="1" s="1"/>
  <c r="F176" i="2" s="1"/>
  <c r="G176" i="2" s="1"/>
  <c r="J174" i="1" a="1"/>
  <c r="J174" i="1" s="1"/>
  <c r="L174" i="2" s="1"/>
  <c r="M174" i="2" s="1" a="1"/>
  <c r="M174" i="2" s="1"/>
  <c r="A175" i="2" l="1"/>
  <c r="C175" i="2"/>
  <c r="A176" i="2"/>
  <c r="C176" i="2"/>
  <c r="I175" i="1" a="1"/>
  <c r="I175" i="1" s="1"/>
  <c r="J175" i="2" s="1"/>
  <c r="K175" i="2" s="1" a="1"/>
  <c r="K175" i="2" s="1"/>
  <c r="AB165" i="2"/>
  <c r="AC165" i="2" s="1" a="1"/>
  <c r="AC165" i="2" s="1"/>
  <c r="S165" i="1" a="1"/>
  <c r="S165" i="1" s="1"/>
  <c r="AD165" i="2" s="1"/>
  <c r="AE165" i="2" s="1" a="1"/>
  <c r="AE165" i="2" s="1"/>
  <c r="Q166" i="1" a="1"/>
  <c r="Q166" i="1" s="1"/>
  <c r="Z166" i="2" s="1"/>
  <c r="AA166" i="2" s="1" a="1"/>
  <c r="AA166" i="2" s="1"/>
  <c r="X166" i="2"/>
  <c r="Y166" i="2" s="1" a="1"/>
  <c r="Y166" i="2" s="1"/>
  <c r="F177" i="1" a="1"/>
  <c r="F177" i="1" s="1"/>
  <c r="D177" i="2" s="1"/>
  <c r="E177" i="2" s="1"/>
  <c r="E178" i="1" a="1"/>
  <c r="E178" i="1" s="1"/>
  <c r="J175" i="1" a="1"/>
  <c r="J175" i="1" s="1"/>
  <c r="K175" i="1" s="1" a="1"/>
  <c r="K175" i="1" s="1"/>
  <c r="Z167" i="2"/>
  <c r="AA167" i="2" s="1" a="1"/>
  <c r="AA167" i="2" s="1"/>
  <c r="R167" i="1" a="1"/>
  <c r="R167" i="1" s="1"/>
  <c r="P170" i="1" a="1"/>
  <c r="P170" i="1" s="1"/>
  <c r="V170" i="2"/>
  <c r="W170" i="2" s="1" a="1"/>
  <c r="W170" i="2" s="1"/>
  <c r="P172" i="2"/>
  <c r="Q172" i="2" s="1" a="1"/>
  <c r="Q172" i="2" s="1"/>
  <c r="R169" i="1" a="1"/>
  <c r="R169" i="1" s="1"/>
  <c r="Z169" i="2"/>
  <c r="AA169" i="2" s="1" a="1"/>
  <c r="AA169" i="2" s="1"/>
  <c r="B177" i="2"/>
  <c r="H176" i="1" a="1"/>
  <c r="H176" i="1" s="1"/>
  <c r="H176" i="2" s="1"/>
  <c r="I176" i="2" s="1" a="1"/>
  <c r="I176" i="2" s="1"/>
  <c r="K173" i="1" a="1"/>
  <c r="K173" i="1" s="1"/>
  <c r="L173" i="2"/>
  <c r="M173" i="2" s="1" a="1"/>
  <c r="M173" i="2" s="1"/>
  <c r="N171" i="1" a="1"/>
  <c r="N171" i="1" s="1"/>
  <c r="M172" i="1" a="1"/>
  <c r="M172" i="1" s="1"/>
  <c r="S168" i="1" a="1"/>
  <c r="S168" i="1" s="1"/>
  <c r="AD168" i="2" s="1"/>
  <c r="AE168" i="2" s="1" a="1"/>
  <c r="AE168" i="2" s="1"/>
  <c r="AB168" i="2"/>
  <c r="AC168" i="2" s="1" a="1"/>
  <c r="AC168" i="2" s="1"/>
  <c r="G177" i="1" a="1"/>
  <c r="G177" i="1" s="1"/>
  <c r="F177" i="2" s="1"/>
  <c r="G177" i="2" s="1"/>
  <c r="K174" i="1" a="1"/>
  <c r="K174" i="1" s="1"/>
  <c r="A177" i="2" l="1"/>
  <c r="C177" i="2"/>
  <c r="T165" i="1" a="1"/>
  <c r="T165" i="1" s="1"/>
  <c r="AF165" i="2" s="1"/>
  <c r="AG165" i="2" s="1" a="1"/>
  <c r="AG165" i="2" s="1"/>
  <c r="H177" i="1" a="1"/>
  <c r="H177" i="1" s="1"/>
  <c r="H177" i="2" s="1"/>
  <c r="I177" i="2" s="1" a="1"/>
  <c r="I177" i="2" s="1"/>
  <c r="R166" i="1" a="1"/>
  <c r="R166" i="1" s="1"/>
  <c r="I176" i="1" a="1"/>
  <c r="I176" i="1" s="1"/>
  <c r="J176" i="2" s="1"/>
  <c r="K176" i="2" s="1" a="1"/>
  <c r="K176" i="2" s="1"/>
  <c r="L175" i="2"/>
  <c r="M175" i="2" s="1" a="1"/>
  <c r="M175" i="2" s="1"/>
  <c r="N175" i="2"/>
  <c r="O175" i="2" s="1" a="1"/>
  <c r="O175" i="2" s="1"/>
  <c r="L175" i="1" a="1"/>
  <c r="L175" i="1" s="1"/>
  <c r="P175" i="2" s="1"/>
  <c r="Q175" i="2" s="1" a="1"/>
  <c r="Q175" i="2" s="1"/>
  <c r="F178" i="1" a="1"/>
  <c r="F178" i="1" s="1"/>
  <c r="D178" i="2" s="1"/>
  <c r="E178" i="2" s="1"/>
  <c r="E179" i="1" a="1"/>
  <c r="E179" i="1" s="1"/>
  <c r="AB167" i="2"/>
  <c r="AC167" i="2" s="1" a="1"/>
  <c r="AC167" i="2" s="1"/>
  <c r="I177" i="1" a="1"/>
  <c r="I177" i="1" s="1"/>
  <c r="J177" i="2" s="1"/>
  <c r="K177" i="2" s="1" a="1"/>
  <c r="K177" i="2" s="1"/>
  <c r="S167" i="1" a="1"/>
  <c r="S167" i="1" s="1"/>
  <c r="AD167" i="2" s="1"/>
  <c r="AE167" i="2" s="1" a="1"/>
  <c r="AE167" i="2" s="1"/>
  <c r="N172" i="1" a="1"/>
  <c r="N172" i="1" s="1"/>
  <c r="R172" i="2"/>
  <c r="S172" i="2" s="1" a="1"/>
  <c r="S172" i="2" s="1"/>
  <c r="S169" i="1" a="1"/>
  <c r="S169" i="1" s="1"/>
  <c r="AB169" i="2"/>
  <c r="AC169" i="2" s="1" a="1"/>
  <c r="AC169" i="2" s="1"/>
  <c r="Q170" i="1" a="1"/>
  <c r="Q170" i="1" s="1"/>
  <c r="X170" i="2"/>
  <c r="Y170" i="2" s="1" a="1"/>
  <c r="Y170" i="2" s="1"/>
  <c r="L174" i="1" a="1"/>
  <c r="L174" i="1" s="1"/>
  <c r="N174" i="2"/>
  <c r="O174" i="2" s="1" a="1"/>
  <c r="O174" i="2" s="1"/>
  <c r="J176" i="1" a="1"/>
  <c r="J176" i="1" s="1"/>
  <c r="L176" i="2" s="1"/>
  <c r="M176" i="2" s="1" a="1"/>
  <c r="M176" i="2" s="1"/>
  <c r="O171" i="1" a="1"/>
  <c r="O171" i="1" s="1"/>
  <c r="T171" i="2"/>
  <c r="U171" i="2" s="1" a="1"/>
  <c r="U171" i="2" s="1"/>
  <c r="N173" i="2"/>
  <c r="O173" i="2" s="1" a="1"/>
  <c r="O173" i="2" s="1"/>
  <c r="L173" i="1" a="1"/>
  <c r="L173" i="1" s="1"/>
  <c r="T168" i="1" a="1"/>
  <c r="T168" i="1" s="1"/>
  <c r="AF168" i="2" s="1"/>
  <c r="AG168" i="2" s="1" a="1"/>
  <c r="AG168" i="2" s="1"/>
  <c r="J177" i="1" l="1" a="1"/>
  <c r="J177" i="1" s="1"/>
  <c r="L177" i="2" s="1"/>
  <c r="M177" i="2" s="1" a="1"/>
  <c r="M177" i="2" s="1"/>
  <c r="B178" i="2"/>
  <c r="G178" i="1" a="1"/>
  <c r="G178" i="1" s="1"/>
  <c r="M175" i="1" a="1"/>
  <c r="M175" i="1" s="1"/>
  <c r="R175" i="2" s="1"/>
  <c r="S175" i="2" s="1" a="1"/>
  <c r="S175" i="2" s="1"/>
  <c r="S166" i="1" a="1"/>
  <c r="S166" i="1" s="1"/>
  <c r="AD166" i="2" s="1"/>
  <c r="AE166" i="2" s="1" a="1"/>
  <c r="AE166" i="2" s="1"/>
  <c r="AB166" i="2"/>
  <c r="AC166" i="2" s="1" a="1"/>
  <c r="AC166" i="2" s="1"/>
  <c r="E180" i="1" a="1"/>
  <c r="E180" i="1" s="1"/>
  <c r="F179" i="1" a="1"/>
  <c r="F179" i="1" s="1"/>
  <c r="G179" i="1" s="1" a="1"/>
  <c r="G179" i="1" s="1"/>
  <c r="F179" i="2" s="1"/>
  <c r="G179" i="2" s="1"/>
  <c r="K176" i="1" a="1"/>
  <c r="K176" i="1" s="1"/>
  <c r="N176" i="2" s="1"/>
  <c r="O176" i="2" s="1" a="1"/>
  <c r="O176" i="2" s="1"/>
  <c r="T167" i="1" a="1"/>
  <c r="T167" i="1" s="1"/>
  <c r="AF167" i="2" s="1"/>
  <c r="AG167" i="2" s="1" a="1"/>
  <c r="AG167" i="2" s="1"/>
  <c r="P171" i="1" a="1"/>
  <c r="P171" i="1" s="1"/>
  <c r="V171" i="2"/>
  <c r="W171" i="2" s="1" a="1"/>
  <c r="W171" i="2" s="1"/>
  <c r="H178" i="1" a="1"/>
  <c r="H178" i="1" s="1"/>
  <c r="H178" i="2" s="1"/>
  <c r="I178" i="2" s="1" a="1"/>
  <c r="I178" i="2" s="1"/>
  <c r="F178" i="2"/>
  <c r="G178" i="2" s="1"/>
  <c r="M173" i="1" a="1"/>
  <c r="M173" i="1" s="1"/>
  <c r="P173" i="2"/>
  <c r="Q173" i="2" s="1" a="1"/>
  <c r="Q173" i="2" s="1"/>
  <c r="M174" i="1" a="1"/>
  <c r="M174" i="1" s="1"/>
  <c r="R174" i="2" s="1"/>
  <c r="S174" i="2" s="1" a="1"/>
  <c r="S174" i="2" s="1"/>
  <c r="P174" i="2"/>
  <c r="Q174" i="2" s="1" a="1"/>
  <c r="Q174" i="2" s="1"/>
  <c r="T169" i="1" a="1"/>
  <c r="T169" i="1" s="1"/>
  <c r="AF169" i="2" s="1"/>
  <c r="AG169" i="2" s="1" a="1"/>
  <c r="AG169" i="2" s="1"/>
  <c r="AD169" i="2"/>
  <c r="AE169" i="2" s="1" a="1"/>
  <c r="AE169" i="2" s="1"/>
  <c r="L176" i="1" a="1"/>
  <c r="L176" i="1" s="1"/>
  <c r="P176" i="2" s="1"/>
  <c r="Q176" i="2" s="1" a="1"/>
  <c r="Q176" i="2" s="1"/>
  <c r="R170" i="1" a="1"/>
  <c r="R170" i="1" s="1"/>
  <c r="Z170" i="2"/>
  <c r="AA170" i="2" s="1" a="1"/>
  <c r="AA170" i="2" s="1"/>
  <c r="O172" i="1" a="1"/>
  <c r="O172" i="1" s="1"/>
  <c r="T172" i="2"/>
  <c r="U172" i="2" s="1" a="1"/>
  <c r="U172" i="2" s="1"/>
  <c r="K177" i="1" a="1"/>
  <c r="K177" i="1" s="1"/>
  <c r="A178" i="2" l="1"/>
  <c r="C178" i="2"/>
  <c r="I178" i="1" a="1"/>
  <c r="I178" i="1" s="1"/>
  <c r="J178" i="2" s="1"/>
  <c r="K178" i="2" s="1" a="1"/>
  <c r="K178" i="2" s="1"/>
  <c r="B179" i="2"/>
  <c r="D179" i="2"/>
  <c r="E179" i="2" s="1"/>
  <c r="N175" i="1" a="1"/>
  <c r="N175" i="1" s="1"/>
  <c r="O175" i="1" s="1" a="1"/>
  <c r="O175" i="1" s="1"/>
  <c r="V175" i="2" s="1"/>
  <c r="W175" i="2" s="1" a="1"/>
  <c r="W175" i="2" s="1"/>
  <c r="T166" i="1" a="1"/>
  <c r="T166" i="1" s="1"/>
  <c r="AF166" i="2" s="1"/>
  <c r="AG166" i="2" s="1" a="1"/>
  <c r="AG166" i="2" s="1"/>
  <c r="N174" i="1" a="1"/>
  <c r="N174" i="1" s="1"/>
  <c r="T174" i="2" s="1"/>
  <c r="U174" i="2" s="1" a="1"/>
  <c r="U174" i="2" s="1"/>
  <c r="F180" i="1" a="1"/>
  <c r="F180" i="1" s="1"/>
  <c r="E181" i="1" a="1"/>
  <c r="E181" i="1" s="1"/>
  <c r="M176" i="1" a="1"/>
  <c r="M176" i="1" s="1"/>
  <c r="R176" i="2" s="1"/>
  <c r="S176" i="2" s="1" a="1"/>
  <c r="S176" i="2" s="1"/>
  <c r="H179" i="1" a="1"/>
  <c r="H179" i="1" s="1"/>
  <c r="H179" i="2" s="1"/>
  <c r="I179" i="2" s="1" a="1"/>
  <c r="I179" i="2" s="1"/>
  <c r="P172" i="1" a="1"/>
  <c r="P172" i="1" s="1"/>
  <c r="V172" i="2"/>
  <c r="W172" i="2" s="1" a="1"/>
  <c r="W172" i="2" s="1"/>
  <c r="N173" i="1" a="1"/>
  <c r="N173" i="1" s="1"/>
  <c r="R173" i="2"/>
  <c r="S173" i="2" s="1" a="1"/>
  <c r="S173" i="2" s="1"/>
  <c r="L177" i="1" a="1"/>
  <c r="L177" i="1" s="1"/>
  <c r="N177" i="2"/>
  <c r="O177" i="2" s="1" a="1"/>
  <c r="O177" i="2" s="1"/>
  <c r="S170" i="1" a="1"/>
  <c r="S170" i="1" s="1"/>
  <c r="AB170" i="2"/>
  <c r="AC170" i="2" s="1" a="1"/>
  <c r="AC170" i="2" s="1"/>
  <c r="D180" i="2"/>
  <c r="E180" i="2" s="1"/>
  <c r="B180" i="2"/>
  <c r="O174" i="1" a="1"/>
  <c r="O174" i="1" s="1"/>
  <c r="Q171" i="1" a="1"/>
  <c r="Q171" i="1" s="1"/>
  <c r="X171" i="2"/>
  <c r="Y171" i="2" s="1" a="1"/>
  <c r="Y171" i="2" s="1"/>
  <c r="G180" i="1" a="1"/>
  <c r="G180" i="1" s="1"/>
  <c r="J178" i="1" a="1"/>
  <c r="J178" i="1" s="1"/>
  <c r="L178" i="2" s="1"/>
  <c r="M178" i="2" s="1" a="1"/>
  <c r="M178" i="2" s="1"/>
  <c r="A179" i="2" l="1"/>
  <c r="C179" i="2"/>
  <c r="A180" i="2"/>
  <c r="C180" i="2"/>
  <c r="I179" i="1" a="1"/>
  <c r="I179" i="1" s="1"/>
  <c r="T175" i="2"/>
  <c r="U175" i="2" s="1" a="1"/>
  <c r="U175" i="2" s="1"/>
  <c r="P175" i="1" a="1"/>
  <c r="P175" i="1" s="1"/>
  <c r="X175" i="2" s="1"/>
  <c r="Y175" i="2" s="1" a="1"/>
  <c r="Y175" i="2" s="1"/>
  <c r="N176" i="1" a="1"/>
  <c r="N176" i="1" s="1"/>
  <c r="T176" i="2" s="1"/>
  <c r="U176" i="2" s="1" a="1"/>
  <c r="U176" i="2" s="1"/>
  <c r="E182" i="1" a="1"/>
  <c r="E182" i="1" s="1"/>
  <c r="F181" i="1" a="1"/>
  <c r="F181" i="1" s="1"/>
  <c r="G181" i="1" s="1" a="1"/>
  <c r="G181" i="1" s="1"/>
  <c r="F181" i="2" s="1"/>
  <c r="G181" i="2" s="1"/>
  <c r="H180" i="1" a="1"/>
  <c r="H180" i="1" s="1"/>
  <c r="H180" i="2" s="1"/>
  <c r="I180" i="2" s="1" a="1"/>
  <c r="I180" i="2" s="1"/>
  <c r="F180" i="2"/>
  <c r="G180" i="2" s="1"/>
  <c r="T170" i="1" a="1"/>
  <c r="T170" i="1" s="1"/>
  <c r="AF170" i="2" s="1"/>
  <c r="AG170" i="2" s="1" a="1"/>
  <c r="AG170" i="2" s="1"/>
  <c r="AD170" i="2"/>
  <c r="AE170" i="2" s="1" a="1"/>
  <c r="AE170" i="2" s="1"/>
  <c r="R171" i="1" a="1"/>
  <c r="R171" i="1" s="1"/>
  <c r="Z171" i="2"/>
  <c r="AA171" i="2" s="1" a="1"/>
  <c r="AA171" i="2" s="1"/>
  <c r="O176" i="1" a="1"/>
  <c r="O176" i="1" s="1"/>
  <c r="J179" i="1" a="1"/>
  <c r="J179" i="1" s="1"/>
  <c r="L179" i="2" s="1"/>
  <c r="M179" i="2" s="1" a="1"/>
  <c r="M179" i="2" s="1"/>
  <c r="J179" i="2"/>
  <c r="K179" i="2" s="1" a="1"/>
  <c r="K179" i="2" s="1"/>
  <c r="Q172" i="1" a="1"/>
  <c r="Q172" i="1" s="1"/>
  <c r="Z172" i="2" s="1"/>
  <c r="AA172" i="2" s="1" a="1"/>
  <c r="AA172" i="2" s="1"/>
  <c r="X172" i="2"/>
  <c r="Y172" i="2" s="1" a="1"/>
  <c r="Y172" i="2" s="1"/>
  <c r="V174" i="2"/>
  <c r="W174" i="2" s="1" a="1"/>
  <c r="W174" i="2" s="1"/>
  <c r="P174" i="1" a="1"/>
  <c r="P174" i="1" s="1"/>
  <c r="M177" i="1" a="1"/>
  <c r="M177" i="1" s="1"/>
  <c r="P177" i="2"/>
  <c r="Q177" i="2" s="1" a="1"/>
  <c r="Q177" i="2" s="1"/>
  <c r="O173" i="1" a="1"/>
  <c r="O173" i="1" s="1"/>
  <c r="T173" i="2"/>
  <c r="U173" i="2" s="1" a="1"/>
  <c r="U173" i="2" s="1"/>
  <c r="I180" i="1" a="1"/>
  <c r="I180" i="1" s="1"/>
  <c r="K178" i="1" a="1"/>
  <c r="K178" i="1" s="1"/>
  <c r="Q175" i="1" l="1" a="1"/>
  <c r="Q175" i="1" s="1"/>
  <c r="B181" i="2"/>
  <c r="D181" i="2"/>
  <c r="E181" i="2" s="1"/>
  <c r="F182" i="1" a="1"/>
  <c r="F182" i="1" s="1"/>
  <c r="B182" i="2" s="1"/>
  <c r="H181" i="1" a="1"/>
  <c r="H181" i="1" s="1"/>
  <c r="E183" i="1" a="1"/>
  <c r="E183" i="1" s="1"/>
  <c r="L178" i="1" a="1"/>
  <c r="L178" i="1" s="1"/>
  <c r="P178" i="2" s="1"/>
  <c r="Q178" i="2" s="1" a="1"/>
  <c r="Q178" i="2" s="1"/>
  <c r="N178" i="2"/>
  <c r="O178" i="2" s="1" a="1"/>
  <c r="O178" i="2" s="1"/>
  <c r="K179" i="1" a="1"/>
  <c r="K179" i="1" s="1"/>
  <c r="S171" i="1" a="1"/>
  <c r="S171" i="1" s="1"/>
  <c r="AB171" i="2"/>
  <c r="AC171" i="2" s="1" a="1"/>
  <c r="AC171" i="2" s="1"/>
  <c r="R172" i="1" a="1"/>
  <c r="R172" i="1" s="1"/>
  <c r="R177" i="2"/>
  <c r="S177" i="2" s="1" a="1"/>
  <c r="S177" i="2" s="1"/>
  <c r="N177" i="1" a="1"/>
  <c r="N177" i="1" s="1"/>
  <c r="Q174" i="1" a="1"/>
  <c r="Q174" i="1" s="1"/>
  <c r="Z174" i="2" s="1"/>
  <c r="AA174" i="2" s="1" a="1"/>
  <c r="AA174" i="2" s="1"/>
  <c r="X174" i="2"/>
  <c r="Y174" i="2" s="1" a="1"/>
  <c r="Y174" i="2" s="1"/>
  <c r="J180" i="1" a="1"/>
  <c r="J180" i="1" s="1"/>
  <c r="J180" i="2"/>
  <c r="K180" i="2" s="1" a="1"/>
  <c r="K180" i="2" s="1"/>
  <c r="P173" i="1" a="1"/>
  <c r="P173" i="1" s="1"/>
  <c r="V173" i="2"/>
  <c r="W173" i="2" s="1" a="1"/>
  <c r="W173" i="2" s="1"/>
  <c r="P176" i="1" a="1"/>
  <c r="P176" i="1" s="1"/>
  <c r="V176" i="2"/>
  <c r="W176" i="2" s="1" a="1"/>
  <c r="W176" i="2" s="1"/>
  <c r="G182" i="1" a="1"/>
  <c r="G182" i="1" s="1"/>
  <c r="F182" i="2" s="1"/>
  <c r="G182" i="2" s="1"/>
  <c r="M178" i="1" a="1"/>
  <c r="M178" i="1" s="1"/>
  <c r="A182" i="2" l="1"/>
  <c r="C182" i="2"/>
  <c r="A181" i="2"/>
  <c r="C181" i="2"/>
  <c r="R175" i="1" a="1"/>
  <c r="R175" i="1" s="1"/>
  <c r="Z175" i="2"/>
  <c r="AA175" i="2" s="1" a="1"/>
  <c r="AA175" i="2" s="1"/>
  <c r="D182" i="2"/>
  <c r="E182" i="2" s="1"/>
  <c r="F183" i="1" a="1"/>
  <c r="F183" i="1" s="1"/>
  <c r="E184" i="1" a="1"/>
  <c r="E184" i="1" s="1"/>
  <c r="H181" i="2"/>
  <c r="I181" i="2" s="1" a="1"/>
  <c r="I181" i="2" s="1"/>
  <c r="I181" i="1" a="1"/>
  <c r="I181" i="1" s="1"/>
  <c r="H182" i="1" a="1"/>
  <c r="H182" i="1" s="1"/>
  <c r="H182" i="2" s="1"/>
  <c r="I182" i="2" s="1" a="1"/>
  <c r="I182" i="2" s="1"/>
  <c r="R174" i="1" a="1"/>
  <c r="R174" i="1" s="1"/>
  <c r="S172" i="1" a="1"/>
  <c r="S172" i="1" s="1"/>
  <c r="AB172" i="2"/>
  <c r="AC172" i="2" s="1" a="1"/>
  <c r="AC172" i="2" s="1"/>
  <c r="D183" i="2"/>
  <c r="E183" i="2" s="1"/>
  <c r="B183" i="2"/>
  <c r="Q173" i="1" a="1"/>
  <c r="Q173" i="1" s="1"/>
  <c r="X173" i="2"/>
  <c r="Y173" i="2" s="1" a="1"/>
  <c r="Y173" i="2" s="1"/>
  <c r="O177" i="1" a="1"/>
  <c r="O177" i="1" s="1"/>
  <c r="T177" i="2"/>
  <c r="U177" i="2" s="1" a="1"/>
  <c r="U177" i="2" s="1"/>
  <c r="T171" i="1" a="1"/>
  <c r="T171" i="1" s="1"/>
  <c r="AF171" i="2" s="1"/>
  <c r="AG171" i="2" s="1" a="1"/>
  <c r="AG171" i="2" s="1"/>
  <c r="AD171" i="2"/>
  <c r="AE171" i="2" s="1" a="1"/>
  <c r="AE171" i="2" s="1"/>
  <c r="N178" i="1" a="1"/>
  <c r="N178" i="1" s="1"/>
  <c r="R178" i="2"/>
  <c r="S178" i="2" s="1" a="1"/>
  <c r="S178" i="2" s="1"/>
  <c r="Q176" i="1" a="1"/>
  <c r="Q176" i="1" s="1"/>
  <c r="X176" i="2"/>
  <c r="Y176" i="2" s="1" a="1"/>
  <c r="Y176" i="2" s="1"/>
  <c r="K180" i="1" a="1"/>
  <c r="K180" i="1" s="1"/>
  <c r="L180" i="2"/>
  <c r="M180" i="2" s="1" a="1"/>
  <c r="M180" i="2" s="1"/>
  <c r="L179" i="1" a="1"/>
  <c r="L179" i="1" s="1"/>
  <c r="N179" i="2"/>
  <c r="O179" i="2" s="1" a="1"/>
  <c r="O179" i="2" s="1"/>
  <c r="G183" i="1" a="1"/>
  <c r="G183" i="1" s="1"/>
  <c r="A183" i="2" l="1"/>
  <c r="C183" i="2"/>
  <c r="AB175" i="2"/>
  <c r="AC175" i="2" s="1" a="1"/>
  <c r="AC175" i="2" s="1"/>
  <c r="S175" i="1" a="1"/>
  <c r="S175" i="1" s="1"/>
  <c r="AD175" i="2" s="1"/>
  <c r="AE175" i="2" s="1" a="1"/>
  <c r="AE175" i="2" s="1"/>
  <c r="I182" i="1" a="1"/>
  <c r="I182" i="1" s="1"/>
  <c r="J182" i="2" s="1"/>
  <c r="K182" i="2" s="1" a="1"/>
  <c r="K182" i="2" s="1"/>
  <c r="E185" i="1" a="1"/>
  <c r="E185" i="1" s="1"/>
  <c r="J181" i="2"/>
  <c r="K181" i="2" s="1" a="1"/>
  <c r="K181" i="2" s="1"/>
  <c r="J181" i="1" a="1"/>
  <c r="J181" i="1" s="1"/>
  <c r="F184" i="1" a="1"/>
  <c r="F184" i="1" s="1"/>
  <c r="B184" i="2" s="1"/>
  <c r="L180" i="1" a="1"/>
  <c r="L180" i="1" s="1"/>
  <c r="M180" i="1" s="1" a="1"/>
  <c r="M180" i="1" s="1"/>
  <c r="R180" i="2" s="1"/>
  <c r="S180" i="2" s="1" a="1"/>
  <c r="S180" i="2" s="1"/>
  <c r="N180" i="2"/>
  <c r="O180" i="2" s="1" a="1"/>
  <c r="O180" i="2" s="1"/>
  <c r="P177" i="1" a="1"/>
  <c r="P177" i="1" s="1"/>
  <c r="V177" i="2"/>
  <c r="W177" i="2" s="1" a="1"/>
  <c r="W177" i="2" s="1"/>
  <c r="H183" i="1" a="1"/>
  <c r="H183" i="1" s="1"/>
  <c r="H183" i="2" s="1"/>
  <c r="I183" i="2" s="1" a="1"/>
  <c r="I183" i="2" s="1"/>
  <c r="F183" i="2"/>
  <c r="G183" i="2" s="1"/>
  <c r="O178" i="1" a="1"/>
  <c r="O178" i="1" s="1"/>
  <c r="T178" i="2"/>
  <c r="U178" i="2" s="1" a="1"/>
  <c r="U178" i="2" s="1"/>
  <c r="J182" i="1" a="1"/>
  <c r="J182" i="1" s="1"/>
  <c r="S174" i="1" a="1"/>
  <c r="S174" i="1" s="1"/>
  <c r="AB174" i="2"/>
  <c r="AC174" i="2" s="1" a="1"/>
  <c r="AC174" i="2" s="1"/>
  <c r="P179" i="2"/>
  <c r="Q179" i="2" s="1" a="1"/>
  <c r="Q179" i="2" s="1"/>
  <c r="M179" i="1" a="1"/>
  <c r="M179" i="1" s="1"/>
  <c r="R173" i="1" a="1"/>
  <c r="R173" i="1" s="1"/>
  <c r="Z173" i="2"/>
  <c r="AA173" i="2" s="1" a="1"/>
  <c r="AA173" i="2" s="1"/>
  <c r="T172" i="1" a="1"/>
  <c r="T172" i="1" s="1"/>
  <c r="AF172" i="2" s="1"/>
  <c r="AG172" i="2" s="1" a="1"/>
  <c r="AG172" i="2" s="1"/>
  <c r="AD172" i="2"/>
  <c r="AE172" i="2" s="1" a="1"/>
  <c r="AE172" i="2" s="1"/>
  <c r="R176" i="1" a="1"/>
  <c r="R176" i="1" s="1"/>
  <c r="Z176" i="2"/>
  <c r="AA176" i="2" s="1" a="1"/>
  <c r="AA176" i="2" s="1"/>
  <c r="D184" i="2"/>
  <c r="E184" i="2" s="1"/>
  <c r="G184" i="1" a="1"/>
  <c r="G184" i="1" s="1"/>
  <c r="A184" i="2" l="1"/>
  <c r="C184" i="2"/>
  <c r="I183" i="1" a="1"/>
  <c r="I183" i="1" s="1"/>
  <c r="J183" i="2" s="1"/>
  <c r="K183" i="2" s="1" a="1"/>
  <c r="K183" i="2" s="1"/>
  <c r="T175" i="1" a="1"/>
  <c r="T175" i="1" s="1"/>
  <c r="AF175" i="2" s="1"/>
  <c r="AG175" i="2" s="1" a="1"/>
  <c r="AG175" i="2" s="1"/>
  <c r="E186" i="1" a="1"/>
  <c r="E186" i="1" s="1"/>
  <c r="F185" i="1" a="1"/>
  <c r="F185" i="1" s="1"/>
  <c r="D185" i="2" s="1"/>
  <c r="E185" i="2" s="1"/>
  <c r="L181" i="2"/>
  <c r="M181" i="2" s="1" a="1"/>
  <c r="M181" i="2" s="1"/>
  <c r="K181" i="1" a="1"/>
  <c r="K181" i="1" s="1"/>
  <c r="J183" i="1" a="1"/>
  <c r="J183" i="1" s="1"/>
  <c r="K183" i="1" s="1" a="1"/>
  <c r="K183" i="1" s="1"/>
  <c r="N183" i="2" s="1"/>
  <c r="O183" i="2" s="1" a="1"/>
  <c r="O183" i="2" s="1"/>
  <c r="B185" i="2"/>
  <c r="T174" i="1" a="1"/>
  <c r="T174" i="1" s="1"/>
  <c r="AF174" i="2" s="1"/>
  <c r="AG174" i="2" s="1" a="1"/>
  <c r="AG174" i="2" s="1"/>
  <c r="AD174" i="2"/>
  <c r="AE174" i="2" s="1" a="1"/>
  <c r="AE174" i="2" s="1"/>
  <c r="P178" i="1" a="1"/>
  <c r="P178" i="1" s="1"/>
  <c r="V178" i="2"/>
  <c r="W178" i="2" s="1" a="1"/>
  <c r="W178" i="2" s="1"/>
  <c r="Q177" i="1" a="1"/>
  <c r="Q177" i="1" s="1"/>
  <c r="X177" i="2"/>
  <c r="Y177" i="2" s="1" a="1"/>
  <c r="Y177" i="2" s="1"/>
  <c r="N179" i="1" a="1"/>
  <c r="N179" i="1" s="1"/>
  <c r="R179" i="2"/>
  <c r="S179" i="2" s="1" a="1"/>
  <c r="S179" i="2" s="1"/>
  <c r="H184" i="1" a="1"/>
  <c r="H184" i="1" s="1"/>
  <c r="H184" i="2" s="1"/>
  <c r="I184" i="2" s="1" a="1"/>
  <c r="I184" i="2" s="1"/>
  <c r="F184" i="2"/>
  <c r="G184" i="2" s="1"/>
  <c r="K182" i="1" a="1"/>
  <c r="K182" i="1" s="1"/>
  <c r="L182" i="2"/>
  <c r="M182" i="2" s="1" a="1"/>
  <c r="M182" i="2" s="1"/>
  <c r="S176" i="1" a="1"/>
  <c r="S176" i="1" s="1"/>
  <c r="AB176" i="2"/>
  <c r="AC176" i="2" s="1" a="1"/>
  <c r="AC176" i="2" s="1"/>
  <c r="S173" i="1" a="1"/>
  <c r="S173" i="1" s="1"/>
  <c r="AB173" i="2"/>
  <c r="AC173" i="2" s="1" a="1"/>
  <c r="AC173" i="2" s="1"/>
  <c r="P180" i="2"/>
  <c r="Q180" i="2" s="1" a="1"/>
  <c r="Q180" i="2" s="1"/>
  <c r="N180" i="1" a="1"/>
  <c r="N180" i="1" s="1"/>
  <c r="G185" i="1" a="1"/>
  <c r="G185" i="1" s="1"/>
  <c r="A185" i="2" l="1"/>
  <c r="C185" i="2"/>
  <c r="N181" i="2"/>
  <c r="O181" i="2" s="1" a="1"/>
  <c r="O181" i="2" s="1"/>
  <c r="F186" i="1" a="1"/>
  <c r="F186" i="1" s="1"/>
  <c r="L181" i="1" a="1"/>
  <c r="L181" i="1" s="1"/>
  <c r="E187" i="1" a="1"/>
  <c r="E187" i="1" s="1"/>
  <c r="L183" i="1" a="1"/>
  <c r="L183" i="1" s="1"/>
  <c r="L183" i="2"/>
  <c r="M183" i="2" s="1" a="1"/>
  <c r="M183" i="2" s="1"/>
  <c r="R177" i="1" a="1"/>
  <c r="R177" i="1" s="1"/>
  <c r="Z177" i="2"/>
  <c r="AA177" i="2" s="1" a="1"/>
  <c r="AA177" i="2" s="1"/>
  <c r="I184" i="1" a="1"/>
  <c r="I184" i="1" s="1"/>
  <c r="J184" i="2" s="1"/>
  <c r="K184" i="2" s="1" a="1"/>
  <c r="K184" i="2" s="1"/>
  <c r="O180" i="1" a="1"/>
  <c r="O180" i="1" s="1"/>
  <c r="T180" i="2"/>
  <c r="U180" i="2" s="1" a="1"/>
  <c r="U180" i="2" s="1"/>
  <c r="H185" i="1" a="1"/>
  <c r="H185" i="1" s="1"/>
  <c r="H185" i="2" s="1"/>
  <c r="I185" i="2" s="1" a="1"/>
  <c r="I185" i="2" s="1"/>
  <c r="F185" i="2"/>
  <c r="G185" i="2" s="1"/>
  <c r="T176" i="1" a="1"/>
  <c r="T176" i="1" s="1"/>
  <c r="AF176" i="2" s="1"/>
  <c r="AG176" i="2" s="1" a="1"/>
  <c r="AG176" i="2" s="1"/>
  <c r="AD176" i="2"/>
  <c r="AE176" i="2" s="1" a="1"/>
  <c r="AE176" i="2" s="1"/>
  <c r="O179" i="1" a="1"/>
  <c r="O179" i="1" s="1"/>
  <c r="V179" i="2" s="1"/>
  <c r="W179" i="2" s="1" a="1"/>
  <c r="W179" i="2" s="1"/>
  <c r="T179" i="2"/>
  <c r="U179" i="2" s="1" a="1"/>
  <c r="U179" i="2" s="1"/>
  <c r="Q178" i="1" a="1"/>
  <c r="Q178" i="1" s="1"/>
  <c r="X178" i="2"/>
  <c r="Y178" i="2" s="1" a="1"/>
  <c r="Y178" i="2" s="1"/>
  <c r="M183" i="1" a="1"/>
  <c r="M183" i="1" s="1"/>
  <c r="R183" i="2" s="1"/>
  <c r="S183" i="2" s="1" a="1"/>
  <c r="S183" i="2" s="1"/>
  <c r="P183" i="2"/>
  <c r="Q183" i="2" s="1" a="1"/>
  <c r="Q183" i="2" s="1"/>
  <c r="N182" i="2"/>
  <c r="O182" i="2" s="1" a="1"/>
  <c r="O182" i="2" s="1"/>
  <c r="L182" i="1" a="1"/>
  <c r="L182" i="1" s="1"/>
  <c r="P182" i="2" s="1"/>
  <c r="Q182" i="2" s="1" a="1"/>
  <c r="Q182" i="2" s="1"/>
  <c r="B186" i="2"/>
  <c r="D186" i="2"/>
  <c r="E186" i="2" s="1"/>
  <c r="T173" i="1" a="1"/>
  <c r="T173" i="1" s="1"/>
  <c r="AF173" i="2" s="1"/>
  <c r="AG173" i="2" s="1" a="1"/>
  <c r="AG173" i="2" s="1"/>
  <c r="AD173" i="2"/>
  <c r="AE173" i="2" s="1" a="1"/>
  <c r="AE173" i="2" s="1"/>
  <c r="G186" i="1" a="1"/>
  <c r="G186" i="1" s="1"/>
  <c r="J184" i="1" a="1"/>
  <c r="J184" i="1" s="1"/>
  <c r="L184" i="2" s="1"/>
  <c r="M184" i="2" s="1" a="1"/>
  <c r="M184" i="2" s="1"/>
  <c r="A186" i="2" l="1"/>
  <c r="C186" i="2"/>
  <c r="N183" i="1" a="1"/>
  <c r="N183" i="1" s="1"/>
  <c r="T183" i="2" s="1"/>
  <c r="U183" i="2" s="1" a="1"/>
  <c r="U183" i="2" s="1"/>
  <c r="P179" i="1" a="1"/>
  <c r="P179" i="1" s="1"/>
  <c r="I185" i="1" a="1"/>
  <c r="I185" i="1" s="1"/>
  <c r="E188" i="1" a="1"/>
  <c r="E188" i="1" s="1"/>
  <c r="F187" i="1" a="1"/>
  <c r="F187" i="1" s="1"/>
  <c r="D187" i="2" s="1"/>
  <c r="E187" i="2" s="1"/>
  <c r="M181" i="1" a="1"/>
  <c r="M181" i="1" s="1"/>
  <c r="P181" i="2"/>
  <c r="Q181" i="2" s="1" a="1"/>
  <c r="Q181" i="2" s="1"/>
  <c r="H186" i="1" a="1"/>
  <c r="H186" i="1" s="1"/>
  <c r="H186" i="2" s="1"/>
  <c r="I186" i="2" s="1" a="1"/>
  <c r="I186" i="2" s="1"/>
  <c r="F186" i="2"/>
  <c r="G186" i="2" s="1"/>
  <c r="M182" i="1" a="1"/>
  <c r="M182" i="1" s="1"/>
  <c r="R178" i="1" a="1"/>
  <c r="R178" i="1" s="1"/>
  <c r="Z178" i="2"/>
  <c r="AA178" i="2" s="1" a="1"/>
  <c r="AA178" i="2" s="1"/>
  <c r="S177" i="1" a="1"/>
  <c r="S177" i="1" s="1"/>
  <c r="AB177" i="2"/>
  <c r="AC177" i="2" s="1" a="1"/>
  <c r="AC177" i="2" s="1"/>
  <c r="J185" i="1" a="1"/>
  <c r="J185" i="1" s="1"/>
  <c r="L185" i="2" s="1"/>
  <c r="M185" i="2" s="1" a="1"/>
  <c r="M185" i="2" s="1"/>
  <c r="J185" i="2"/>
  <c r="K185" i="2" s="1" a="1"/>
  <c r="K185" i="2" s="1"/>
  <c r="Q179" i="1" a="1"/>
  <c r="Q179" i="1" s="1"/>
  <c r="X179" i="2"/>
  <c r="Y179" i="2" s="1" a="1"/>
  <c r="Y179" i="2" s="1"/>
  <c r="P180" i="1" a="1"/>
  <c r="P180" i="1" s="1"/>
  <c r="V180" i="2"/>
  <c r="W180" i="2" s="1" a="1"/>
  <c r="W180" i="2" s="1"/>
  <c r="G187" i="1" a="1"/>
  <c r="G187" i="1" s="1"/>
  <c r="K184" i="1" a="1"/>
  <c r="K184" i="1" s="1"/>
  <c r="N184" i="2" s="1"/>
  <c r="O184" i="2" s="1" a="1"/>
  <c r="O184" i="2" s="1"/>
  <c r="O183" i="1" a="1"/>
  <c r="O183" i="1" s="1"/>
  <c r="B187" i="2" l="1"/>
  <c r="I186" i="1" a="1"/>
  <c r="I186" i="1" s="1"/>
  <c r="J186" i="2" s="1"/>
  <c r="K186" i="2" s="1" a="1"/>
  <c r="K186" i="2" s="1"/>
  <c r="E189" i="1" a="1"/>
  <c r="E189" i="1" s="1"/>
  <c r="R181" i="2"/>
  <c r="S181" i="2" s="1" a="1"/>
  <c r="S181" i="2" s="1"/>
  <c r="F188" i="1" a="1"/>
  <c r="F188" i="1" s="1"/>
  <c r="N181" i="1" a="1"/>
  <c r="N181" i="1" s="1"/>
  <c r="K185" i="1" a="1"/>
  <c r="K185" i="1" s="1"/>
  <c r="N185" i="2" s="1"/>
  <c r="O185" i="2" s="1" a="1"/>
  <c r="O185" i="2" s="1"/>
  <c r="R179" i="1" a="1"/>
  <c r="R179" i="1" s="1"/>
  <c r="Z179" i="2"/>
  <c r="AA179" i="2" s="1" a="1"/>
  <c r="AA179" i="2" s="1"/>
  <c r="T177" i="1" a="1"/>
  <c r="T177" i="1" s="1"/>
  <c r="AF177" i="2" s="1"/>
  <c r="AG177" i="2" s="1" a="1"/>
  <c r="AG177" i="2" s="1"/>
  <c r="AD177" i="2"/>
  <c r="AE177" i="2" s="1" a="1"/>
  <c r="AE177" i="2" s="1"/>
  <c r="P183" i="1" a="1"/>
  <c r="P183" i="1" s="1"/>
  <c r="X183" i="2" s="1"/>
  <c r="Y183" i="2" s="1" a="1"/>
  <c r="Y183" i="2" s="1"/>
  <c r="V183" i="2"/>
  <c r="W183" i="2" s="1" a="1"/>
  <c r="W183" i="2" s="1"/>
  <c r="Q180" i="1" a="1"/>
  <c r="Q180" i="1" s="1"/>
  <c r="X180" i="2"/>
  <c r="Y180" i="2" s="1" a="1"/>
  <c r="Y180" i="2" s="1"/>
  <c r="S178" i="1" a="1"/>
  <c r="S178" i="1" s="1"/>
  <c r="AB178" i="2"/>
  <c r="AC178" i="2" s="1" a="1"/>
  <c r="AC178" i="2" s="1"/>
  <c r="H187" i="1" a="1"/>
  <c r="H187" i="1" s="1"/>
  <c r="H187" i="2" s="1"/>
  <c r="I187" i="2" s="1" a="1"/>
  <c r="I187" i="2" s="1"/>
  <c r="F187" i="2"/>
  <c r="G187" i="2" s="1"/>
  <c r="D188" i="2"/>
  <c r="E188" i="2" s="1"/>
  <c r="B188" i="2"/>
  <c r="R182" i="2"/>
  <c r="S182" i="2" s="1" a="1"/>
  <c r="S182" i="2" s="1"/>
  <c r="N182" i="1" a="1"/>
  <c r="N182" i="1" s="1"/>
  <c r="G188" i="1" a="1"/>
  <c r="G188" i="1" s="1"/>
  <c r="F188" i="2" s="1"/>
  <c r="G188" i="2" s="1"/>
  <c r="L184" i="1" a="1"/>
  <c r="L184" i="1" s="1"/>
  <c r="J186" i="1" a="1"/>
  <c r="J186" i="1" s="1"/>
  <c r="L186" i="2" s="1"/>
  <c r="M186" i="2" s="1" a="1"/>
  <c r="M186" i="2" s="1"/>
  <c r="A188" i="2" l="1"/>
  <c r="C188" i="2"/>
  <c r="A187" i="2"/>
  <c r="C187" i="2"/>
  <c r="H188" i="1" a="1"/>
  <c r="H188" i="1" s="1"/>
  <c r="H188" i="2" s="1"/>
  <c r="I188" i="2" s="1" a="1"/>
  <c r="I188" i="2" s="1"/>
  <c r="L185" i="1" a="1"/>
  <c r="L185" i="1" s="1"/>
  <c r="T181" i="2"/>
  <c r="U181" i="2" s="1" a="1"/>
  <c r="U181" i="2" s="1"/>
  <c r="O181" i="1" a="1"/>
  <c r="O181" i="1" s="1"/>
  <c r="V181" i="2" s="1"/>
  <c r="W181" i="2" s="1" a="1"/>
  <c r="W181" i="2" s="1"/>
  <c r="F189" i="1" a="1"/>
  <c r="F189" i="1" s="1"/>
  <c r="E190" i="1" a="1"/>
  <c r="E190" i="1" s="1"/>
  <c r="I187" i="1" a="1"/>
  <c r="I187" i="1" s="1"/>
  <c r="J187" i="2" s="1"/>
  <c r="K187" i="2" s="1" a="1"/>
  <c r="K187" i="2" s="1"/>
  <c r="Q183" i="1" a="1"/>
  <c r="Q183" i="1" s="1"/>
  <c r="T182" i="2"/>
  <c r="U182" i="2" s="1" a="1"/>
  <c r="U182" i="2" s="1"/>
  <c r="O182" i="1" a="1"/>
  <c r="O182" i="1" s="1"/>
  <c r="R180" i="1" a="1"/>
  <c r="R180" i="1" s="1"/>
  <c r="Z180" i="2"/>
  <c r="AA180" i="2" s="1" a="1"/>
  <c r="AA180" i="2" s="1"/>
  <c r="S179" i="1" a="1"/>
  <c r="S179" i="1" s="1"/>
  <c r="AB179" i="2"/>
  <c r="AC179" i="2" s="1" a="1"/>
  <c r="AC179" i="2" s="1"/>
  <c r="M184" i="1" a="1"/>
  <c r="M184" i="1" s="1"/>
  <c r="R184" i="2" s="1"/>
  <c r="S184" i="2" s="1" a="1"/>
  <c r="S184" i="2" s="1"/>
  <c r="P184" i="2"/>
  <c r="Q184" i="2" s="1" a="1"/>
  <c r="Q184" i="2" s="1"/>
  <c r="J187" i="1" a="1"/>
  <c r="J187" i="1" s="1"/>
  <c r="B189" i="2"/>
  <c r="D189" i="2"/>
  <c r="E189" i="2" s="1"/>
  <c r="T178" i="1" a="1"/>
  <c r="T178" i="1" s="1"/>
  <c r="AF178" i="2" s="1"/>
  <c r="AG178" i="2" s="1" a="1"/>
  <c r="AG178" i="2" s="1"/>
  <c r="AD178" i="2"/>
  <c r="AE178" i="2" s="1" a="1"/>
  <c r="AE178" i="2" s="1"/>
  <c r="M185" i="1" a="1"/>
  <c r="M185" i="1" s="1"/>
  <c r="R185" i="2" s="1"/>
  <c r="S185" i="2" s="1" a="1"/>
  <c r="S185" i="2" s="1"/>
  <c r="P185" i="2"/>
  <c r="Q185" i="2" s="1" a="1"/>
  <c r="Q185" i="2" s="1"/>
  <c r="G189" i="1" a="1"/>
  <c r="G189" i="1" s="1"/>
  <c r="I188" i="1" a="1"/>
  <c r="I188" i="1" s="1"/>
  <c r="K186" i="1" a="1"/>
  <c r="K186" i="1" s="1"/>
  <c r="N186" i="2" s="1"/>
  <c r="O186" i="2" s="1" a="1"/>
  <c r="O186" i="2" s="1"/>
  <c r="A189" i="2" l="1"/>
  <c r="C189" i="2"/>
  <c r="P181" i="1" a="1"/>
  <c r="P181" i="1" s="1"/>
  <c r="X181" i="2" s="1"/>
  <c r="Y181" i="2" s="1" a="1"/>
  <c r="Y181" i="2" s="1"/>
  <c r="E191" i="1" a="1"/>
  <c r="E191" i="1" s="1"/>
  <c r="F190" i="1" a="1"/>
  <c r="F190" i="1" s="1"/>
  <c r="D190" i="2" s="1"/>
  <c r="E190" i="2" s="1"/>
  <c r="H189" i="1" a="1"/>
  <c r="H189" i="1" s="1"/>
  <c r="H189" i="2" s="1"/>
  <c r="I189" i="2" s="1" a="1"/>
  <c r="I189" i="2" s="1"/>
  <c r="F189" i="2"/>
  <c r="G189" i="2" s="1"/>
  <c r="P182" i="1" a="1"/>
  <c r="P182" i="1" s="1"/>
  <c r="V182" i="2"/>
  <c r="W182" i="2" s="1" a="1"/>
  <c r="W182" i="2" s="1"/>
  <c r="N184" i="1" a="1"/>
  <c r="N184" i="1" s="1"/>
  <c r="K187" i="1" a="1"/>
  <c r="K187" i="1" s="1"/>
  <c r="L187" i="2"/>
  <c r="M187" i="2" s="1" a="1"/>
  <c r="M187" i="2" s="1"/>
  <c r="T179" i="1" a="1"/>
  <c r="T179" i="1" s="1"/>
  <c r="AF179" i="2" s="1"/>
  <c r="AG179" i="2" s="1" a="1"/>
  <c r="AG179" i="2" s="1"/>
  <c r="AD179" i="2"/>
  <c r="AE179" i="2" s="1" a="1"/>
  <c r="AE179" i="2" s="1"/>
  <c r="R183" i="1" a="1"/>
  <c r="R183" i="1" s="1"/>
  <c r="Z183" i="2"/>
  <c r="AA183" i="2" s="1" a="1"/>
  <c r="AA183" i="2" s="1"/>
  <c r="J188" i="1" a="1"/>
  <c r="J188" i="1" s="1"/>
  <c r="L188" i="2" s="1"/>
  <c r="M188" i="2" s="1" a="1"/>
  <c r="M188" i="2" s="1"/>
  <c r="J188" i="2"/>
  <c r="K188" i="2" s="1" a="1"/>
  <c r="K188" i="2" s="1"/>
  <c r="S180" i="1" a="1"/>
  <c r="S180" i="1" s="1"/>
  <c r="AB180" i="2"/>
  <c r="AC180" i="2" s="1" a="1"/>
  <c r="AC180" i="2" s="1"/>
  <c r="N185" i="1" a="1"/>
  <c r="N185" i="1" s="1"/>
  <c r="I189" i="1" a="1"/>
  <c r="I189" i="1" s="1"/>
  <c r="J189" i="2" s="1"/>
  <c r="K189" i="2" s="1" a="1"/>
  <c r="K189" i="2" s="1"/>
  <c r="G190" i="1" a="1"/>
  <c r="G190" i="1" s="1"/>
  <c r="F190" i="2" s="1"/>
  <c r="G190" i="2" s="1"/>
  <c r="L186" i="1" a="1"/>
  <c r="L186" i="1" s="1"/>
  <c r="K188" i="1" a="1"/>
  <c r="K188" i="1" s="1"/>
  <c r="N188" i="2" s="1"/>
  <c r="O188" i="2" s="1" a="1"/>
  <c r="O188" i="2" s="1"/>
  <c r="B190" i="2" l="1"/>
  <c r="Q181" i="1" a="1"/>
  <c r="Q181" i="1" s="1"/>
  <c r="R181" i="1" s="1" a="1"/>
  <c r="R181" i="1" s="1"/>
  <c r="AB181" i="2" s="1"/>
  <c r="AC181" i="2" s="1" a="1"/>
  <c r="AC181" i="2" s="1"/>
  <c r="E192" i="1" a="1"/>
  <c r="E192" i="1" s="1"/>
  <c r="J189" i="1" a="1"/>
  <c r="J189" i="1" s="1"/>
  <c r="F191" i="1" a="1"/>
  <c r="F191" i="1" s="1"/>
  <c r="B191" i="2" s="1"/>
  <c r="O185" i="1" a="1"/>
  <c r="O185" i="1" s="1"/>
  <c r="T185" i="2"/>
  <c r="U185" i="2" s="1" a="1"/>
  <c r="U185" i="2" s="1"/>
  <c r="N187" i="2"/>
  <c r="O187" i="2" s="1" a="1"/>
  <c r="O187" i="2" s="1"/>
  <c r="L187" i="1" a="1"/>
  <c r="L187" i="1" s="1"/>
  <c r="H190" i="1" a="1"/>
  <c r="H190" i="1" s="1"/>
  <c r="H190" i="2" s="1"/>
  <c r="I190" i="2" s="1" a="1"/>
  <c r="I190" i="2" s="1"/>
  <c r="M186" i="1" a="1"/>
  <c r="M186" i="1" s="1"/>
  <c r="P186" i="2"/>
  <c r="Q186" i="2" s="1" a="1"/>
  <c r="Q186" i="2" s="1"/>
  <c r="O184" i="1" a="1"/>
  <c r="O184" i="1" s="1"/>
  <c r="T184" i="2"/>
  <c r="U184" i="2" s="1" a="1"/>
  <c r="U184" i="2" s="1"/>
  <c r="Q182" i="1" a="1"/>
  <c r="Q182" i="1" s="1"/>
  <c r="X182" i="2"/>
  <c r="Y182" i="2" s="1" a="1"/>
  <c r="Y182" i="2" s="1"/>
  <c r="T180" i="1" a="1"/>
  <c r="T180" i="1" s="1"/>
  <c r="AF180" i="2" s="1"/>
  <c r="AG180" i="2" s="1" a="1"/>
  <c r="AG180" i="2" s="1"/>
  <c r="AD180" i="2"/>
  <c r="AE180" i="2" s="1" a="1"/>
  <c r="AE180" i="2" s="1"/>
  <c r="AB183" i="2"/>
  <c r="AC183" i="2" s="1" a="1"/>
  <c r="AC183" i="2" s="1"/>
  <c r="S183" i="1" a="1"/>
  <c r="S183" i="1" s="1"/>
  <c r="K189" i="1" a="1"/>
  <c r="K189" i="1" s="1"/>
  <c r="N189" i="2" s="1"/>
  <c r="O189" i="2" s="1" a="1"/>
  <c r="O189" i="2" s="1"/>
  <c r="L189" i="2"/>
  <c r="M189" i="2" s="1" a="1"/>
  <c r="M189" i="2" s="1"/>
  <c r="D191" i="2"/>
  <c r="E191" i="2" s="1"/>
  <c r="G191" i="1" a="1"/>
  <c r="G191" i="1" s="1"/>
  <c r="F191" i="2" s="1"/>
  <c r="G191" i="2" s="1"/>
  <c r="L188" i="1" a="1"/>
  <c r="L188" i="1" s="1"/>
  <c r="A191" i="2" l="1"/>
  <c r="C191" i="2"/>
  <c r="A190" i="2"/>
  <c r="C190" i="2"/>
  <c r="I190" i="1" a="1"/>
  <c r="I190" i="1" s="1"/>
  <c r="S181" i="1" a="1"/>
  <c r="S181" i="1" s="1"/>
  <c r="AD181" i="2" s="1"/>
  <c r="AE181" i="2" s="1" a="1"/>
  <c r="AE181" i="2" s="1"/>
  <c r="Z181" i="2"/>
  <c r="AA181" i="2" s="1" a="1"/>
  <c r="AA181" i="2" s="1"/>
  <c r="F192" i="1" a="1"/>
  <c r="F192" i="1" s="1"/>
  <c r="D192" i="2" s="1"/>
  <c r="E192" i="2" s="1"/>
  <c r="E193" i="1" a="1"/>
  <c r="E193" i="1" s="1"/>
  <c r="T181" i="1" a="1"/>
  <c r="T181" i="1" s="1"/>
  <c r="AF181" i="2" s="1"/>
  <c r="AG181" i="2" s="1" a="1"/>
  <c r="AG181" i="2" s="1"/>
  <c r="P184" i="1" a="1"/>
  <c r="P184" i="1" s="1"/>
  <c r="V184" i="2"/>
  <c r="W184" i="2" s="1" a="1"/>
  <c r="W184" i="2" s="1"/>
  <c r="M187" i="1" a="1"/>
  <c r="M187" i="1" s="1"/>
  <c r="P187" i="2"/>
  <c r="Q187" i="2" s="1" a="1"/>
  <c r="Q187" i="2" s="1"/>
  <c r="T183" i="1" a="1"/>
  <c r="T183" i="1" s="1"/>
  <c r="AF183" i="2" s="1"/>
  <c r="AG183" i="2" s="1" a="1"/>
  <c r="AG183" i="2" s="1"/>
  <c r="AD183" i="2"/>
  <c r="AE183" i="2" s="1" a="1"/>
  <c r="AE183" i="2" s="1"/>
  <c r="H191" i="1" a="1"/>
  <c r="H191" i="1" s="1"/>
  <c r="H191" i="2" s="1"/>
  <c r="I191" i="2" s="1" a="1"/>
  <c r="I191" i="2" s="1"/>
  <c r="J190" i="1" a="1"/>
  <c r="J190" i="1" s="1"/>
  <c r="L190" i="2" s="1"/>
  <c r="M190" i="2" s="1" a="1"/>
  <c r="M190" i="2" s="1"/>
  <c r="J190" i="2"/>
  <c r="K190" i="2" s="1" a="1"/>
  <c r="K190" i="2" s="1"/>
  <c r="R182" i="1" a="1"/>
  <c r="R182" i="1" s="1"/>
  <c r="Z182" i="2"/>
  <c r="AA182" i="2" s="1" a="1"/>
  <c r="AA182" i="2" s="1"/>
  <c r="N186" i="1" a="1"/>
  <c r="N186" i="1" s="1"/>
  <c r="R186" i="2"/>
  <c r="S186" i="2" s="1" a="1"/>
  <c r="S186" i="2" s="1"/>
  <c r="L189" i="1" a="1"/>
  <c r="L189" i="1" s="1"/>
  <c r="P189" i="2" s="1"/>
  <c r="Q189" i="2" s="1" a="1"/>
  <c r="Q189" i="2" s="1"/>
  <c r="M188" i="1" a="1"/>
  <c r="M188" i="1" s="1"/>
  <c r="P188" i="2"/>
  <c r="Q188" i="2" s="1" a="1"/>
  <c r="Q188" i="2" s="1"/>
  <c r="P185" i="1" a="1"/>
  <c r="P185" i="1" s="1"/>
  <c r="V185" i="2"/>
  <c r="W185" i="2" s="1" a="1"/>
  <c r="W185" i="2" s="1"/>
  <c r="I191" i="1" a="1"/>
  <c r="I191" i="1" s="1"/>
  <c r="J191" i="2" s="1"/>
  <c r="K191" i="2" s="1" a="1"/>
  <c r="K191" i="2" s="1"/>
  <c r="G192" i="1" a="1"/>
  <c r="G192" i="1" s="1"/>
  <c r="K190" i="1" l="1" a="1"/>
  <c r="K190" i="1" s="1"/>
  <c r="L190" i="1" s="1" a="1"/>
  <c r="L190" i="1" s="1"/>
  <c r="B192" i="2"/>
  <c r="E194" i="1" a="1"/>
  <c r="E194" i="1" s="1"/>
  <c r="F193" i="1" a="1"/>
  <c r="F193" i="1" s="1"/>
  <c r="J191" i="1" a="1"/>
  <c r="J191" i="1" s="1"/>
  <c r="K191" i="1" s="1" a="1"/>
  <c r="K191" i="1" s="1"/>
  <c r="M189" i="1" a="1"/>
  <c r="M189" i="1" s="1"/>
  <c r="R189" i="2" s="1"/>
  <c r="S189" i="2" s="1" a="1"/>
  <c r="S189" i="2" s="1"/>
  <c r="Q185" i="1" a="1"/>
  <c r="Q185" i="1" s="1"/>
  <c r="X185" i="2"/>
  <c r="Y185" i="2" s="1" a="1"/>
  <c r="Y185" i="2" s="1"/>
  <c r="T186" i="2"/>
  <c r="U186" i="2" s="1" a="1"/>
  <c r="U186" i="2" s="1"/>
  <c r="O186" i="1" a="1"/>
  <c r="O186" i="1" s="1"/>
  <c r="Q184" i="1" a="1"/>
  <c r="Q184" i="1" s="1"/>
  <c r="X184" i="2"/>
  <c r="Y184" i="2" s="1" a="1"/>
  <c r="Y184" i="2" s="1"/>
  <c r="H192" i="1" a="1"/>
  <c r="H192" i="1" s="1"/>
  <c r="H192" i="2" s="1"/>
  <c r="I192" i="2" s="1" a="1"/>
  <c r="I192" i="2" s="1"/>
  <c r="F192" i="2"/>
  <c r="G192" i="2" s="1"/>
  <c r="B193" i="2"/>
  <c r="D193" i="2"/>
  <c r="E193" i="2" s="1"/>
  <c r="N188" i="1" a="1"/>
  <c r="N188" i="1" s="1"/>
  <c r="R188" i="2"/>
  <c r="S188" i="2" s="1" a="1"/>
  <c r="S188" i="2" s="1"/>
  <c r="S182" i="1" a="1"/>
  <c r="S182" i="1" s="1"/>
  <c r="AB182" i="2"/>
  <c r="AC182" i="2" s="1" a="1"/>
  <c r="AC182" i="2" s="1"/>
  <c r="N187" i="1" a="1"/>
  <c r="N187" i="1" s="1"/>
  <c r="R187" i="2"/>
  <c r="S187" i="2" s="1" a="1"/>
  <c r="S187" i="2" s="1"/>
  <c r="I192" i="1" a="1"/>
  <c r="I192" i="1" s="1"/>
  <c r="G193" i="1" a="1"/>
  <c r="G193" i="1" s="1"/>
  <c r="F193" i="2" s="1"/>
  <c r="G193" i="2" s="1"/>
  <c r="N189" i="1" a="1"/>
  <c r="N189" i="1" s="1"/>
  <c r="T189" i="2" s="1"/>
  <c r="U189" i="2" s="1" a="1"/>
  <c r="U189" i="2" s="1"/>
  <c r="H193" i="1" a="1"/>
  <c r="H193" i="1" s="1"/>
  <c r="H193" i="2" s="1"/>
  <c r="I193" i="2" s="1" a="1"/>
  <c r="I193" i="2" s="1"/>
  <c r="A193" i="2" l="1"/>
  <c r="C193" i="2"/>
  <c r="A192" i="2"/>
  <c r="C192" i="2"/>
  <c r="N190" i="2"/>
  <c r="O190" i="2" s="1" a="1"/>
  <c r="O190" i="2" s="1"/>
  <c r="F194" i="1" a="1"/>
  <c r="F194" i="1" s="1"/>
  <c r="B194" i="2" s="1"/>
  <c r="E195" i="1" a="1"/>
  <c r="E195" i="1" s="1"/>
  <c r="L191" i="2"/>
  <c r="M191" i="2" s="1" a="1"/>
  <c r="M191" i="2" s="1"/>
  <c r="T187" i="2"/>
  <c r="U187" i="2" s="1" a="1"/>
  <c r="U187" i="2" s="1"/>
  <c r="O187" i="1" a="1"/>
  <c r="O187" i="1" s="1"/>
  <c r="O188" i="1" a="1"/>
  <c r="O188" i="1" s="1"/>
  <c r="T188" i="2"/>
  <c r="U188" i="2" s="1" a="1"/>
  <c r="U188" i="2" s="1"/>
  <c r="M190" i="1" a="1"/>
  <c r="M190" i="1" s="1"/>
  <c r="P190" i="2"/>
  <c r="Q190" i="2" s="1" a="1"/>
  <c r="Q190" i="2" s="1"/>
  <c r="J192" i="1" a="1"/>
  <c r="J192" i="1" s="1"/>
  <c r="L192" i="2" s="1"/>
  <c r="M192" i="2" s="1" a="1"/>
  <c r="M192" i="2" s="1"/>
  <c r="J192" i="2"/>
  <c r="K192" i="2" s="1" a="1"/>
  <c r="K192" i="2" s="1"/>
  <c r="T182" i="1" a="1"/>
  <c r="T182" i="1" s="1"/>
  <c r="AF182" i="2" s="1"/>
  <c r="AG182" i="2" s="1" a="1"/>
  <c r="AG182" i="2" s="1"/>
  <c r="AD182" i="2"/>
  <c r="AE182" i="2" s="1" a="1"/>
  <c r="AE182" i="2" s="1"/>
  <c r="R184" i="1" a="1"/>
  <c r="R184" i="1" s="1"/>
  <c r="Z184" i="2"/>
  <c r="AA184" i="2" s="1" a="1"/>
  <c r="AA184" i="2" s="1"/>
  <c r="R185" i="1" a="1"/>
  <c r="R185" i="1" s="1"/>
  <c r="Z185" i="2"/>
  <c r="AA185" i="2" s="1" a="1"/>
  <c r="AA185" i="2" s="1"/>
  <c r="P186" i="1" a="1"/>
  <c r="P186" i="1" s="1"/>
  <c r="V186" i="2"/>
  <c r="W186" i="2" s="1" a="1"/>
  <c r="W186" i="2" s="1"/>
  <c r="L191" i="1" a="1"/>
  <c r="L191" i="1" s="1"/>
  <c r="N191" i="2"/>
  <c r="O191" i="2" s="1" a="1"/>
  <c r="O191" i="2" s="1"/>
  <c r="I193" i="1" a="1"/>
  <c r="I193" i="1" s="1"/>
  <c r="J193" i="2" s="1"/>
  <c r="K193" i="2" s="1" a="1"/>
  <c r="K193" i="2" s="1"/>
  <c r="O189" i="1" a="1"/>
  <c r="O189" i="1" s="1"/>
  <c r="A194" i="2" l="1"/>
  <c r="C194" i="2"/>
  <c r="J193" i="1" a="1"/>
  <c r="J193" i="1" s="1"/>
  <c r="G194" i="1" a="1"/>
  <c r="G194" i="1" s="1"/>
  <c r="D194" i="2"/>
  <c r="E194" i="2" s="1"/>
  <c r="E196" i="1" a="1"/>
  <c r="E196" i="1" s="1"/>
  <c r="F195" i="1" a="1"/>
  <c r="F195" i="1" s="1"/>
  <c r="D195" i="2" s="1"/>
  <c r="E195" i="2" s="1"/>
  <c r="P188" i="1" a="1"/>
  <c r="P188" i="1" s="1"/>
  <c r="X188" i="2" s="1"/>
  <c r="Y188" i="2" s="1" a="1"/>
  <c r="Y188" i="2" s="1"/>
  <c r="V188" i="2"/>
  <c r="W188" i="2" s="1" a="1"/>
  <c r="W188" i="2" s="1"/>
  <c r="P189" i="1" a="1"/>
  <c r="P189" i="1" s="1"/>
  <c r="V189" i="2"/>
  <c r="W189" i="2" s="1" a="1"/>
  <c r="W189" i="2" s="1"/>
  <c r="Q186" i="1" a="1"/>
  <c r="Q186" i="1" s="1"/>
  <c r="X186" i="2"/>
  <c r="Y186" i="2" s="1" a="1"/>
  <c r="Y186" i="2" s="1"/>
  <c r="S184" i="1" a="1"/>
  <c r="S184" i="1" s="1"/>
  <c r="AB184" i="2"/>
  <c r="AC184" i="2" s="1" a="1"/>
  <c r="AC184" i="2" s="1"/>
  <c r="P187" i="1" a="1"/>
  <c r="P187" i="1" s="1"/>
  <c r="V187" i="2"/>
  <c r="W187" i="2" s="1" a="1"/>
  <c r="W187" i="2" s="1"/>
  <c r="K193" i="1" a="1"/>
  <c r="K193" i="1" s="1"/>
  <c r="L193" i="2"/>
  <c r="M193" i="2" s="1" a="1"/>
  <c r="M193" i="2" s="1"/>
  <c r="Q188" i="1" a="1"/>
  <c r="Q188" i="1" s="1"/>
  <c r="P191" i="2"/>
  <c r="Q191" i="2" s="1" a="1"/>
  <c r="Q191" i="2" s="1"/>
  <c r="M191" i="1" a="1"/>
  <c r="M191" i="1" s="1"/>
  <c r="R191" i="2" s="1"/>
  <c r="S191" i="2" s="1" a="1"/>
  <c r="S191" i="2" s="1"/>
  <c r="S185" i="1" a="1"/>
  <c r="S185" i="1" s="1"/>
  <c r="AB185" i="2"/>
  <c r="AC185" i="2" s="1" a="1"/>
  <c r="AC185" i="2" s="1"/>
  <c r="N190" i="1" a="1"/>
  <c r="N190" i="1" s="1"/>
  <c r="R190" i="2"/>
  <c r="S190" i="2" s="1" a="1"/>
  <c r="S190" i="2" s="1"/>
  <c r="K192" i="1" a="1"/>
  <c r="K192" i="1" s="1"/>
  <c r="G195" i="1" l="1" a="1"/>
  <c r="G195" i="1" s="1"/>
  <c r="F195" i="2" s="1"/>
  <c r="G195" i="2" s="1"/>
  <c r="B195" i="2"/>
  <c r="F194" i="2"/>
  <c r="G194" i="2" s="1"/>
  <c r="H194" i="1" a="1"/>
  <c r="H194" i="1" s="1"/>
  <c r="F196" i="1" a="1"/>
  <c r="F196" i="1" s="1"/>
  <c r="B196" i="2" s="1"/>
  <c r="E197" i="1" a="1"/>
  <c r="E197" i="1" s="1"/>
  <c r="L193" i="1" a="1"/>
  <c r="L193" i="1" s="1"/>
  <c r="P193" i="2" s="1"/>
  <c r="Q193" i="2" s="1" a="1"/>
  <c r="Q193" i="2" s="1"/>
  <c r="N193" i="2"/>
  <c r="O193" i="2" s="1" a="1"/>
  <c r="O193" i="2" s="1"/>
  <c r="T185" i="1" a="1"/>
  <c r="T185" i="1" s="1"/>
  <c r="AF185" i="2" s="1"/>
  <c r="AG185" i="2" s="1" a="1"/>
  <c r="AG185" i="2" s="1"/>
  <c r="AD185" i="2"/>
  <c r="AE185" i="2" s="1" a="1"/>
  <c r="AE185" i="2" s="1"/>
  <c r="R188" i="1" a="1"/>
  <c r="R188" i="1" s="1"/>
  <c r="Z188" i="2"/>
  <c r="AA188" i="2" s="1" a="1"/>
  <c r="AA188" i="2" s="1"/>
  <c r="Q187" i="1" a="1"/>
  <c r="Q187" i="1" s="1"/>
  <c r="X187" i="2"/>
  <c r="Y187" i="2" s="1" a="1"/>
  <c r="Y187" i="2" s="1"/>
  <c r="R186" i="1" a="1"/>
  <c r="R186" i="1" s="1"/>
  <c r="Z186" i="2"/>
  <c r="AA186" i="2" s="1" a="1"/>
  <c r="AA186" i="2" s="1"/>
  <c r="D196" i="2"/>
  <c r="E196" i="2" s="1"/>
  <c r="O190" i="1" a="1"/>
  <c r="O190" i="1" s="1"/>
  <c r="V190" i="2" s="1"/>
  <c r="W190" i="2" s="1" a="1"/>
  <c r="W190" i="2" s="1"/>
  <c r="T190" i="2"/>
  <c r="U190" i="2" s="1" a="1"/>
  <c r="U190" i="2" s="1"/>
  <c r="N191" i="1" a="1"/>
  <c r="N191" i="1" s="1"/>
  <c r="L192" i="1" a="1"/>
  <c r="L192" i="1" s="1"/>
  <c r="N192" i="2"/>
  <c r="O192" i="2" s="1" a="1"/>
  <c r="O192" i="2" s="1"/>
  <c r="T184" i="1" a="1"/>
  <c r="T184" i="1" s="1"/>
  <c r="AF184" i="2" s="1"/>
  <c r="AG184" i="2" s="1" a="1"/>
  <c r="AG184" i="2" s="1"/>
  <c r="AD184" i="2"/>
  <c r="AE184" i="2" s="1" a="1"/>
  <c r="AE184" i="2" s="1"/>
  <c r="Q189" i="1" a="1"/>
  <c r="Q189" i="1" s="1"/>
  <c r="X189" i="2"/>
  <c r="Y189" i="2" s="1" a="1"/>
  <c r="Y189" i="2" s="1"/>
  <c r="G196" i="1" a="1"/>
  <c r="G196" i="1" s="1"/>
  <c r="A195" i="2" l="1"/>
  <c r="C195" i="2"/>
  <c r="A196" i="2"/>
  <c r="C196" i="2"/>
  <c r="H195" i="1" a="1"/>
  <c r="H195" i="1" s="1"/>
  <c r="H195" i="2" s="1"/>
  <c r="I195" i="2" s="1" a="1"/>
  <c r="I195" i="2" s="1"/>
  <c r="H194" i="2"/>
  <c r="I194" i="2" s="1" a="1"/>
  <c r="I194" i="2" s="1"/>
  <c r="I194" i="1" a="1"/>
  <c r="I194" i="1" s="1"/>
  <c r="E198" i="1" a="1"/>
  <c r="E198" i="1" s="1"/>
  <c r="F197" i="1" a="1"/>
  <c r="F197" i="1" s="1"/>
  <c r="B197" i="2" s="1"/>
  <c r="M193" i="1" a="1"/>
  <c r="M193" i="1" s="1"/>
  <c r="R193" i="2" s="1"/>
  <c r="S193" i="2" s="1" a="1"/>
  <c r="S193" i="2" s="1"/>
  <c r="H196" i="1" a="1"/>
  <c r="H196" i="1" s="1"/>
  <c r="F196" i="2"/>
  <c r="G196" i="2" s="1"/>
  <c r="R189" i="1" a="1"/>
  <c r="R189" i="1" s="1"/>
  <c r="Z189" i="2"/>
  <c r="AA189" i="2" s="1" a="1"/>
  <c r="AA189" i="2" s="1"/>
  <c r="O191" i="1" a="1"/>
  <c r="O191" i="1" s="1"/>
  <c r="T191" i="2"/>
  <c r="U191" i="2" s="1" a="1"/>
  <c r="U191" i="2" s="1"/>
  <c r="S186" i="1" a="1"/>
  <c r="S186" i="1" s="1"/>
  <c r="AB186" i="2"/>
  <c r="AC186" i="2" s="1" a="1"/>
  <c r="AC186" i="2" s="1"/>
  <c r="S188" i="1" a="1"/>
  <c r="S188" i="1" s="1"/>
  <c r="AB188" i="2"/>
  <c r="AC188" i="2" s="1" a="1"/>
  <c r="AC188" i="2" s="1"/>
  <c r="I195" i="1" a="1"/>
  <c r="I195" i="1" s="1"/>
  <c r="M192" i="1" a="1"/>
  <c r="M192" i="1" s="1"/>
  <c r="P192" i="2"/>
  <c r="Q192" i="2" s="1" a="1"/>
  <c r="Q192" i="2" s="1"/>
  <c r="R187" i="1" a="1"/>
  <c r="R187" i="1" s="1"/>
  <c r="Z187" i="2"/>
  <c r="AA187" i="2" s="1" a="1"/>
  <c r="AA187" i="2" s="1"/>
  <c r="P190" i="1" a="1"/>
  <c r="P190" i="1" s="1"/>
  <c r="N193" i="1" a="1"/>
  <c r="N193" i="1" s="1"/>
  <c r="A197" i="2" l="1"/>
  <c r="C197" i="2"/>
  <c r="G197" i="1" a="1"/>
  <c r="G197" i="1" s="1"/>
  <c r="F197" i="2" s="1"/>
  <c r="G197" i="2" s="1"/>
  <c r="D197" i="2"/>
  <c r="E197" i="2" s="1"/>
  <c r="J194" i="1" a="1"/>
  <c r="J194" i="1" s="1"/>
  <c r="K194" i="1" s="1" a="1"/>
  <c r="K194" i="1" s="1"/>
  <c r="J194" i="2"/>
  <c r="K194" i="2" s="1" a="1"/>
  <c r="K194" i="2" s="1"/>
  <c r="F198" i="1" a="1"/>
  <c r="F198" i="1" s="1"/>
  <c r="D198" i="2" s="1"/>
  <c r="E198" i="2" s="1"/>
  <c r="E199" i="1" a="1"/>
  <c r="E199" i="1" s="1"/>
  <c r="O193" i="1" a="1"/>
  <c r="O193" i="1" s="1"/>
  <c r="T193" i="2"/>
  <c r="U193" i="2" s="1" a="1"/>
  <c r="U193" i="2" s="1"/>
  <c r="H197" i="1" a="1"/>
  <c r="H197" i="1" s="1"/>
  <c r="H197" i="2" s="1"/>
  <c r="I197" i="2" s="1" a="1"/>
  <c r="I197" i="2" s="1"/>
  <c r="S187" i="1" a="1"/>
  <c r="S187" i="1" s="1"/>
  <c r="AB187" i="2"/>
  <c r="AC187" i="2" s="1" a="1"/>
  <c r="AC187" i="2" s="1"/>
  <c r="T188" i="1" a="1"/>
  <c r="T188" i="1" s="1"/>
  <c r="AF188" i="2" s="1"/>
  <c r="AG188" i="2" s="1" a="1"/>
  <c r="AG188" i="2" s="1"/>
  <c r="AD188" i="2"/>
  <c r="AE188" i="2" s="1" a="1"/>
  <c r="AE188" i="2" s="1"/>
  <c r="P191" i="1" a="1"/>
  <c r="P191" i="1" s="1"/>
  <c r="V191" i="2"/>
  <c r="W191" i="2" s="1" a="1"/>
  <c r="W191" i="2" s="1"/>
  <c r="H196" i="2"/>
  <c r="I196" i="2" s="1" a="1"/>
  <c r="I196" i="2" s="1"/>
  <c r="I196" i="1" a="1"/>
  <c r="I196" i="1" s="1"/>
  <c r="B198" i="2"/>
  <c r="Q190" i="1" a="1"/>
  <c r="Q190" i="1" s="1"/>
  <c r="X190" i="2"/>
  <c r="Y190" i="2" s="1" a="1"/>
  <c r="Y190" i="2" s="1"/>
  <c r="R192" i="2"/>
  <c r="S192" i="2" s="1" a="1"/>
  <c r="S192" i="2" s="1"/>
  <c r="N192" i="1" a="1"/>
  <c r="N192" i="1" s="1"/>
  <c r="J195" i="2"/>
  <c r="K195" i="2" s="1" a="1"/>
  <c r="K195" i="2" s="1"/>
  <c r="J195" i="1" a="1"/>
  <c r="J195" i="1" s="1"/>
  <c r="T186" i="1" a="1"/>
  <c r="T186" i="1" s="1"/>
  <c r="AF186" i="2" s="1"/>
  <c r="AG186" i="2" s="1" a="1"/>
  <c r="AG186" i="2" s="1"/>
  <c r="AD186" i="2"/>
  <c r="AE186" i="2" s="1" a="1"/>
  <c r="AE186" i="2" s="1"/>
  <c r="S189" i="1" a="1"/>
  <c r="S189" i="1" s="1"/>
  <c r="AB189" i="2"/>
  <c r="AC189" i="2" s="1" a="1"/>
  <c r="AC189" i="2" s="1"/>
  <c r="G198" i="1" a="1"/>
  <c r="G198" i="1" s="1"/>
  <c r="A198" i="2" l="1"/>
  <c r="C198" i="2"/>
  <c r="N194" i="2"/>
  <c r="O194" i="2" s="1" a="1"/>
  <c r="O194" i="2" s="1"/>
  <c r="L194" i="2"/>
  <c r="M194" i="2" s="1" a="1"/>
  <c r="M194" i="2" s="1"/>
  <c r="L194" i="1" a="1"/>
  <c r="L194" i="1" s="1"/>
  <c r="P194" i="2" s="1"/>
  <c r="Q194" i="2" s="1" a="1"/>
  <c r="Q194" i="2" s="1"/>
  <c r="F199" i="1" a="1"/>
  <c r="F199" i="1" s="1"/>
  <c r="B199" i="2" s="1"/>
  <c r="I197" i="1" a="1"/>
  <c r="I197" i="1" s="1"/>
  <c r="J197" i="2" s="1"/>
  <c r="K197" i="2" s="1" a="1"/>
  <c r="K197" i="2" s="1"/>
  <c r="E200" i="1" a="1"/>
  <c r="E200" i="1" s="1"/>
  <c r="O192" i="1" a="1"/>
  <c r="O192" i="1" s="1"/>
  <c r="V192" i="2" s="1"/>
  <c r="W192" i="2" s="1" a="1"/>
  <c r="W192" i="2" s="1"/>
  <c r="T192" i="2"/>
  <c r="U192" i="2" s="1" a="1"/>
  <c r="U192" i="2" s="1"/>
  <c r="D199" i="2"/>
  <c r="E199" i="2" s="1"/>
  <c r="H198" i="1" a="1"/>
  <c r="H198" i="1" s="1"/>
  <c r="H198" i="2" s="1"/>
  <c r="I198" i="2" s="1" a="1"/>
  <c r="I198" i="2" s="1"/>
  <c r="F198" i="2"/>
  <c r="G198" i="2" s="1"/>
  <c r="Q191" i="1" a="1"/>
  <c r="Q191" i="1" s="1"/>
  <c r="X191" i="2"/>
  <c r="Y191" i="2" s="1" a="1"/>
  <c r="Y191" i="2" s="1"/>
  <c r="T187" i="1" a="1"/>
  <c r="T187" i="1" s="1"/>
  <c r="AF187" i="2" s="1"/>
  <c r="AG187" i="2" s="1" a="1"/>
  <c r="AG187" i="2" s="1"/>
  <c r="AD187" i="2"/>
  <c r="AE187" i="2" s="1" a="1"/>
  <c r="AE187" i="2" s="1"/>
  <c r="L195" i="2"/>
  <c r="M195" i="2" s="1" a="1"/>
  <c r="M195" i="2" s="1"/>
  <c r="K195" i="1" a="1"/>
  <c r="K195" i="1" s="1"/>
  <c r="T189" i="1" a="1"/>
  <c r="T189" i="1" s="1"/>
  <c r="AF189" i="2" s="1"/>
  <c r="AG189" i="2" s="1" a="1"/>
  <c r="AG189" i="2" s="1"/>
  <c r="AD189" i="2"/>
  <c r="AE189" i="2" s="1" a="1"/>
  <c r="AE189" i="2" s="1"/>
  <c r="J196" i="1" a="1"/>
  <c r="J196" i="1" s="1"/>
  <c r="K196" i="1" s="1" a="1"/>
  <c r="K196" i="1" s="1"/>
  <c r="N196" i="2" s="1"/>
  <c r="O196" i="2" s="1" a="1"/>
  <c r="O196" i="2" s="1"/>
  <c r="J196" i="2"/>
  <c r="K196" i="2" s="1" a="1"/>
  <c r="K196" i="2" s="1"/>
  <c r="R190" i="1" a="1"/>
  <c r="R190" i="1" s="1"/>
  <c r="Z190" i="2"/>
  <c r="AA190" i="2" s="1" a="1"/>
  <c r="AA190" i="2" s="1"/>
  <c r="P193" i="1" a="1"/>
  <c r="P193" i="1" s="1"/>
  <c r="V193" i="2"/>
  <c r="W193" i="2" s="1" a="1"/>
  <c r="W193" i="2" s="1"/>
  <c r="G199" i="1" a="1"/>
  <c r="G199" i="1" s="1"/>
  <c r="F199" i="2" s="1"/>
  <c r="G199" i="2" s="1"/>
  <c r="A199" i="2" l="1"/>
  <c r="C199" i="2"/>
  <c r="I198" i="1" a="1"/>
  <c r="I198" i="1" s="1"/>
  <c r="J198" i="2" s="1"/>
  <c r="K198" i="2" s="1" a="1"/>
  <c r="K198" i="2" s="1"/>
  <c r="J197" i="1" a="1"/>
  <c r="J197" i="1" s="1"/>
  <c r="K197" i="1" s="1" a="1"/>
  <c r="K197" i="1" s="1"/>
  <c r="N197" i="2" s="1"/>
  <c r="O197" i="2" s="1" a="1"/>
  <c r="O197" i="2" s="1"/>
  <c r="M194" i="1" a="1"/>
  <c r="M194" i="1" s="1"/>
  <c r="E201" i="1" a="1"/>
  <c r="E201" i="1" s="1"/>
  <c r="H199" i="1" a="1"/>
  <c r="H199" i="1" s="1"/>
  <c r="H199" i="2" s="1"/>
  <c r="I199" i="2" s="1" a="1"/>
  <c r="I199" i="2" s="1"/>
  <c r="F200" i="1" a="1"/>
  <c r="F200" i="1" s="1"/>
  <c r="D200" i="2" s="1"/>
  <c r="E200" i="2" s="1"/>
  <c r="P192" i="1" a="1"/>
  <c r="P192" i="1" s="1"/>
  <c r="X192" i="2" s="1"/>
  <c r="Y192" i="2" s="1" a="1"/>
  <c r="Y192" i="2" s="1"/>
  <c r="L196" i="2"/>
  <c r="M196" i="2" s="1" a="1"/>
  <c r="M196" i="2" s="1"/>
  <c r="L196" i="1" a="1"/>
  <c r="L196" i="1" s="1"/>
  <c r="R191" i="1" a="1"/>
  <c r="R191" i="1" s="1"/>
  <c r="Z191" i="2"/>
  <c r="AA191" i="2" s="1" a="1"/>
  <c r="AA191" i="2" s="1"/>
  <c r="S190" i="1" a="1"/>
  <c r="S190" i="1" s="1"/>
  <c r="AB190" i="2"/>
  <c r="AC190" i="2" s="1" a="1"/>
  <c r="AC190" i="2" s="1"/>
  <c r="Q193" i="1" a="1"/>
  <c r="Q193" i="1" s="1"/>
  <c r="Z193" i="2" s="1"/>
  <c r="AA193" i="2" s="1" a="1"/>
  <c r="AA193" i="2" s="1"/>
  <c r="X193" i="2"/>
  <c r="Y193" i="2" s="1" a="1"/>
  <c r="Y193" i="2" s="1"/>
  <c r="L195" i="1" a="1"/>
  <c r="L195" i="1" s="1"/>
  <c r="P195" i="2" s="1"/>
  <c r="Q195" i="2" s="1" a="1"/>
  <c r="Q195" i="2" s="1"/>
  <c r="N195" i="2"/>
  <c r="O195" i="2" s="1" a="1"/>
  <c r="O195" i="2" s="1"/>
  <c r="I199" i="1" a="1"/>
  <c r="I199" i="1" s="1"/>
  <c r="J198" i="1" a="1"/>
  <c r="J198" i="1" s="1"/>
  <c r="G200" i="1" l="1" a="1"/>
  <c r="G200" i="1" s="1"/>
  <c r="F200" i="2" s="1"/>
  <c r="G200" i="2" s="1"/>
  <c r="L197" i="2"/>
  <c r="M197" i="2" s="1" a="1"/>
  <c r="M197" i="2" s="1"/>
  <c r="B200" i="2"/>
  <c r="Q192" i="1" a="1"/>
  <c r="Q192" i="1" s="1"/>
  <c r="Z192" i="2" s="1"/>
  <c r="AA192" i="2" s="1" a="1"/>
  <c r="AA192" i="2" s="1"/>
  <c r="N194" i="1" a="1"/>
  <c r="N194" i="1" s="1"/>
  <c r="R194" i="2"/>
  <c r="S194" i="2" s="1" a="1"/>
  <c r="S194" i="2" s="1"/>
  <c r="L197" i="1" a="1"/>
  <c r="L197" i="1" s="1"/>
  <c r="F201" i="1" a="1"/>
  <c r="F201" i="1" s="1"/>
  <c r="G201" i="1" s="1" a="1"/>
  <c r="G201" i="1" s="1"/>
  <c r="E202" i="1" a="1"/>
  <c r="E202" i="1" s="1"/>
  <c r="K198" i="1" a="1"/>
  <c r="K198" i="1" s="1"/>
  <c r="N198" i="2" s="1"/>
  <c r="O198" i="2" s="1" a="1"/>
  <c r="O198" i="2" s="1"/>
  <c r="L198" i="2"/>
  <c r="M198" i="2" s="1" a="1"/>
  <c r="M198" i="2" s="1"/>
  <c r="M197" i="1" a="1"/>
  <c r="M197" i="1" s="1"/>
  <c r="P197" i="2"/>
  <c r="Q197" i="2" s="1" a="1"/>
  <c r="Q197" i="2" s="1"/>
  <c r="M196" i="1" a="1"/>
  <c r="M196" i="1" s="1"/>
  <c r="P196" i="2"/>
  <c r="Q196" i="2" s="1" a="1"/>
  <c r="Q196" i="2" s="1"/>
  <c r="M195" i="1" a="1"/>
  <c r="M195" i="1" s="1"/>
  <c r="H200" i="1" a="1"/>
  <c r="H200" i="1" s="1"/>
  <c r="H200" i="2" s="1"/>
  <c r="I200" i="2" s="1" a="1"/>
  <c r="I200" i="2" s="1"/>
  <c r="J199" i="1" a="1"/>
  <c r="J199" i="1" s="1"/>
  <c r="L199" i="2" s="1"/>
  <c r="M199" i="2" s="1" a="1"/>
  <c r="M199" i="2" s="1"/>
  <c r="J199" i="2"/>
  <c r="K199" i="2" s="1" a="1"/>
  <c r="K199" i="2" s="1"/>
  <c r="R193" i="1" a="1"/>
  <c r="R193" i="1" s="1"/>
  <c r="AD190" i="2"/>
  <c r="AE190" i="2" s="1" a="1"/>
  <c r="AE190" i="2" s="1"/>
  <c r="T190" i="1" a="1"/>
  <c r="T190" i="1" s="1"/>
  <c r="AF190" i="2" s="1"/>
  <c r="AG190" i="2" s="1" a="1"/>
  <c r="AG190" i="2" s="1"/>
  <c r="S191" i="1" a="1"/>
  <c r="S191" i="1" s="1"/>
  <c r="AB191" i="2"/>
  <c r="AC191" i="2" s="1" a="1"/>
  <c r="AC191" i="2" s="1"/>
  <c r="L198" i="1" a="1"/>
  <c r="L198" i="1" s="1"/>
  <c r="A200" i="2" l="1"/>
  <c r="C200" i="2"/>
  <c r="R192" i="1" a="1"/>
  <c r="R192" i="1" s="1"/>
  <c r="F201" i="2"/>
  <c r="G201" i="2" s="1"/>
  <c r="H201" i="1" a="1"/>
  <c r="H201" i="1" s="1"/>
  <c r="H201" i="2" s="1"/>
  <c r="I201" i="2" s="1" a="1"/>
  <c r="I201" i="2" s="1"/>
  <c r="D201" i="2"/>
  <c r="E201" i="2" s="1"/>
  <c r="T194" i="2"/>
  <c r="U194" i="2" s="1" a="1"/>
  <c r="U194" i="2" s="1"/>
  <c r="O194" i="1" a="1"/>
  <c r="O194" i="1" s="1"/>
  <c r="B201" i="2"/>
  <c r="E203" i="1" a="1"/>
  <c r="E203" i="1" s="1"/>
  <c r="I200" i="1" a="1"/>
  <c r="I200" i="1" s="1"/>
  <c r="J200" i="2" s="1"/>
  <c r="K200" i="2" s="1" a="1"/>
  <c r="K200" i="2" s="1"/>
  <c r="F202" i="1" a="1"/>
  <c r="F202" i="1" s="1"/>
  <c r="B202" i="2" s="1"/>
  <c r="T191" i="1" a="1"/>
  <c r="T191" i="1" s="1"/>
  <c r="AF191" i="2" s="1"/>
  <c r="AG191" i="2" s="1" a="1"/>
  <c r="AG191" i="2" s="1"/>
  <c r="AD191" i="2"/>
  <c r="AE191" i="2" s="1" a="1"/>
  <c r="AE191" i="2" s="1"/>
  <c r="K199" i="1" a="1"/>
  <c r="K199" i="1" s="1"/>
  <c r="S193" i="1" a="1"/>
  <c r="S193" i="1" s="1"/>
  <c r="AB193" i="2"/>
  <c r="AC193" i="2" s="1" a="1"/>
  <c r="AC193" i="2" s="1"/>
  <c r="N195" i="1" a="1"/>
  <c r="N195" i="1" s="1"/>
  <c r="R195" i="2"/>
  <c r="S195" i="2" s="1" a="1"/>
  <c r="S195" i="2" s="1"/>
  <c r="S192" i="1" a="1"/>
  <c r="S192" i="1" s="1"/>
  <c r="AB192" i="2"/>
  <c r="AC192" i="2" s="1" a="1"/>
  <c r="AC192" i="2" s="1"/>
  <c r="M198" i="1" a="1"/>
  <c r="M198" i="1" s="1"/>
  <c r="P198" i="2"/>
  <c r="Q198" i="2" s="1" a="1"/>
  <c r="Q198" i="2" s="1"/>
  <c r="J200" i="1" a="1"/>
  <c r="J200" i="1" s="1"/>
  <c r="L200" i="2" s="1"/>
  <c r="M200" i="2" s="1" a="1"/>
  <c r="M200" i="2" s="1"/>
  <c r="N196" i="1" a="1"/>
  <c r="N196" i="1" s="1"/>
  <c r="R196" i="2"/>
  <c r="S196" i="2" s="1" a="1"/>
  <c r="S196" i="2" s="1"/>
  <c r="N197" i="1" a="1"/>
  <c r="N197" i="1" s="1"/>
  <c r="R197" i="2"/>
  <c r="S197" i="2" s="1" a="1"/>
  <c r="S197" i="2" s="1"/>
  <c r="G202" i="1" a="1"/>
  <c r="G202" i="1" s="1"/>
  <c r="I201" i="1" a="1"/>
  <c r="I201" i="1" s="1"/>
  <c r="J201" i="2" s="1"/>
  <c r="K201" i="2" s="1" a="1"/>
  <c r="K201" i="2" s="1"/>
  <c r="A202" i="2" l="1"/>
  <c r="C202" i="2"/>
  <c r="A201" i="2"/>
  <c r="C201" i="2"/>
  <c r="D202" i="2"/>
  <c r="E202" i="2" s="1"/>
  <c r="J201" i="1" a="1"/>
  <c r="J201" i="1" s="1"/>
  <c r="L201" i="2" s="1"/>
  <c r="M201" i="2" s="1" a="1"/>
  <c r="M201" i="2" s="1"/>
  <c r="P194" i="1" a="1"/>
  <c r="P194" i="1" s="1"/>
  <c r="X194" i="2" s="1"/>
  <c r="Y194" i="2" s="1" a="1"/>
  <c r="Y194" i="2" s="1"/>
  <c r="V194" i="2"/>
  <c r="W194" i="2" s="1" a="1"/>
  <c r="W194" i="2" s="1"/>
  <c r="E204" i="1" a="1"/>
  <c r="E204" i="1" s="1"/>
  <c r="F203" i="1" a="1"/>
  <c r="F203" i="1" s="1"/>
  <c r="D203" i="2" s="1"/>
  <c r="E203" i="2" s="1"/>
  <c r="H202" i="1" a="1"/>
  <c r="H202" i="1" s="1"/>
  <c r="H202" i="2" s="1"/>
  <c r="I202" i="2" s="1" a="1"/>
  <c r="I202" i="2" s="1"/>
  <c r="F202" i="2"/>
  <c r="G202" i="2" s="1"/>
  <c r="O196" i="1" a="1"/>
  <c r="O196" i="1" s="1"/>
  <c r="T196" i="2"/>
  <c r="U196" i="2" s="1" a="1"/>
  <c r="U196" i="2" s="1"/>
  <c r="N198" i="1" a="1"/>
  <c r="N198" i="1" s="1"/>
  <c r="R198" i="2"/>
  <c r="S198" i="2" s="1" a="1"/>
  <c r="S198" i="2" s="1"/>
  <c r="T192" i="1" a="1"/>
  <c r="T192" i="1" s="1"/>
  <c r="AF192" i="2" s="1"/>
  <c r="AG192" i="2" s="1" a="1"/>
  <c r="AG192" i="2" s="1"/>
  <c r="AD192" i="2"/>
  <c r="AE192" i="2" s="1" a="1"/>
  <c r="AE192" i="2" s="1"/>
  <c r="T193" i="1" a="1"/>
  <c r="T193" i="1" s="1"/>
  <c r="AF193" i="2" s="1"/>
  <c r="AG193" i="2" s="1" a="1"/>
  <c r="AG193" i="2" s="1"/>
  <c r="AD193" i="2"/>
  <c r="AE193" i="2" s="1" a="1"/>
  <c r="AE193" i="2" s="1"/>
  <c r="T197" i="2"/>
  <c r="U197" i="2" s="1" a="1"/>
  <c r="U197" i="2" s="1"/>
  <c r="O197" i="1" a="1"/>
  <c r="O197" i="1" s="1"/>
  <c r="L199" i="1" a="1"/>
  <c r="L199" i="1" s="1"/>
  <c r="M199" i="1" s="1" a="1"/>
  <c r="M199" i="1" s="1"/>
  <c r="N199" i="2"/>
  <c r="O199" i="2" s="1" a="1"/>
  <c r="O199" i="2" s="1"/>
  <c r="O195" i="1" a="1"/>
  <c r="O195" i="1" s="1"/>
  <c r="T195" i="2"/>
  <c r="U195" i="2" s="1" a="1"/>
  <c r="U195" i="2" s="1"/>
  <c r="K200" i="1" a="1"/>
  <c r="K200" i="1" s="1"/>
  <c r="K201" i="1" l="1" a="1"/>
  <c r="K201" i="1" s="1"/>
  <c r="N201" i="2" s="1"/>
  <c r="O201" i="2" s="1" a="1"/>
  <c r="O201" i="2" s="1"/>
  <c r="I202" i="1" a="1"/>
  <c r="I202" i="1" s="1"/>
  <c r="J202" i="2" s="1"/>
  <c r="K202" i="2" s="1" a="1"/>
  <c r="K202" i="2" s="1"/>
  <c r="Q194" i="1" a="1"/>
  <c r="Q194" i="1" s="1"/>
  <c r="F204" i="1" a="1"/>
  <c r="F204" i="1" s="1"/>
  <c r="D204" i="2" s="1"/>
  <c r="E204" i="2" s="1"/>
  <c r="G203" i="1" a="1"/>
  <c r="G203" i="1" s="1"/>
  <c r="F203" i="2" s="1"/>
  <c r="G203" i="2" s="1"/>
  <c r="B203" i="2"/>
  <c r="E205" i="1" a="1"/>
  <c r="E205" i="1" s="1"/>
  <c r="N199" i="1" a="1"/>
  <c r="N199" i="1" s="1"/>
  <c r="T199" i="2" s="1"/>
  <c r="U199" i="2" s="1" a="1"/>
  <c r="U199" i="2" s="1"/>
  <c r="R199" i="2"/>
  <c r="S199" i="2" s="1" a="1"/>
  <c r="S199" i="2" s="1"/>
  <c r="N200" i="2"/>
  <c r="O200" i="2" s="1" a="1"/>
  <c r="O200" i="2" s="1"/>
  <c r="L200" i="1" a="1"/>
  <c r="L200" i="1" s="1"/>
  <c r="P199" i="2"/>
  <c r="Q199" i="2" s="1" a="1"/>
  <c r="Q199" i="2" s="1"/>
  <c r="O198" i="1" a="1"/>
  <c r="O198" i="1" s="1"/>
  <c r="T198" i="2"/>
  <c r="U198" i="2" s="1" a="1"/>
  <c r="U198" i="2" s="1"/>
  <c r="P196" i="1" a="1"/>
  <c r="P196" i="1" s="1"/>
  <c r="V196" i="2"/>
  <c r="W196" i="2" s="1" a="1"/>
  <c r="W196" i="2" s="1"/>
  <c r="V195" i="2"/>
  <c r="W195" i="2" s="1" a="1"/>
  <c r="W195" i="2" s="1"/>
  <c r="P195" i="1" a="1"/>
  <c r="P195" i="1" s="1"/>
  <c r="P197" i="1" a="1"/>
  <c r="P197" i="1" s="1"/>
  <c r="Q197" i="1" s="1" a="1"/>
  <c r="Q197" i="1" s="1"/>
  <c r="V197" i="2"/>
  <c r="W197" i="2" s="1" a="1"/>
  <c r="W197" i="2" s="1"/>
  <c r="L201" i="1" a="1"/>
  <c r="L201" i="1" s="1"/>
  <c r="P201" i="2" s="1"/>
  <c r="Q201" i="2" s="1" a="1"/>
  <c r="Q201" i="2" s="1"/>
  <c r="A203" i="2" l="1"/>
  <c r="C203" i="2"/>
  <c r="B204" i="2"/>
  <c r="G204" i="1" a="1"/>
  <c r="G204" i="1" s="1"/>
  <c r="O199" i="1" a="1"/>
  <c r="O199" i="1" s="1"/>
  <c r="V199" i="2" s="1"/>
  <c r="W199" i="2" s="1" a="1"/>
  <c r="W199" i="2" s="1"/>
  <c r="H203" i="1" a="1"/>
  <c r="H203" i="1" s="1"/>
  <c r="H203" i="2" s="1"/>
  <c r="I203" i="2" s="1" a="1"/>
  <c r="I203" i="2" s="1"/>
  <c r="J202" i="1" a="1"/>
  <c r="J202" i="1" s="1"/>
  <c r="L202" i="2" s="1"/>
  <c r="M202" i="2" s="1" a="1"/>
  <c r="M202" i="2" s="1"/>
  <c r="R194" i="1" a="1"/>
  <c r="R194" i="1" s="1"/>
  <c r="AB194" i="2" s="1"/>
  <c r="AC194" i="2" s="1" a="1"/>
  <c r="AC194" i="2" s="1"/>
  <c r="Z194" i="2"/>
  <c r="AA194" i="2" s="1" a="1"/>
  <c r="AA194" i="2" s="1"/>
  <c r="F205" i="1" a="1"/>
  <c r="F205" i="1" s="1"/>
  <c r="D205" i="2" s="1"/>
  <c r="E205" i="2" s="1"/>
  <c r="E206" i="1" a="1"/>
  <c r="E206" i="1" s="1"/>
  <c r="R197" i="1" a="1"/>
  <c r="R197" i="1" s="1"/>
  <c r="AB197" i="2" s="1"/>
  <c r="AC197" i="2" s="1" a="1"/>
  <c r="AC197" i="2" s="1"/>
  <c r="Z197" i="2"/>
  <c r="AA197" i="2" s="1" a="1"/>
  <c r="AA197" i="2" s="1"/>
  <c r="M200" i="1" a="1"/>
  <c r="M200" i="1" s="1"/>
  <c r="R200" i="2" s="1"/>
  <c r="S200" i="2" s="1" a="1"/>
  <c r="S200" i="2" s="1"/>
  <c r="P200" i="2"/>
  <c r="Q200" i="2" s="1" a="1"/>
  <c r="Q200" i="2" s="1"/>
  <c r="P198" i="1" a="1"/>
  <c r="P198" i="1" s="1"/>
  <c r="V198" i="2"/>
  <c r="W198" i="2" s="1" a="1"/>
  <c r="W198" i="2" s="1"/>
  <c r="P199" i="1" a="1"/>
  <c r="P199" i="1" s="1"/>
  <c r="X197" i="2"/>
  <c r="Y197" i="2" s="1" a="1"/>
  <c r="Y197" i="2" s="1"/>
  <c r="Q196" i="1" a="1"/>
  <c r="Q196" i="1" s="1"/>
  <c r="X196" i="2"/>
  <c r="Y196" i="2" s="1" a="1"/>
  <c r="Y196" i="2" s="1"/>
  <c r="H204" i="1" a="1"/>
  <c r="H204" i="1" s="1"/>
  <c r="H204" i="2" s="1"/>
  <c r="I204" i="2" s="1" a="1"/>
  <c r="I204" i="2" s="1"/>
  <c r="F204" i="2"/>
  <c r="G204" i="2" s="1"/>
  <c r="Q195" i="1" a="1"/>
  <c r="Q195" i="1" s="1"/>
  <c r="X195" i="2"/>
  <c r="Y195" i="2" s="1" a="1"/>
  <c r="Y195" i="2" s="1"/>
  <c r="G205" i="1" a="1"/>
  <c r="G205" i="1" s="1"/>
  <c r="F205" i="2" s="1"/>
  <c r="G205" i="2" s="1"/>
  <c r="M201" i="1" a="1"/>
  <c r="M201" i="1" s="1"/>
  <c r="A204" i="2" l="1"/>
  <c r="C204" i="2"/>
  <c r="B205" i="2"/>
  <c r="I203" i="1" a="1"/>
  <c r="I203" i="1" s="1"/>
  <c r="K202" i="1" a="1"/>
  <c r="K202" i="1" s="1"/>
  <c r="S197" i="1" a="1"/>
  <c r="S197" i="1" s="1"/>
  <c r="T197" i="1" s="1" a="1"/>
  <c r="T197" i="1" s="1"/>
  <c r="AF197" i="2" s="1"/>
  <c r="AG197" i="2" s="1" a="1"/>
  <c r="AG197" i="2" s="1"/>
  <c r="S194" i="1" a="1"/>
  <c r="S194" i="1" s="1"/>
  <c r="F206" i="1" a="1"/>
  <c r="F206" i="1" s="1"/>
  <c r="E207" i="1" a="1"/>
  <c r="E207" i="1" s="1"/>
  <c r="N200" i="1" a="1"/>
  <c r="N200" i="1" s="1"/>
  <c r="O200" i="1" s="1" a="1"/>
  <c r="O200" i="1" s="1"/>
  <c r="N201" i="1" a="1"/>
  <c r="N201" i="1" s="1"/>
  <c r="R201" i="2"/>
  <c r="S201" i="2" s="1" a="1"/>
  <c r="S201" i="2" s="1"/>
  <c r="B206" i="2"/>
  <c r="D206" i="2"/>
  <c r="E206" i="2" s="1"/>
  <c r="R195" i="1" a="1"/>
  <c r="R195" i="1" s="1"/>
  <c r="Z195" i="2"/>
  <c r="AA195" i="2" s="1" a="1"/>
  <c r="AA195" i="2" s="1"/>
  <c r="R196" i="1" a="1"/>
  <c r="R196" i="1" s="1"/>
  <c r="Z196" i="2"/>
  <c r="AA196" i="2" s="1" a="1"/>
  <c r="AA196" i="2" s="1"/>
  <c r="I204" i="1" a="1"/>
  <c r="I204" i="1" s="1"/>
  <c r="Q198" i="1" a="1"/>
  <c r="Q198" i="1" s="1"/>
  <c r="X198" i="2"/>
  <c r="Y198" i="2" s="1" a="1"/>
  <c r="Y198" i="2" s="1"/>
  <c r="Q199" i="1" a="1"/>
  <c r="Q199" i="1" s="1"/>
  <c r="Z199" i="2" s="1"/>
  <c r="AA199" i="2" s="1" a="1"/>
  <c r="AA199" i="2" s="1"/>
  <c r="X199" i="2"/>
  <c r="Y199" i="2" s="1" a="1"/>
  <c r="Y199" i="2" s="1"/>
  <c r="G206" i="1" a="1"/>
  <c r="G206" i="1" s="1"/>
  <c r="H205" i="1" a="1"/>
  <c r="H205" i="1" s="1"/>
  <c r="H205" i="2" s="1"/>
  <c r="I205" i="2" s="1" a="1"/>
  <c r="I205" i="2" s="1"/>
  <c r="A206" i="2" l="1"/>
  <c r="C206" i="2"/>
  <c r="A205" i="2"/>
  <c r="C205" i="2"/>
  <c r="J203" i="1" a="1"/>
  <c r="J203" i="1" s="1"/>
  <c r="J203" i="2"/>
  <c r="K203" i="2" s="1" a="1"/>
  <c r="K203" i="2" s="1"/>
  <c r="T200" i="2"/>
  <c r="U200" i="2" s="1" a="1"/>
  <c r="U200" i="2" s="1"/>
  <c r="L202" i="1" a="1"/>
  <c r="L202" i="1" s="1"/>
  <c r="N202" i="2"/>
  <c r="O202" i="2" s="1" a="1"/>
  <c r="O202" i="2" s="1"/>
  <c r="AD197" i="2"/>
  <c r="AE197" i="2" s="1" a="1"/>
  <c r="AE197" i="2" s="1"/>
  <c r="T194" i="1" a="1"/>
  <c r="T194" i="1" s="1"/>
  <c r="AF194" i="2" s="1"/>
  <c r="AG194" i="2" s="1" a="1"/>
  <c r="AG194" i="2" s="1"/>
  <c r="AD194" i="2"/>
  <c r="AE194" i="2" s="1" a="1"/>
  <c r="AE194" i="2" s="1"/>
  <c r="E208" i="1" a="1"/>
  <c r="E208" i="1" s="1"/>
  <c r="F207" i="1" a="1"/>
  <c r="F207" i="1" s="1"/>
  <c r="D207" i="2" s="1"/>
  <c r="E207" i="2" s="1"/>
  <c r="J204" i="1" a="1"/>
  <c r="J204" i="1" s="1"/>
  <c r="J204" i="2"/>
  <c r="K204" i="2" s="1" a="1"/>
  <c r="K204" i="2" s="1"/>
  <c r="S195" i="1" a="1"/>
  <c r="S195" i="1" s="1"/>
  <c r="AB195" i="2"/>
  <c r="AC195" i="2" s="1" a="1"/>
  <c r="AC195" i="2" s="1"/>
  <c r="H206" i="1" a="1"/>
  <c r="H206" i="1" s="1"/>
  <c r="H206" i="2" s="1"/>
  <c r="I206" i="2" s="1" a="1"/>
  <c r="I206" i="2" s="1"/>
  <c r="F206" i="2"/>
  <c r="G206" i="2" s="1"/>
  <c r="R198" i="1" a="1"/>
  <c r="R198" i="1" s="1"/>
  <c r="Z198" i="2"/>
  <c r="AA198" i="2" s="1" a="1"/>
  <c r="AA198" i="2" s="1"/>
  <c r="S196" i="1" a="1"/>
  <c r="S196" i="1" s="1"/>
  <c r="AB196" i="2"/>
  <c r="AC196" i="2" s="1" a="1"/>
  <c r="AC196" i="2" s="1"/>
  <c r="O201" i="1" a="1"/>
  <c r="O201" i="1" s="1"/>
  <c r="T201" i="2"/>
  <c r="U201" i="2" s="1" a="1"/>
  <c r="U201" i="2" s="1"/>
  <c r="P200" i="1" a="1"/>
  <c r="P200" i="1" s="1"/>
  <c r="V200" i="2"/>
  <c r="W200" i="2" s="1" a="1"/>
  <c r="W200" i="2" s="1"/>
  <c r="R199" i="1" a="1"/>
  <c r="R199" i="1" s="1"/>
  <c r="I205" i="1" a="1"/>
  <c r="I205" i="1" s="1"/>
  <c r="J205" i="2" s="1"/>
  <c r="K205" i="2" s="1" a="1"/>
  <c r="K205" i="2" s="1"/>
  <c r="L203" i="2" l="1"/>
  <c r="M203" i="2" s="1" a="1"/>
  <c r="M203" i="2" s="1"/>
  <c r="K203" i="1" a="1"/>
  <c r="K203" i="1" s="1"/>
  <c r="P202" i="2"/>
  <c r="Q202" i="2" s="1" a="1"/>
  <c r="Q202" i="2" s="1"/>
  <c r="M202" i="1" a="1"/>
  <c r="M202" i="1" s="1"/>
  <c r="N202" i="1" s="1" a="1"/>
  <c r="N202" i="1" s="1"/>
  <c r="I206" i="1" a="1"/>
  <c r="I206" i="1" s="1"/>
  <c r="J206" i="2" s="1"/>
  <c r="K206" i="2" s="1" a="1"/>
  <c r="K206" i="2" s="1"/>
  <c r="F208" i="1" a="1"/>
  <c r="F208" i="1" s="1"/>
  <c r="G207" i="1" a="1"/>
  <c r="G207" i="1" s="1"/>
  <c r="F207" i="2" s="1"/>
  <c r="G207" i="2" s="1"/>
  <c r="B207" i="2"/>
  <c r="E209" i="1" a="1"/>
  <c r="E209" i="1" s="1"/>
  <c r="S199" i="1" a="1"/>
  <c r="S199" i="1" s="1"/>
  <c r="AB199" i="2"/>
  <c r="AC199" i="2" s="1" a="1"/>
  <c r="AC199" i="2" s="1"/>
  <c r="T196" i="1" a="1"/>
  <c r="T196" i="1" s="1"/>
  <c r="AF196" i="2" s="1"/>
  <c r="AG196" i="2" s="1" a="1"/>
  <c r="AG196" i="2" s="1"/>
  <c r="AD196" i="2"/>
  <c r="AE196" i="2" s="1" a="1"/>
  <c r="AE196" i="2" s="1"/>
  <c r="V201" i="2"/>
  <c r="W201" i="2" s="1" a="1"/>
  <c r="W201" i="2" s="1"/>
  <c r="P201" i="1" a="1"/>
  <c r="P201" i="1" s="1"/>
  <c r="L204" i="2"/>
  <c r="M204" i="2" s="1" a="1"/>
  <c r="M204" i="2" s="1"/>
  <c r="D208" i="2"/>
  <c r="E208" i="2" s="1"/>
  <c r="B208" i="2"/>
  <c r="Q200" i="1" a="1"/>
  <c r="Q200" i="1" s="1"/>
  <c r="X200" i="2"/>
  <c r="Y200" i="2" s="1" a="1"/>
  <c r="Y200" i="2" s="1"/>
  <c r="S198" i="1" a="1"/>
  <c r="S198" i="1" s="1"/>
  <c r="AD198" i="2" s="1"/>
  <c r="AE198" i="2" s="1" a="1"/>
  <c r="AE198" i="2" s="1"/>
  <c r="AB198" i="2"/>
  <c r="AC198" i="2" s="1" a="1"/>
  <c r="AC198" i="2" s="1"/>
  <c r="T195" i="1" a="1"/>
  <c r="T195" i="1" s="1"/>
  <c r="AF195" i="2" s="1"/>
  <c r="AG195" i="2" s="1" a="1"/>
  <c r="AG195" i="2" s="1"/>
  <c r="AD195" i="2"/>
  <c r="AE195" i="2" s="1" a="1"/>
  <c r="AE195" i="2" s="1"/>
  <c r="H207" i="1" a="1"/>
  <c r="H207" i="1" s="1"/>
  <c r="H207" i="2" s="1"/>
  <c r="I207" i="2" s="1" a="1"/>
  <c r="I207" i="2" s="1"/>
  <c r="K204" i="1" a="1"/>
  <c r="K204" i="1" s="1"/>
  <c r="G208" i="1" a="1"/>
  <c r="G208" i="1" s="1"/>
  <c r="J206" i="1" a="1"/>
  <c r="J206" i="1" s="1"/>
  <c r="J205" i="1" a="1"/>
  <c r="J205" i="1" s="1"/>
  <c r="L205" i="2" s="1"/>
  <c r="M205" i="2" s="1" a="1"/>
  <c r="M205" i="2" s="1"/>
  <c r="A207" i="2" l="1"/>
  <c r="C207" i="2"/>
  <c r="A208" i="2"/>
  <c r="C208" i="2"/>
  <c r="L203" i="1" a="1"/>
  <c r="L203" i="1" s="1"/>
  <c r="N203" i="2"/>
  <c r="O203" i="2" s="1" a="1"/>
  <c r="O203" i="2" s="1"/>
  <c r="T202" i="2"/>
  <c r="U202" i="2" s="1" a="1"/>
  <c r="U202" i="2" s="1"/>
  <c r="R202" i="2"/>
  <c r="S202" i="2" s="1" a="1"/>
  <c r="S202" i="2" s="1"/>
  <c r="O202" i="1" a="1"/>
  <c r="O202" i="1" s="1"/>
  <c r="V202" i="2" s="1"/>
  <c r="W202" i="2" s="1" a="1"/>
  <c r="W202" i="2" s="1"/>
  <c r="F209" i="1" a="1"/>
  <c r="F209" i="1" s="1"/>
  <c r="D209" i="2" s="1"/>
  <c r="E209" i="2" s="1"/>
  <c r="E210" i="1" a="1"/>
  <c r="E210" i="1" s="1"/>
  <c r="H208" i="1" a="1"/>
  <c r="H208" i="1" s="1"/>
  <c r="H208" i="2" s="1"/>
  <c r="I208" i="2" s="1" a="1"/>
  <c r="I208" i="2" s="1"/>
  <c r="F208" i="2"/>
  <c r="G208" i="2" s="1"/>
  <c r="K206" i="1" a="1"/>
  <c r="K206" i="1" s="1"/>
  <c r="N206" i="2" s="1"/>
  <c r="O206" i="2" s="1" a="1"/>
  <c r="O206" i="2" s="1"/>
  <c r="L206" i="2"/>
  <c r="M206" i="2" s="1" a="1"/>
  <c r="M206" i="2" s="1"/>
  <c r="I207" i="1" a="1"/>
  <c r="I207" i="1" s="1"/>
  <c r="N204" i="2"/>
  <c r="O204" i="2" s="1" a="1"/>
  <c r="O204" i="2" s="1"/>
  <c r="Q201" i="1" a="1"/>
  <c r="Q201" i="1" s="1"/>
  <c r="X201" i="2"/>
  <c r="Y201" i="2" s="1" a="1"/>
  <c r="Y201" i="2" s="1"/>
  <c r="L204" i="1" a="1"/>
  <c r="L204" i="1" s="1"/>
  <c r="P204" i="2" s="1"/>
  <c r="Q204" i="2" s="1" a="1"/>
  <c r="Q204" i="2" s="1"/>
  <c r="T199" i="1" a="1"/>
  <c r="T199" i="1" s="1"/>
  <c r="AF199" i="2" s="1"/>
  <c r="AG199" i="2" s="1" a="1"/>
  <c r="AG199" i="2" s="1"/>
  <c r="AD199" i="2"/>
  <c r="AE199" i="2" s="1" a="1"/>
  <c r="AE199" i="2" s="1"/>
  <c r="R200" i="1" a="1"/>
  <c r="R200" i="1" s="1"/>
  <c r="Z200" i="2"/>
  <c r="AA200" i="2" s="1" a="1"/>
  <c r="AA200" i="2" s="1"/>
  <c r="T198" i="1" a="1"/>
  <c r="T198" i="1" s="1"/>
  <c r="AF198" i="2" s="1"/>
  <c r="AG198" i="2" s="1" a="1"/>
  <c r="AG198" i="2" s="1"/>
  <c r="I208" i="1" a="1"/>
  <c r="I208" i="1" s="1"/>
  <c r="G209" i="1" a="1"/>
  <c r="G209" i="1" s="1"/>
  <c r="F209" i="2" s="1"/>
  <c r="G209" i="2" s="1"/>
  <c r="L206" i="1" a="1"/>
  <c r="L206" i="1" s="1"/>
  <c r="K205" i="1" a="1"/>
  <c r="K205" i="1" s="1"/>
  <c r="P203" i="2" l="1"/>
  <c r="Q203" i="2" s="1" a="1"/>
  <c r="Q203" i="2" s="1"/>
  <c r="M203" i="1" a="1"/>
  <c r="M203" i="1" s="1"/>
  <c r="P202" i="1" a="1"/>
  <c r="P202" i="1" s="1"/>
  <c r="H209" i="1" a="1"/>
  <c r="H209" i="1" s="1"/>
  <c r="H209" i="2" s="1"/>
  <c r="I209" i="2" s="1" a="1"/>
  <c r="I209" i="2" s="1"/>
  <c r="B209" i="2"/>
  <c r="F210" i="1" a="1"/>
  <c r="F210" i="1" s="1"/>
  <c r="E211" i="1" a="1"/>
  <c r="E211" i="1" s="1"/>
  <c r="L205" i="1" a="1"/>
  <c r="L205" i="1" s="1"/>
  <c r="N205" i="2"/>
  <c r="O205" i="2" s="1" a="1"/>
  <c r="O205" i="2" s="1"/>
  <c r="S200" i="1" a="1"/>
  <c r="S200" i="1" s="1"/>
  <c r="AB200" i="2"/>
  <c r="AC200" i="2" s="1" a="1"/>
  <c r="AC200" i="2" s="1"/>
  <c r="M204" i="1" a="1"/>
  <c r="M204" i="1" s="1"/>
  <c r="M206" i="1" a="1"/>
  <c r="M206" i="1" s="1"/>
  <c r="R206" i="2" s="1"/>
  <c r="S206" i="2" s="1" a="1"/>
  <c r="S206" i="2" s="1"/>
  <c r="P206" i="2"/>
  <c r="Q206" i="2" s="1" a="1"/>
  <c r="Q206" i="2" s="1"/>
  <c r="J208" i="1" a="1"/>
  <c r="J208" i="1" s="1"/>
  <c r="J208" i="2"/>
  <c r="K208" i="2" s="1" a="1"/>
  <c r="K208" i="2" s="1"/>
  <c r="R201" i="1" a="1"/>
  <c r="R201" i="1" s="1"/>
  <c r="Z201" i="2"/>
  <c r="AA201" i="2" s="1" a="1"/>
  <c r="AA201" i="2" s="1"/>
  <c r="D210" i="2"/>
  <c r="E210" i="2" s="1"/>
  <c r="B210" i="2"/>
  <c r="J207" i="2"/>
  <c r="K207" i="2" s="1" a="1"/>
  <c r="K207" i="2" s="1"/>
  <c r="J207" i="1" a="1"/>
  <c r="J207" i="1" s="1"/>
  <c r="I209" i="1" a="1"/>
  <c r="I209" i="1" s="1"/>
  <c r="J209" i="2" s="1"/>
  <c r="K209" i="2" s="1" a="1"/>
  <c r="K209" i="2" s="1"/>
  <c r="G210" i="1" a="1"/>
  <c r="G210" i="1" s="1"/>
  <c r="A210" i="2" l="1"/>
  <c r="C210" i="2"/>
  <c r="A209" i="2"/>
  <c r="C209" i="2"/>
  <c r="N203" i="1" a="1"/>
  <c r="N203" i="1" s="1"/>
  <c r="R203" i="2"/>
  <c r="S203" i="2" s="1" a="1"/>
  <c r="S203" i="2" s="1"/>
  <c r="Q202" i="1" a="1"/>
  <c r="Q202" i="1" s="1"/>
  <c r="X202" i="2"/>
  <c r="Y202" i="2" s="1" a="1"/>
  <c r="Y202" i="2" s="1"/>
  <c r="F211" i="1" a="1"/>
  <c r="F211" i="1" s="1"/>
  <c r="D211" i="2" s="1"/>
  <c r="E211" i="2" s="1"/>
  <c r="N206" i="1" a="1"/>
  <c r="N206" i="1" s="1"/>
  <c r="T206" i="2" s="1"/>
  <c r="U206" i="2" s="1" a="1"/>
  <c r="U206" i="2" s="1"/>
  <c r="E212" i="1" a="1"/>
  <c r="E212" i="1" s="1"/>
  <c r="J209" i="1" a="1"/>
  <c r="J209" i="1" s="1"/>
  <c r="L209" i="2" s="1"/>
  <c r="M209" i="2" s="1" a="1"/>
  <c r="M209" i="2" s="1"/>
  <c r="S201" i="1" a="1"/>
  <c r="S201" i="1" s="1"/>
  <c r="AB201" i="2"/>
  <c r="AC201" i="2" s="1" a="1"/>
  <c r="AC201" i="2" s="1"/>
  <c r="K207" i="1" a="1"/>
  <c r="K207" i="1" s="1"/>
  <c r="L207" i="2"/>
  <c r="M207" i="2" s="1" a="1"/>
  <c r="M207" i="2" s="1"/>
  <c r="N204" i="1" a="1"/>
  <c r="N204" i="1" s="1"/>
  <c r="R204" i="2"/>
  <c r="S204" i="2" s="1" a="1"/>
  <c r="S204" i="2" s="1"/>
  <c r="M205" i="1" a="1"/>
  <c r="M205" i="1" s="1"/>
  <c r="P205" i="2"/>
  <c r="Q205" i="2" s="1" a="1"/>
  <c r="Q205" i="2" s="1"/>
  <c r="B211" i="2"/>
  <c r="H210" i="1" a="1"/>
  <c r="H210" i="1" s="1"/>
  <c r="F210" i="2"/>
  <c r="G210" i="2" s="1"/>
  <c r="K208" i="1" a="1"/>
  <c r="K208" i="1" s="1"/>
  <c r="L208" i="2"/>
  <c r="M208" i="2" s="1" a="1"/>
  <c r="M208" i="2" s="1"/>
  <c r="T200" i="1" a="1"/>
  <c r="T200" i="1" s="1"/>
  <c r="AF200" i="2" s="1"/>
  <c r="AG200" i="2" s="1" a="1"/>
  <c r="AG200" i="2" s="1"/>
  <c r="AD200" i="2"/>
  <c r="AE200" i="2" s="1" a="1"/>
  <c r="AE200" i="2" s="1"/>
  <c r="G211" i="1" a="1"/>
  <c r="G211" i="1" s="1"/>
  <c r="A211" i="2" l="1"/>
  <c r="C211" i="2"/>
  <c r="O203" i="1" a="1"/>
  <c r="O203" i="1" s="1"/>
  <c r="T203" i="2"/>
  <c r="U203" i="2" s="1" a="1"/>
  <c r="U203" i="2" s="1"/>
  <c r="R202" i="1" a="1"/>
  <c r="R202" i="1" s="1"/>
  <c r="Z202" i="2"/>
  <c r="AA202" i="2" s="1" a="1"/>
  <c r="AA202" i="2" s="1"/>
  <c r="O206" i="1" a="1"/>
  <c r="O206" i="1" s="1"/>
  <c r="V206" i="2" s="1"/>
  <c r="W206" i="2" s="1" a="1"/>
  <c r="W206" i="2" s="1"/>
  <c r="E213" i="1" a="1"/>
  <c r="E213" i="1" s="1"/>
  <c r="F212" i="1" a="1"/>
  <c r="F212" i="1" s="1"/>
  <c r="B212" i="2" s="1"/>
  <c r="K209" i="1" a="1"/>
  <c r="K209" i="1" s="1"/>
  <c r="L208" i="1" a="1"/>
  <c r="L208" i="1" s="1"/>
  <c r="P208" i="2" s="1"/>
  <c r="Q208" i="2" s="1" a="1"/>
  <c r="Q208" i="2" s="1"/>
  <c r="N208" i="2"/>
  <c r="O208" i="2" s="1" a="1"/>
  <c r="O208" i="2" s="1"/>
  <c r="N207" i="2"/>
  <c r="O207" i="2" s="1" a="1"/>
  <c r="O207" i="2" s="1"/>
  <c r="O204" i="1" a="1"/>
  <c r="O204" i="1" s="1"/>
  <c r="T204" i="2"/>
  <c r="U204" i="2" s="1" a="1"/>
  <c r="U204" i="2" s="1"/>
  <c r="L209" i="1" a="1"/>
  <c r="L209" i="1" s="1"/>
  <c r="N209" i="2"/>
  <c r="O209" i="2" s="1" a="1"/>
  <c r="O209" i="2" s="1"/>
  <c r="H211" i="1" a="1"/>
  <c r="H211" i="1" s="1"/>
  <c r="H211" i="2" s="1"/>
  <c r="I211" i="2" s="1" a="1"/>
  <c r="I211" i="2" s="1"/>
  <c r="F211" i="2"/>
  <c r="G211" i="2" s="1"/>
  <c r="D212" i="2"/>
  <c r="E212" i="2" s="1"/>
  <c r="L207" i="1" a="1"/>
  <c r="L207" i="1" s="1"/>
  <c r="H210" i="2"/>
  <c r="I210" i="2" s="1" a="1"/>
  <c r="I210" i="2" s="1"/>
  <c r="I210" i="1" a="1"/>
  <c r="I210" i="1" s="1"/>
  <c r="R205" i="2"/>
  <c r="S205" i="2" s="1" a="1"/>
  <c r="S205" i="2" s="1"/>
  <c r="N205" i="1" a="1"/>
  <c r="N205" i="1" s="1"/>
  <c r="T201" i="1" a="1"/>
  <c r="T201" i="1" s="1"/>
  <c r="AF201" i="2" s="1"/>
  <c r="AG201" i="2" s="1" a="1"/>
  <c r="AG201" i="2" s="1"/>
  <c r="AD201" i="2"/>
  <c r="AE201" i="2" s="1" a="1"/>
  <c r="AE201" i="2" s="1"/>
  <c r="G212" i="1" a="1"/>
  <c r="G212" i="1" s="1"/>
  <c r="I211" i="1" a="1"/>
  <c r="I211" i="1" s="1"/>
  <c r="A212" i="2" l="1"/>
  <c r="C212" i="2"/>
  <c r="P206" i="1" a="1"/>
  <c r="P206" i="1" s="1"/>
  <c r="P203" i="1" a="1"/>
  <c r="P203" i="1" s="1"/>
  <c r="V203" i="2"/>
  <c r="W203" i="2" s="1" a="1"/>
  <c r="W203" i="2" s="1"/>
  <c r="AB202" i="2"/>
  <c r="AC202" i="2" s="1" a="1"/>
  <c r="AC202" i="2" s="1"/>
  <c r="S202" i="1" a="1"/>
  <c r="S202" i="1" s="1"/>
  <c r="F213" i="1" a="1"/>
  <c r="F213" i="1" s="1"/>
  <c r="B213" i="2" s="1"/>
  <c r="E214" i="1" a="1"/>
  <c r="E214" i="1" s="1"/>
  <c r="J210" i="1" a="1"/>
  <c r="J210" i="1" s="1"/>
  <c r="J210" i="2"/>
  <c r="K210" i="2" s="1" a="1"/>
  <c r="K210" i="2" s="1"/>
  <c r="M207" i="1" a="1"/>
  <c r="M207" i="1" s="1"/>
  <c r="P207" i="2"/>
  <c r="Q207" i="2" s="1" a="1"/>
  <c r="Q207" i="2" s="1"/>
  <c r="P209" i="2"/>
  <c r="Q209" i="2" s="1" a="1"/>
  <c r="Q209" i="2" s="1"/>
  <c r="M209" i="1" a="1"/>
  <c r="M209" i="1" s="1"/>
  <c r="H212" i="1" a="1"/>
  <c r="H212" i="1" s="1"/>
  <c r="H212" i="2" s="1"/>
  <c r="I212" i="2" s="1" a="1"/>
  <c r="I212" i="2" s="1"/>
  <c r="F212" i="2"/>
  <c r="G212" i="2" s="1"/>
  <c r="J211" i="1" a="1"/>
  <c r="J211" i="1" s="1"/>
  <c r="L211" i="2" s="1"/>
  <c r="M211" i="2" s="1" a="1"/>
  <c r="M211" i="2" s="1"/>
  <c r="J211" i="2"/>
  <c r="K211" i="2" s="1" a="1"/>
  <c r="K211" i="2" s="1"/>
  <c r="M208" i="1" a="1"/>
  <c r="M208" i="1" s="1"/>
  <c r="Q206" i="1" a="1"/>
  <c r="Q206" i="1" s="1"/>
  <c r="X206" i="2"/>
  <c r="Y206" i="2" s="1" a="1"/>
  <c r="Y206" i="2" s="1"/>
  <c r="O205" i="1" a="1"/>
  <c r="O205" i="1" s="1"/>
  <c r="T205" i="2"/>
  <c r="U205" i="2" s="1" a="1"/>
  <c r="U205" i="2" s="1"/>
  <c r="P204" i="1" a="1"/>
  <c r="P204" i="1" s="1"/>
  <c r="V204" i="2"/>
  <c r="W204" i="2" s="1" a="1"/>
  <c r="W204" i="2" s="1"/>
  <c r="K210" i="1" a="1"/>
  <c r="K210" i="1" s="1"/>
  <c r="G213" i="1" a="1"/>
  <c r="G213" i="1" s="1"/>
  <c r="A213" i="2" l="1"/>
  <c r="C213" i="2"/>
  <c r="Q203" i="1" a="1"/>
  <c r="Q203" i="1" s="1"/>
  <c r="X203" i="2"/>
  <c r="Y203" i="2" s="1" a="1"/>
  <c r="Y203" i="2" s="1"/>
  <c r="T202" i="1" a="1"/>
  <c r="T202" i="1" s="1"/>
  <c r="AF202" i="2" s="1"/>
  <c r="AG202" i="2" s="1" a="1"/>
  <c r="AG202" i="2" s="1"/>
  <c r="AD202" i="2"/>
  <c r="AE202" i="2" s="1" a="1"/>
  <c r="AE202" i="2" s="1"/>
  <c r="I212" i="1" a="1"/>
  <c r="I212" i="1" s="1"/>
  <c r="J212" i="2" s="1"/>
  <c r="K212" i="2" s="1" a="1"/>
  <c r="K212" i="2" s="1"/>
  <c r="K211" i="1" a="1"/>
  <c r="K211" i="1" s="1"/>
  <c r="L211" i="1" s="1" a="1"/>
  <c r="L211" i="1" s="1"/>
  <c r="P211" i="2" s="1"/>
  <c r="Q211" i="2" s="1" a="1"/>
  <c r="Q211" i="2" s="1"/>
  <c r="F214" i="1" a="1"/>
  <c r="F214" i="1" s="1"/>
  <c r="D214" i="2" s="1"/>
  <c r="E214" i="2" s="1"/>
  <c r="D213" i="2"/>
  <c r="E213" i="2" s="1"/>
  <c r="E215" i="1" a="1"/>
  <c r="E215" i="1" s="1"/>
  <c r="Q204" i="1" a="1"/>
  <c r="Q204" i="1" s="1"/>
  <c r="X204" i="2"/>
  <c r="Y204" i="2" s="1" a="1"/>
  <c r="Y204" i="2" s="1"/>
  <c r="R206" i="1" a="1"/>
  <c r="R206" i="1" s="1"/>
  <c r="Z206" i="2"/>
  <c r="AA206" i="2" s="1" a="1"/>
  <c r="AA206" i="2" s="1"/>
  <c r="N208" i="1" a="1"/>
  <c r="N208" i="1" s="1"/>
  <c r="R208" i="2"/>
  <c r="S208" i="2" s="1" a="1"/>
  <c r="S208" i="2" s="1"/>
  <c r="L210" i="2"/>
  <c r="M210" i="2" s="1" a="1"/>
  <c r="M210" i="2" s="1"/>
  <c r="L210" i="1" a="1"/>
  <c r="L210" i="1" s="1"/>
  <c r="N210" i="2"/>
  <c r="O210" i="2" s="1" a="1"/>
  <c r="O210" i="2" s="1"/>
  <c r="P205" i="1" a="1"/>
  <c r="P205" i="1" s="1"/>
  <c r="V205" i="2"/>
  <c r="W205" i="2" s="1" a="1"/>
  <c r="W205" i="2" s="1"/>
  <c r="R209" i="2"/>
  <c r="S209" i="2" s="1" a="1"/>
  <c r="S209" i="2" s="1"/>
  <c r="N209" i="1" a="1"/>
  <c r="N209" i="1" s="1"/>
  <c r="B214" i="2"/>
  <c r="H213" i="1" a="1"/>
  <c r="H213" i="1" s="1"/>
  <c r="H213" i="2" s="1"/>
  <c r="I213" i="2" s="1" a="1"/>
  <c r="I213" i="2" s="1"/>
  <c r="F213" i="2"/>
  <c r="G213" i="2" s="1"/>
  <c r="N207" i="1" a="1"/>
  <c r="N207" i="1" s="1"/>
  <c r="R207" i="2"/>
  <c r="S207" i="2" s="1" a="1"/>
  <c r="S207" i="2" s="1"/>
  <c r="G214" i="1" a="1"/>
  <c r="G214" i="1" s="1"/>
  <c r="J212" i="1" a="1"/>
  <c r="J212" i="1" s="1"/>
  <c r="A214" i="2" l="1"/>
  <c r="C214" i="2"/>
  <c r="Z203" i="2"/>
  <c r="AA203" i="2" s="1" a="1"/>
  <c r="AA203" i="2" s="1"/>
  <c r="R203" i="1" a="1"/>
  <c r="R203" i="1" s="1"/>
  <c r="N211" i="2"/>
  <c r="O211" i="2" s="1" a="1"/>
  <c r="O211" i="2" s="1"/>
  <c r="F215" i="1" a="1"/>
  <c r="F215" i="1" s="1"/>
  <c r="E216" i="1" a="1"/>
  <c r="E216" i="1" s="1"/>
  <c r="O208" i="1" a="1"/>
  <c r="O208" i="1" s="1"/>
  <c r="T208" i="2"/>
  <c r="U208" i="2" s="1" a="1"/>
  <c r="U208" i="2" s="1"/>
  <c r="K212" i="1" a="1"/>
  <c r="K212" i="1" s="1"/>
  <c r="L212" i="2"/>
  <c r="M212" i="2" s="1" a="1"/>
  <c r="M212" i="2" s="1"/>
  <c r="T207" i="2"/>
  <c r="U207" i="2" s="1" a="1"/>
  <c r="U207" i="2" s="1"/>
  <c r="O207" i="1" a="1"/>
  <c r="O207" i="1" s="1"/>
  <c r="S206" i="1" a="1"/>
  <c r="S206" i="1" s="1"/>
  <c r="AB206" i="2"/>
  <c r="AC206" i="2" s="1" a="1"/>
  <c r="AC206" i="2" s="1"/>
  <c r="H214" i="1" a="1"/>
  <c r="H214" i="1" s="1"/>
  <c r="H214" i="2" s="1"/>
  <c r="I214" i="2" s="1" a="1"/>
  <c r="I214" i="2" s="1"/>
  <c r="F214" i="2"/>
  <c r="G214" i="2" s="1"/>
  <c r="D215" i="2"/>
  <c r="E215" i="2" s="1"/>
  <c r="B215" i="2"/>
  <c r="M211" i="1" a="1"/>
  <c r="M211" i="1" s="1"/>
  <c r="T209" i="2"/>
  <c r="U209" i="2" s="1" a="1"/>
  <c r="U209" i="2" s="1"/>
  <c r="O209" i="1" a="1"/>
  <c r="O209" i="1" s="1"/>
  <c r="Q205" i="1" a="1"/>
  <c r="Q205" i="1" s="1"/>
  <c r="X205" i="2"/>
  <c r="Y205" i="2" s="1" a="1"/>
  <c r="Y205" i="2" s="1"/>
  <c r="I213" i="1" a="1"/>
  <c r="I213" i="1" s="1"/>
  <c r="M210" i="1" a="1"/>
  <c r="M210" i="1" s="1"/>
  <c r="R210" i="2" s="1"/>
  <c r="S210" i="2" s="1" a="1"/>
  <c r="S210" i="2" s="1"/>
  <c r="P210" i="2"/>
  <c r="Q210" i="2" s="1" a="1"/>
  <c r="Q210" i="2" s="1"/>
  <c r="R204" i="1" a="1"/>
  <c r="R204" i="1" s="1"/>
  <c r="Z204" i="2"/>
  <c r="AA204" i="2" s="1" a="1"/>
  <c r="AA204" i="2" s="1"/>
  <c r="G215" i="1" a="1"/>
  <c r="G215" i="1" s="1"/>
  <c r="A215" i="2" l="1"/>
  <c r="C215" i="2"/>
  <c r="S203" i="1" a="1"/>
  <c r="S203" i="1" s="1"/>
  <c r="AB203" i="2"/>
  <c r="AC203" i="2" s="1" a="1"/>
  <c r="AC203" i="2" s="1"/>
  <c r="E217" i="1" a="1"/>
  <c r="E217" i="1" s="1"/>
  <c r="F216" i="1" a="1"/>
  <c r="F216" i="1" s="1"/>
  <c r="D216" i="2" s="1"/>
  <c r="E216" i="2" s="1"/>
  <c r="I214" i="1" a="1"/>
  <c r="I214" i="1" s="1"/>
  <c r="J214" i="2" s="1"/>
  <c r="K214" i="2" s="1" a="1"/>
  <c r="K214" i="2" s="1"/>
  <c r="H215" i="1" a="1"/>
  <c r="H215" i="1" s="1"/>
  <c r="H215" i="2" s="1"/>
  <c r="I215" i="2" s="1" a="1"/>
  <c r="I215" i="2" s="1"/>
  <c r="F215" i="2"/>
  <c r="G215" i="2" s="1"/>
  <c r="N211" i="1" a="1"/>
  <c r="N211" i="1" s="1"/>
  <c r="R211" i="2"/>
  <c r="S211" i="2" s="1" a="1"/>
  <c r="S211" i="2" s="1"/>
  <c r="L212" i="1" a="1"/>
  <c r="L212" i="1" s="1"/>
  <c r="N212" i="2"/>
  <c r="O212" i="2" s="1" a="1"/>
  <c r="O212" i="2" s="1"/>
  <c r="R205" i="1" a="1"/>
  <c r="R205" i="1" s="1"/>
  <c r="Z205" i="2"/>
  <c r="AA205" i="2" s="1" a="1"/>
  <c r="AA205" i="2" s="1"/>
  <c r="P207" i="1" a="1"/>
  <c r="P207" i="1" s="1"/>
  <c r="V207" i="2"/>
  <c r="W207" i="2" s="1" a="1"/>
  <c r="W207" i="2" s="1"/>
  <c r="S204" i="1" a="1"/>
  <c r="S204" i="1" s="1"/>
  <c r="AB204" i="2"/>
  <c r="AC204" i="2" s="1" a="1"/>
  <c r="AC204" i="2" s="1"/>
  <c r="J213" i="1" a="1"/>
  <c r="J213" i="1" s="1"/>
  <c r="J213" i="2"/>
  <c r="K213" i="2" s="1" a="1"/>
  <c r="K213" i="2" s="1"/>
  <c r="P209" i="1" a="1"/>
  <c r="P209" i="1" s="1"/>
  <c r="V209" i="2"/>
  <c r="W209" i="2" s="1" a="1"/>
  <c r="W209" i="2" s="1"/>
  <c r="T206" i="1" a="1"/>
  <c r="T206" i="1" s="1"/>
  <c r="AF206" i="2" s="1"/>
  <c r="AG206" i="2" s="1" a="1"/>
  <c r="AG206" i="2" s="1"/>
  <c r="AD206" i="2"/>
  <c r="AE206" i="2" s="1" a="1"/>
  <c r="AE206" i="2" s="1"/>
  <c r="P208" i="1" a="1"/>
  <c r="P208" i="1" s="1"/>
  <c r="V208" i="2"/>
  <c r="W208" i="2" s="1" a="1"/>
  <c r="W208" i="2" s="1"/>
  <c r="J214" i="1" a="1"/>
  <c r="J214" i="1" s="1"/>
  <c r="L214" i="2" s="1"/>
  <c r="M214" i="2" s="1" a="1"/>
  <c r="M214" i="2" s="1"/>
  <c r="N210" i="1" a="1"/>
  <c r="N210" i="1" s="1"/>
  <c r="T203" i="1" l="1" a="1"/>
  <c r="T203" i="1" s="1"/>
  <c r="AF203" i="2" s="1"/>
  <c r="AG203" i="2" s="1" a="1"/>
  <c r="AG203" i="2" s="1"/>
  <c r="AD203" i="2"/>
  <c r="AE203" i="2" s="1" a="1"/>
  <c r="AE203" i="2" s="1"/>
  <c r="G216" i="1" a="1"/>
  <c r="G216" i="1" s="1"/>
  <c r="B216" i="2"/>
  <c r="F217" i="1" a="1"/>
  <c r="F217" i="1" s="1"/>
  <c r="D217" i="2" s="1"/>
  <c r="E217" i="2" s="1"/>
  <c r="I215" i="1" a="1"/>
  <c r="I215" i="1" s="1"/>
  <c r="E218" i="1" a="1"/>
  <c r="E218" i="1" s="1"/>
  <c r="O210" i="1" a="1"/>
  <c r="O210" i="1" s="1"/>
  <c r="V210" i="2" s="1"/>
  <c r="W210" i="2" s="1" a="1"/>
  <c r="W210" i="2" s="1"/>
  <c r="T210" i="2"/>
  <c r="U210" i="2" s="1" a="1"/>
  <c r="U210" i="2" s="1"/>
  <c r="M212" i="1" a="1"/>
  <c r="M212" i="1" s="1"/>
  <c r="P212" i="2"/>
  <c r="Q212" i="2" s="1" a="1"/>
  <c r="Q212" i="2" s="1"/>
  <c r="H216" i="1" a="1"/>
  <c r="H216" i="1" s="1"/>
  <c r="H216" i="2" s="1"/>
  <c r="I216" i="2" s="1" a="1"/>
  <c r="I216" i="2" s="1"/>
  <c r="F216" i="2"/>
  <c r="G216" i="2" s="1"/>
  <c r="P210" i="1" a="1"/>
  <c r="P210" i="1" s="1"/>
  <c r="Q208" i="1" a="1"/>
  <c r="Q208" i="1" s="1"/>
  <c r="X208" i="2"/>
  <c r="Y208" i="2" s="1" a="1"/>
  <c r="Y208" i="2" s="1"/>
  <c r="Q209" i="1" a="1"/>
  <c r="Q209" i="1" s="1"/>
  <c r="X209" i="2"/>
  <c r="Y209" i="2" s="1" a="1"/>
  <c r="Y209" i="2" s="1"/>
  <c r="T204" i="1" a="1"/>
  <c r="T204" i="1" s="1"/>
  <c r="AF204" i="2" s="1"/>
  <c r="AG204" i="2" s="1" a="1"/>
  <c r="AG204" i="2" s="1"/>
  <c r="AD204" i="2"/>
  <c r="AE204" i="2" s="1" a="1"/>
  <c r="AE204" i="2" s="1"/>
  <c r="S205" i="1" a="1"/>
  <c r="S205" i="1" s="1"/>
  <c r="AB205" i="2"/>
  <c r="AC205" i="2" s="1" a="1"/>
  <c r="AC205" i="2" s="1"/>
  <c r="K214" i="1" a="1"/>
  <c r="K214" i="1" s="1"/>
  <c r="T211" i="2"/>
  <c r="U211" i="2" s="1" a="1"/>
  <c r="U211" i="2" s="1"/>
  <c r="O211" i="1" a="1"/>
  <c r="O211" i="1" s="1"/>
  <c r="K213" i="1" a="1"/>
  <c r="K213" i="1" s="1"/>
  <c r="L213" i="2"/>
  <c r="M213" i="2" s="1" a="1"/>
  <c r="M213" i="2" s="1"/>
  <c r="Q207" i="1" a="1"/>
  <c r="Q207" i="1" s="1"/>
  <c r="X207" i="2"/>
  <c r="Y207" i="2" s="1" a="1"/>
  <c r="Y207" i="2" s="1"/>
  <c r="A216" i="2" l="1"/>
  <c r="C216" i="2"/>
  <c r="G217" i="1" a="1"/>
  <c r="G217" i="1" s="1"/>
  <c r="F217" i="2" s="1"/>
  <c r="G217" i="2" s="1"/>
  <c r="B217" i="2"/>
  <c r="F218" i="1" a="1"/>
  <c r="F218" i="1" s="1"/>
  <c r="B218" i="2" s="1"/>
  <c r="I216" i="1" a="1"/>
  <c r="I216" i="1" s="1"/>
  <c r="J216" i="2" s="1"/>
  <c r="K216" i="2" s="1" a="1"/>
  <c r="K216" i="2" s="1"/>
  <c r="E219" i="1" a="1"/>
  <c r="E219" i="1" s="1"/>
  <c r="J215" i="2"/>
  <c r="K215" i="2" s="1" a="1"/>
  <c r="K215" i="2" s="1"/>
  <c r="J215" i="1" a="1"/>
  <c r="J215" i="1" s="1"/>
  <c r="H217" i="1" a="1"/>
  <c r="H217" i="1" s="1"/>
  <c r="H217" i="2" s="1"/>
  <c r="I217" i="2" s="1" a="1"/>
  <c r="I217" i="2" s="1"/>
  <c r="R207" i="1" a="1"/>
  <c r="R207" i="1" s="1"/>
  <c r="Z207" i="2"/>
  <c r="AA207" i="2" s="1" a="1"/>
  <c r="AA207" i="2" s="1"/>
  <c r="P211" i="1" a="1"/>
  <c r="P211" i="1" s="1"/>
  <c r="V211" i="2"/>
  <c r="W211" i="2" s="1" a="1"/>
  <c r="W211" i="2" s="1"/>
  <c r="AD205" i="2"/>
  <c r="AE205" i="2" s="1" a="1"/>
  <c r="AE205" i="2" s="1"/>
  <c r="T205" i="1" a="1"/>
  <c r="T205" i="1" s="1"/>
  <c r="AF205" i="2" s="1"/>
  <c r="AG205" i="2" s="1" a="1"/>
  <c r="AG205" i="2" s="1"/>
  <c r="R209" i="1" a="1"/>
  <c r="R209" i="1" s="1"/>
  <c r="Z209" i="2"/>
  <c r="AA209" i="2" s="1" a="1"/>
  <c r="AA209" i="2" s="1"/>
  <c r="N212" i="1" a="1"/>
  <c r="N212" i="1" s="1"/>
  <c r="R212" i="2"/>
  <c r="S212" i="2" s="1" a="1"/>
  <c r="S212" i="2" s="1"/>
  <c r="L213" i="1" a="1"/>
  <c r="L213" i="1" s="1"/>
  <c r="N213" i="2"/>
  <c r="O213" i="2" s="1" a="1"/>
  <c r="O213" i="2" s="1"/>
  <c r="L214" i="1" a="1"/>
  <c r="L214" i="1" s="1"/>
  <c r="N214" i="2"/>
  <c r="O214" i="2" s="1" a="1"/>
  <c r="O214" i="2" s="1"/>
  <c r="R208" i="1" a="1"/>
  <c r="R208" i="1" s="1"/>
  <c r="Z208" i="2"/>
  <c r="AA208" i="2" s="1" a="1"/>
  <c r="AA208" i="2" s="1"/>
  <c r="J216" i="1" a="1"/>
  <c r="J216" i="1" s="1"/>
  <c r="Q210" i="1" a="1"/>
  <c r="Q210" i="1" s="1"/>
  <c r="X210" i="2"/>
  <c r="Y210" i="2" s="1" a="1"/>
  <c r="Y210" i="2" s="1"/>
  <c r="A217" i="2" l="1"/>
  <c r="C217" i="2"/>
  <c r="A218" i="2"/>
  <c r="C218" i="2"/>
  <c r="G218" i="1" a="1"/>
  <c r="G218" i="1" s="1"/>
  <c r="D218" i="2"/>
  <c r="E218" i="2" s="1"/>
  <c r="E220" i="1" a="1"/>
  <c r="E220" i="1" s="1"/>
  <c r="F219" i="1" a="1"/>
  <c r="F219" i="1" s="1"/>
  <c r="B219" i="2" s="1"/>
  <c r="L215" i="2"/>
  <c r="M215" i="2" s="1" a="1"/>
  <c r="M215" i="2" s="1"/>
  <c r="K215" i="1" a="1"/>
  <c r="K215" i="1" s="1"/>
  <c r="I217" i="1" a="1"/>
  <c r="I217" i="1" s="1"/>
  <c r="O212" i="1" a="1"/>
  <c r="O212" i="1" s="1"/>
  <c r="T212" i="2"/>
  <c r="U212" i="2" s="1" a="1"/>
  <c r="U212" i="2" s="1"/>
  <c r="D219" i="2"/>
  <c r="E219" i="2" s="1"/>
  <c r="L216" i="2"/>
  <c r="M216" i="2" s="1" a="1"/>
  <c r="M216" i="2" s="1"/>
  <c r="K216" i="1" a="1"/>
  <c r="K216" i="1" s="1"/>
  <c r="N216" i="2" s="1"/>
  <c r="O216" i="2" s="1" a="1"/>
  <c r="O216" i="2" s="1"/>
  <c r="S208" i="1" a="1"/>
  <c r="S208" i="1" s="1"/>
  <c r="AB208" i="2"/>
  <c r="AC208" i="2" s="1" a="1"/>
  <c r="AC208" i="2" s="1"/>
  <c r="S207" i="1" a="1"/>
  <c r="S207" i="1" s="1"/>
  <c r="AB207" i="2"/>
  <c r="AC207" i="2" s="1" a="1"/>
  <c r="AC207" i="2" s="1"/>
  <c r="R210" i="1" a="1"/>
  <c r="R210" i="1" s="1"/>
  <c r="Z210" i="2"/>
  <c r="AA210" i="2" s="1" a="1"/>
  <c r="AA210" i="2" s="1"/>
  <c r="H218" i="1" a="1"/>
  <c r="H218" i="1" s="1"/>
  <c r="H218" i="2" s="1"/>
  <c r="I218" i="2" s="1" a="1"/>
  <c r="I218" i="2" s="1"/>
  <c r="F218" i="2"/>
  <c r="G218" i="2" s="1"/>
  <c r="M213" i="1" a="1"/>
  <c r="M213" i="1" s="1"/>
  <c r="P213" i="2"/>
  <c r="Q213" i="2" s="1" a="1"/>
  <c r="Q213" i="2" s="1"/>
  <c r="S209" i="1" a="1"/>
  <c r="S209" i="1" s="1"/>
  <c r="AB209" i="2"/>
  <c r="AC209" i="2" s="1" a="1"/>
  <c r="AC209" i="2" s="1"/>
  <c r="M214" i="1" a="1"/>
  <c r="M214" i="1" s="1"/>
  <c r="P214" i="2"/>
  <c r="Q214" i="2" s="1" a="1"/>
  <c r="Q214" i="2" s="1"/>
  <c r="Q211" i="1" a="1"/>
  <c r="Q211" i="1" s="1"/>
  <c r="X211" i="2"/>
  <c r="Y211" i="2" s="1" a="1"/>
  <c r="Y211" i="2" s="1"/>
  <c r="G219" i="1" a="1"/>
  <c r="G219" i="1" s="1"/>
  <c r="F219" i="2" s="1"/>
  <c r="G219" i="2" s="1"/>
  <c r="A219" i="2" l="1"/>
  <c r="C219" i="2"/>
  <c r="L216" i="1" a="1"/>
  <c r="L216" i="1" s="1"/>
  <c r="F220" i="1" a="1"/>
  <c r="F220" i="1" s="1"/>
  <c r="I218" i="1" a="1"/>
  <c r="I218" i="1" s="1"/>
  <c r="J218" i="2" s="1"/>
  <c r="K218" i="2" s="1" a="1"/>
  <c r="K218" i="2" s="1"/>
  <c r="L215" i="1" a="1"/>
  <c r="L215" i="1" s="1"/>
  <c r="N215" i="2"/>
  <c r="O215" i="2" s="1" a="1"/>
  <c r="O215" i="2" s="1"/>
  <c r="E221" i="1" a="1"/>
  <c r="E221" i="1" s="1"/>
  <c r="H219" i="1" a="1"/>
  <c r="H219" i="1" s="1"/>
  <c r="H219" i="2" s="1"/>
  <c r="I219" i="2" s="1" a="1"/>
  <c r="I219" i="2" s="1"/>
  <c r="J217" i="2"/>
  <c r="K217" i="2" s="1" a="1"/>
  <c r="K217" i="2" s="1"/>
  <c r="J217" i="1" a="1"/>
  <c r="J217" i="1" s="1"/>
  <c r="T207" i="1" a="1"/>
  <c r="T207" i="1" s="1"/>
  <c r="AF207" i="2" s="1"/>
  <c r="AG207" i="2" s="1" a="1"/>
  <c r="AG207" i="2" s="1"/>
  <c r="AD207" i="2"/>
  <c r="AE207" i="2" s="1" a="1"/>
  <c r="AE207" i="2" s="1"/>
  <c r="N214" i="1" a="1"/>
  <c r="N214" i="1" s="1"/>
  <c r="T214" i="2" s="1"/>
  <c r="U214" i="2" s="1" a="1"/>
  <c r="U214" i="2" s="1"/>
  <c r="R214" i="2"/>
  <c r="S214" i="2" s="1" a="1"/>
  <c r="S214" i="2" s="1"/>
  <c r="D220" i="2"/>
  <c r="E220" i="2" s="1"/>
  <c r="B220" i="2"/>
  <c r="J218" i="1" a="1"/>
  <c r="J218" i="1" s="1"/>
  <c r="L218" i="2" s="1"/>
  <c r="M218" i="2" s="1" a="1"/>
  <c r="M218" i="2" s="1"/>
  <c r="N213" i="1" a="1"/>
  <c r="N213" i="1" s="1"/>
  <c r="R213" i="2"/>
  <c r="S213" i="2" s="1" a="1"/>
  <c r="S213" i="2" s="1"/>
  <c r="S210" i="1" a="1"/>
  <c r="S210" i="1" s="1"/>
  <c r="AB210" i="2"/>
  <c r="AC210" i="2" s="1" a="1"/>
  <c r="AC210" i="2" s="1"/>
  <c r="T208" i="1" a="1"/>
  <c r="T208" i="1" s="1"/>
  <c r="AF208" i="2" s="1"/>
  <c r="AG208" i="2" s="1" a="1"/>
  <c r="AG208" i="2" s="1"/>
  <c r="AD208" i="2"/>
  <c r="AE208" i="2" s="1" a="1"/>
  <c r="AE208" i="2" s="1"/>
  <c r="P212" i="1" a="1"/>
  <c r="P212" i="1" s="1"/>
  <c r="V212" i="2"/>
  <c r="W212" i="2" s="1" a="1"/>
  <c r="W212" i="2" s="1"/>
  <c r="T209" i="1" a="1"/>
  <c r="T209" i="1" s="1"/>
  <c r="AF209" i="2" s="1"/>
  <c r="AG209" i="2" s="1" a="1"/>
  <c r="AG209" i="2" s="1"/>
  <c r="AD209" i="2"/>
  <c r="AE209" i="2" s="1" a="1"/>
  <c r="AE209" i="2" s="1"/>
  <c r="Z211" i="2"/>
  <c r="AA211" i="2" s="1" a="1"/>
  <c r="AA211" i="2" s="1"/>
  <c r="R211" i="1" a="1"/>
  <c r="R211" i="1" s="1"/>
  <c r="G220" i="1" a="1"/>
  <c r="G220" i="1" s="1"/>
  <c r="F220" i="2" s="1"/>
  <c r="G220" i="2" s="1"/>
  <c r="A220" i="2" l="1"/>
  <c r="C220" i="2"/>
  <c r="P216" i="2"/>
  <c r="Q216" i="2" s="1" a="1"/>
  <c r="Q216" i="2" s="1"/>
  <c r="M216" i="1" a="1"/>
  <c r="M216" i="1" s="1"/>
  <c r="E222" i="1" a="1"/>
  <c r="E222" i="1" s="1"/>
  <c r="P215" i="2"/>
  <c r="Q215" i="2" s="1" a="1"/>
  <c r="Q215" i="2" s="1"/>
  <c r="M215" i="1" a="1"/>
  <c r="M215" i="1" s="1"/>
  <c r="F221" i="1" a="1"/>
  <c r="F221" i="1" s="1"/>
  <c r="B221" i="2" s="1"/>
  <c r="K217" i="1" a="1"/>
  <c r="K217" i="1" s="1"/>
  <c r="L217" i="1" s="1" a="1"/>
  <c r="L217" i="1" s="1"/>
  <c r="L217" i="2"/>
  <c r="M217" i="2" s="1" a="1"/>
  <c r="M217" i="2" s="1"/>
  <c r="I219" i="1" a="1"/>
  <c r="I219" i="1" s="1"/>
  <c r="Q212" i="1" a="1"/>
  <c r="Q212" i="1" s="1"/>
  <c r="X212" i="2"/>
  <c r="Y212" i="2" s="1" a="1"/>
  <c r="Y212" i="2" s="1"/>
  <c r="S211" i="1" a="1"/>
  <c r="S211" i="1" s="1"/>
  <c r="AB211" i="2"/>
  <c r="AC211" i="2" s="1" a="1"/>
  <c r="AC211" i="2" s="1"/>
  <c r="T210" i="1" a="1"/>
  <c r="T210" i="1" s="1"/>
  <c r="AF210" i="2" s="1"/>
  <c r="AG210" i="2" s="1" a="1"/>
  <c r="AG210" i="2" s="1"/>
  <c r="AD210" i="2"/>
  <c r="AE210" i="2" s="1" a="1"/>
  <c r="AE210" i="2" s="1"/>
  <c r="T213" i="2"/>
  <c r="U213" i="2" s="1" a="1"/>
  <c r="U213" i="2" s="1"/>
  <c r="O213" i="1" a="1"/>
  <c r="O213" i="1" s="1"/>
  <c r="K218" i="1" a="1"/>
  <c r="K218" i="1" s="1"/>
  <c r="O214" i="1" a="1"/>
  <c r="O214" i="1" s="1"/>
  <c r="H220" i="1" a="1"/>
  <c r="H220" i="1" s="1"/>
  <c r="H220" i="2" s="1"/>
  <c r="I220" i="2" s="1" a="1"/>
  <c r="I220" i="2" s="1"/>
  <c r="A221" i="2" l="1"/>
  <c r="C221" i="2"/>
  <c r="D221" i="2"/>
  <c r="E221" i="2" s="1"/>
  <c r="G221" i="1" a="1"/>
  <c r="G221" i="1" s="1"/>
  <c r="F221" i="2" s="1"/>
  <c r="G221" i="2" s="1"/>
  <c r="N216" i="1" a="1"/>
  <c r="N216" i="1" s="1"/>
  <c r="T216" i="2" s="1"/>
  <c r="U216" i="2" s="1" a="1"/>
  <c r="U216" i="2" s="1"/>
  <c r="R216" i="2"/>
  <c r="S216" i="2" s="1" a="1"/>
  <c r="S216" i="2" s="1"/>
  <c r="E223" i="1" a="1"/>
  <c r="E223" i="1" s="1"/>
  <c r="R215" i="2"/>
  <c r="S215" i="2" s="1" a="1"/>
  <c r="S215" i="2" s="1"/>
  <c r="N215" i="1" a="1"/>
  <c r="N215" i="1" s="1"/>
  <c r="F222" i="1" a="1"/>
  <c r="F222" i="1" s="1"/>
  <c r="G222" i="1" s="1" a="1"/>
  <c r="G222" i="1" s="1"/>
  <c r="F222" i="2" s="1"/>
  <c r="G222" i="2" s="1"/>
  <c r="P217" i="2"/>
  <c r="Q217" i="2" s="1" a="1"/>
  <c r="Q217" i="2" s="1"/>
  <c r="H221" i="1" a="1"/>
  <c r="H221" i="1" s="1"/>
  <c r="H221" i="2" s="1"/>
  <c r="I221" i="2" s="1" a="1"/>
  <c r="I221" i="2" s="1"/>
  <c r="J219" i="2"/>
  <c r="K219" i="2" s="1" a="1"/>
  <c r="K219" i="2" s="1"/>
  <c r="J219" i="1" a="1"/>
  <c r="J219" i="1" s="1"/>
  <c r="N217" i="2"/>
  <c r="O217" i="2" s="1" a="1"/>
  <c r="O217" i="2" s="1"/>
  <c r="M217" i="1" a="1"/>
  <c r="M217" i="1" s="1"/>
  <c r="R217" i="2" s="1"/>
  <c r="S217" i="2" s="1" a="1"/>
  <c r="S217" i="2" s="1"/>
  <c r="D222" i="2"/>
  <c r="E222" i="2" s="1"/>
  <c r="B222" i="2"/>
  <c r="N218" i="2"/>
  <c r="O218" i="2" s="1" a="1"/>
  <c r="O218" i="2" s="1"/>
  <c r="L218" i="1" a="1"/>
  <c r="L218" i="1" s="1"/>
  <c r="T211" i="1" a="1"/>
  <c r="T211" i="1" s="1"/>
  <c r="AF211" i="2" s="1"/>
  <c r="AG211" i="2" s="1" a="1"/>
  <c r="AG211" i="2" s="1"/>
  <c r="AD211" i="2"/>
  <c r="AE211" i="2" s="1" a="1"/>
  <c r="AE211" i="2" s="1"/>
  <c r="R212" i="1" a="1"/>
  <c r="R212" i="1" s="1"/>
  <c r="Z212" i="2"/>
  <c r="AA212" i="2" s="1" a="1"/>
  <c r="AA212" i="2" s="1"/>
  <c r="P214" i="1" a="1"/>
  <c r="P214" i="1" s="1"/>
  <c r="V214" i="2"/>
  <c r="W214" i="2" s="1" a="1"/>
  <c r="W214" i="2" s="1"/>
  <c r="P213" i="1" a="1"/>
  <c r="P213" i="1" s="1"/>
  <c r="V213" i="2"/>
  <c r="W213" i="2" s="1" a="1"/>
  <c r="W213" i="2" s="1"/>
  <c r="I220" i="1" a="1"/>
  <c r="I220" i="1" s="1"/>
  <c r="I221" i="1" a="1"/>
  <c r="I221" i="1" s="1"/>
  <c r="A222" i="2" l="1"/>
  <c r="C222" i="2"/>
  <c r="O216" i="1" a="1"/>
  <c r="O216" i="1" s="1"/>
  <c r="V216" i="2" s="1"/>
  <c r="W216" i="2" s="1" a="1"/>
  <c r="W216" i="2" s="1"/>
  <c r="E224" i="1" a="1"/>
  <c r="E224" i="1" s="1"/>
  <c r="O215" i="1" a="1"/>
  <c r="O215" i="1" s="1"/>
  <c r="T215" i="2"/>
  <c r="U215" i="2" s="1" a="1"/>
  <c r="U215" i="2" s="1"/>
  <c r="F223" i="1" a="1"/>
  <c r="F223" i="1" s="1"/>
  <c r="D223" i="2" s="1"/>
  <c r="E223" i="2" s="1"/>
  <c r="N217" i="1" a="1"/>
  <c r="N217" i="1" s="1"/>
  <c r="K219" i="1" a="1"/>
  <c r="K219" i="1" s="1"/>
  <c r="L219" i="2"/>
  <c r="M219" i="2" s="1" a="1"/>
  <c r="M219" i="2" s="1"/>
  <c r="J221" i="1" a="1"/>
  <c r="J221" i="1" s="1"/>
  <c r="L221" i="2" s="1"/>
  <c r="M221" i="2" s="1" a="1"/>
  <c r="M221" i="2" s="1"/>
  <c r="J221" i="2"/>
  <c r="K221" i="2" s="1" a="1"/>
  <c r="K221" i="2" s="1"/>
  <c r="H222" i="1" a="1"/>
  <c r="H222" i="1" s="1"/>
  <c r="H222" i="2" s="1"/>
  <c r="I222" i="2" s="1" a="1"/>
  <c r="I222" i="2" s="1"/>
  <c r="Q214" i="1" a="1"/>
  <c r="Q214" i="1" s="1"/>
  <c r="X214" i="2"/>
  <c r="Y214" i="2" s="1" a="1"/>
  <c r="Y214" i="2" s="1"/>
  <c r="J220" i="1" a="1"/>
  <c r="J220" i="1" s="1"/>
  <c r="L220" i="2" s="1"/>
  <c r="M220" i="2" s="1" a="1"/>
  <c r="M220" i="2" s="1"/>
  <c r="J220" i="2"/>
  <c r="K220" i="2" s="1" a="1"/>
  <c r="K220" i="2" s="1"/>
  <c r="Q213" i="1" a="1"/>
  <c r="Q213" i="1" s="1"/>
  <c r="X213" i="2"/>
  <c r="Y213" i="2" s="1" a="1"/>
  <c r="Y213" i="2" s="1"/>
  <c r="S212" i="1" a="1"/>
  <c r="S212" i="1" s="1"/>
  <c r="AB212" i="2"/>
  <c r="AC212" i="2" s="1" a="1"/>
  <c r="AC212" i="2" s="1"/>
  <c r="M218" i="1" a="1"/>
  <c r="M218" i="1" s="1"/>
  <c r="R218" i="2" s="1"/>
  <c r="S218" i="2" s="1" a="1"/>
  <c r="S218" i="2" s="1"/>
  <c r="P218" i="2"/>
  <c r="Q218" i="2" s="1" a="1"/>
  <c r="Q218" i="2" s="1"/>
  <c r="G223" i="1" a="1"/>
  <c r="G223" i="1" s="1"/>
  <c r="F223" i="2" s="1"/>
  <c r="G223" i="2" s="1"/>
  <c r="B223" i="2" l="1"/>
  <c r="K221" i="1" a="1"/>
  <c r="K221" i="1" s="1"/>
  <c r="P216" i="1" a="1"/>
  <c r="P216" i="1" s="1"/>
  <c r="K220" i="1" a="1"/>
  <c r="K220" i="1" s="1"/>
  <c r="N220" i="2" s="1"/>
  <c r="O220" i="2" s="1" a="1"/>
  <c r="O220" i="2" s="1"/>
  <c r="F224" i="1" a="1"/>
  <c r="F224" i="1" s="1"/>
  <c r="E225" i="1" a="1"/>
  <c r="E225" i="1" s="1"/>
  <c r="V215" i="2"/>
  <c r="W215" i="2" s="1" a="1"/>
  <c r="W215" i="2" s="1"/>
  <c r="P215" i="1" a="1"/>
  <c r="P215" i="1" s="1"/>
  <c r="L219" i="1" a="1"/>
  <c r="L219" i="1" s="1"/>
  <c r="P219" i="2" s="1"/>
  <c r="Q219" i="2" s="1" a="1"/>
  <c r="Q219" i="2" s="1"/>
  <c r="H223" i="1" a="1"/>
  <c r="H223" i="1" s="1"/>
  <c r="H223" i="2" s="1"/>
  <c r="I223" i="2" s="1" a="1"/>
  <c r="I223" i="2" s="1"/>
  <c r="N219" i="2"/>
  <c r="O219" i="2" s="1" a="1"/>
  <c r="O219" i="2" s="1"/>
  <c r="M219" i="1" a="1"/>
  <c r="M219" i="1" s="1"/>
  <c r="R219" i="2" s="1"/>
  <c r="S219" i="2" s="1" a="1"/>
  <c r="S219" i="2" s="1"/>
  <c r="T217" i="2"/>
  <c r="U217" i="2" s="1" a="1"/>
  <c r="U217" i="2" s="1"/>
  <c r="O217" i="1" a="1"/>
  <c r="O217" i="1" s="1"/>
  <c r="I222" i="1" a="1"/>
  <c r="I222" i="1" s="1"/>
  <c r="R214" i="1" a="1"/>
  <c r="R214" i="1" s="1"/>
  <c r="Z214" i="2"/>
  <c r="AA214" i="2" s="1" a="1"/>
  <c r="AA214" i="2" s="1"/>
  <c r="L221" i="1" a="1"/>
  <c r="L221" i="1" s="1"/>
  <c r="P221" i="2" s="1"/>
  <c r="Q221" i="2" s="1" a="1"/>
  <c r="Q221" i="2" s="1"/>
  <c r="N221" i="2"/>
  <c r="O221" i="2" s="1" a="1"/>
  <c r="O221" i="2" s="1"/>
  <c r="L220" i="1" a="1"/>
  <c r="L220" i="1" s="1"/>
  <c r="P220" i="2" s="1"/>
  <c r="Q220" i="2" s="1" a="1"/>
  <c r="Q220" i="2" s="1"/>
  <c r="D224" i="2"/>
  <c r="E224" i="2" s="1"/>
  <c r="B224" i="2"/>
  <c r="T212" i="1" a="1"/>
  <c r="T212" i="1" s="1"/>
  <c r="AF212" i="2" s="1"/>
  <c r="AG212" i="2" s="1" a="1"/>
  <c r="AG212" i="2" s="1"/>
  <c r="AD212" i="2"/>
  <c r="AE212" i="2" s="1" a="1"/>
  <c r="AE212" i="2" s="1"/>
  <c r="Z213" i="2"/>
  <c r="AA213" i="2" s="1" a="1"/>
  <c r="AA213" i="2" s="1"/>
  <c r="R213" i="1" a="1"/>
  <c r="R213" i="1" s="1"/>
  <c r="N218" i="1" a="1"/>
  <c r="N218" i="1" s="1"/>
  <c r="G224" i="1" a="1"/>
  <c r="G224" i="1" s="1"/>
  <c r="F224" i="2" s="1"/>
  <c r="G224" i="2" s="1"/>
  <c r="A224" i="2" l="1"/>
  <c r="C224" i="2"/>
  <c r="A223" i="2"/>
  <c r="C223" i="2"/>
  <c r="Q216" i="1" a="1"/>
  <c r="Q216" i="1" s="1"/>
  <c r="X216" i="2"/>
  <c r="Y216" i="2" s="1" a="1"/>
  <c r="Y216" i="2" s="1"/>
  <c r="I223" i="1" a="1"/>
  <c r="I223" i="1" s="1"/>
  <c r="J223" i="2" s="1"/>
  <c r="K223" i="2" s="1" a="1"/>
  <c r="K223" i="2" s="1"/>
  <c r="E226" i="1" a="1"/>
  <c r="E226" i="1" s="1"/>
  <c r="F225" i="1" a="1"/>
  <c r="F225" i="1" s="1"/>
  <c r="D225" i="2" s="1"/>
  <c r="E225" i="2" s="1"/>
  <c r="X215" i="2"/>
  <c r="Y215" i="2" s="1" a="1"/>
  <c r="Y215" i="2" s="1"/>
  <c r="Q215" i="1" a="1"/>
  <c r="Q215" i="1" s="1"/>
  <c r="P217" i="1" a="1"/>
  <c r="P217" i="1" s="1"/>
  <c r="V217" i="2"/>
  <c r="W217" i="2" s="1" a="1"/>
  <c r="W217" i="2" s="1"/>
  <c r="N219" i="1" a="1"/>
  <c r="N219" i="1" s="1"/>
  <c r="M220" i="1" a="1"/>
  <c r="M220" i="1" s="1"/>
  <c r="R220" i="2" s="1"/>
  <c r="S220" i="2" s="1" a="1"/>
  <c r="S220" i="2" s="1"/>
  <c r="O219" i="1" a="1"/>
  <c r="O219" i="1" s="1"/>
  <c r="V219" i="2" s="1"/>
  <c r="W219" i="2" s="1" a="1"/>
  <c r="W219" i="2" s="1"/>
  <c r="J223" i="1" a="1"/>
  <c r="J223" i="1" s="1"/>
  <c r="L223" i="2" s="1"/>
  <c r="M223" i="2" s="1" a="1"/>
  <c r="M223" i="2" s="1"/>
  <c r="H224" i="1" a="1"/>
  <c r="H224" i="1" s="1"/>
  <c r="H224" i="2" s="1"/>
  <c r="I224" i="2" s="1" a="1"/>
  <c r="I224" i="2" s="1"/>
  <c r="M221" i="1" a="1"/>
  <c r="M221" i="1" s="1"/>
  <c r="S213" i="1" a="1"/>
  <c r="S213" i="1" s="1"/>
  <c r="AB213" i="2"/>
  <c r="AC213" i="2" s="1" a="1"/>
  <c r="AC213" i="2" s="1"/>
  <c r="S214" i="1" a="1"/>
  <c r="S214" i="1" s="1"/>
  <c r="AB214" i="2"/>
  <c r="AC214" i="2" s="1" a="1"/>
  <c r="AC214" i="2" s="1"/>
  <c r="O218" i="1" a="1"/>
  <c r="O218" i="1" s="1"/>
  <c r="T218" i="2"/>
  <c r="U218" i="2" s="1" a="1"/>
  <c r="U218" i="2" s="1"/>
  <c r="J222" i="1" a="1"/>
  <c r="J222" i="1" s="1"/>
  <c r="J222" i="2"/>
  <c r="K222" i="2" s="1" a="1"/>
  <c r="K222" i="2" s="1"/>
  <c r="G225" i="1" a="1"/>
  <c r="G225" i="1" s="1"/>
  <c r="I224" i="1" l="1" a="1"/>
  <c r="I224" i="1" s="1"/>
  <c r="J224" i="2" s="1"/>
  <c r="K224" i="2" s="1" a="1"/>
  <c r="K224" i="2" s="1"/>
  <c r="B225" i="2"/>
  <c r="K223" i="1" a="1"/>
  <c r="K223" i="1" s="1"/>
  <c r="N220" i="1" a="1"/>
  <c r="N220" i="1" s="1"/>
  <c r="R216" i="1" a="1"/>
  <c r="R216" i="1" s="1"/>
  <c r="Z216" i="2"/>
  <c r="AA216" i="2" s="1" a="1"/>
  <c r="AA216" i="2" s="1"/>
  <c r="F226" i="1" a="1"/>
  <c r="F226" i="1" s="1"/>
  <c r="E227" i="1" a="1"/>
  <c r="E227" i="1" s="1"/>
  <c r="Z215" i="2"/>
  <c r="AA215" i="2" s="1" a="1"/>
  <c r="AA215" i="2" s="1"/>
  <c r="R215" i="1" a="1"/>
  <c r="R215" i="1" s="1"/>
  <c r="T219" i="2"/>
  <c r="U219" i="2" s="1" a="1"/>
  <c r="U219" i="2" s="1"/>
  <c r="P219" i="1" a="1"/>
  <c r="P219" i="1" s="1"/>
  <c r="X217" i="2"/>
  <c r="Y217" i="2" s="1" a="1"/>
  <c r="Y217" i="2" s="1"/>
  <c r="Q217" i="1" a="1"/>
  <c r="Q217" i="1" s="1"/>
  <c r="P218" i="1" a="1"/>
  <c r="P218" i="1" s="1"/>
  <c r="V218" i="2"/>
  <c r="W218" i="2" s="1" a="1"/>
  <c r="W218" i="2" s="1"/>
  <c r="L223" i="1" a="1"/>
  <c r="L223" i="1" s="1"/>
  <c r="P223" i="2" s="1"/>
  <c r="Q223" i="2" s="1" a="1"/>
  <c r="Q223" i="2" s="1"/>
  <c r="N223" i="2"/>
  <c r="O223" i="2" s="1" a="1"/>
  <c r="O223" i="2" s="1"/>
  <c r="K222" i="1" a="1"/>
  <c r="K222" i="1" s="1"/>
  <c r="L222" i="2"/>
  <c r="M222" i="2" s="1" a="1"/>
  <c r="M222" i="2" s="1"/>
  <c r="R221" i="2"/>
  <c r="S221" i="2" s="1" a="1"/>
  <c r="S221" i="2" s="1"/>
  <c r="N221" i="1" a="1"/>
  <c r="N221" i="1" s="1"/>
  <c r="T213" i="1" a="1"/>
  <c r="T213" i="1" s="1"/>
  <c r="AF213" i="2" s="1"/>
  <c r="AG213" i="2" s="1" a="1"/>
  <c r="AG213" i="2" s="1"/>
  <c r="AD213" i="2"/>
  <c r="AE213" i="2" s="1" a="1"/>
  <c r="AE213" i="2" s="1"/>
  <c r="H225" i="1" a="1"/>
  <c r="H225" i="1" s="1"/>
  <c r="H225" i="2" s="1"/>
  <c r="I225" i="2" s="1" a="1"/>
  <c r="I225" i="2" s="1"/>
  <c r="F225" i="2"/>
  <c r="G225" i="2" s="1"/>
  <c r="O220" i="1" a="1"/>
  <c r="O220" i="1" s="1"/>
  <c r="T220" i="2"/>
  <c r="U220" i="2" s="1" a="1"/>
  <c r="U220" i="2" s="1"/>
  <c r="D226" i="2"/>
  <c r="E226" i="2" s="1"/>
  <c r="B226" i="2"/>
  <c r="T214" i="1" a="1"/>
  <c r="T214" i="1" s="1"/>
  <c r="AF214" i="2" s="1"/>
  <c r="AG214" i="2" s="1" a="1"/>
  <c r="AG214" i="2" s="1"/>
  <c r="AD214" i="2"/>
  <c r="AE214" i="2" s="1" a="1"/>
  <c r="AE214" i="2" s="1"/>
  <c r="G226" i="1" a="1"/>
  <c r="G226" i="1" s="1"/>
  <c r="F226" i="2" s="1"/>
  <c r="G226" i="2" s="1"/>
  <c r="J224" i="1" a="1"/>
  <c r="J224" i="1" s="1"/>
  <c r="A225" i="2" l="1"/>
  <c r="C225" i="2"/>
  <c r="A226" i="2"/>
  <c r="C226" i="2"/>
  <c r="H226" i="1" a="1"/>
  <c r="H226" i="1" s="1"/>
  <c r="H226" i="2" s="1"/>
  <c r="I226" i="2" s="1" a="1"/>
  <c r="I226" i="2" s="1"/>
  <c r="I225" i="1" a="1"/>
  <c r="I225" i="1" s="1"/>
  <c r="J225" i="2" s="1"/>
  <c r="K225" i="2" s="1" a="1"/>
  <c r="K225" i="2" s="1"/>
  <c r="S216" i="1" a="1"/>
  <c r="S216" i="1" s="1"/>
  <c r="AB216" i="2"/>
  <c r="AC216" i="2" s="1" a="1"/>
  <c r="AC216" i="2" s="1"/>
  <c r="F227" i="1" a="1"/>
  <c r="F227" i="1" s="1"/>
  <c r="D227" i="2" s="1"/>
  <c r="E227" i="2" s="1"/>
  <c r="AB215" i="2"/>
  <c r="AC215" i="2" s="1" a="1"/>
  <c r="AC215" i="2" s="1"/>
  <c r="S215" i="1" a="1"/>
  <c r="S215" i="1" s="1"/>
  <c r="E228" i="1" a="1"/>
  <c r="E228" i="1" s="1"/>
  <c r="Z217" i="2"/>
  <c r="AA217" i="2" s="1" a="1"/>
  <c r="AA217" i="2" s="1"/>
  <c r="R217" i="1" a="1"/>
  <c r="R217" i="1" s="1"/>
  <c r="X219" i="2"/>
  <c r="Y219" i="2" s="1" a="1"/>
  <c r="Y219" i="2" s="1"/>
  <c r="Q219" i="1" a="1"/>
  <c r="Q219" i="1" s="1"/>
  <c r="P220" i="1" a="1"/>
  <c r="P220" i="1" s="1"/>
  <c r="V220" i="2"/>
  <c r="W220" i="2" s="1" a="1"/>
  <c r="W220" i="2" s="1"/>
  <c r="B227" i="2"/>
  <c r="M223" i="1" a="1"/>
  <c r="M223" i="1" s="1"/>
  <c r="L222" i="1" a="1"/>
  <c r="L222" i="1" s="1"/>
  <c r="N222" i="2"/>
  <c r="O222" i="2" s="1" a="1"/>
  <c r="O222" i="2" s="1"/>
  <c r="J225" i="1" a="1"/>
  <c r="J225" i="1" s="1"/>
  <c r="O221" i="1" a="1"/>
  <c r="O221" i="1" s="1"/>
  <c r="T221" i="2"/>
  <c r="U221" i="2" s="1" a="1"/>
  <c r="U221" i="2" s="1"/>
  <c r="K224" i="1" a="1"/>
  <c r="K224" i="1" s="1"/>
  <c r="L224" i="2"/>
  <c r="M224" i="2" s="1" a="1"/>
  <c r="M224" i="2" s="1"/>
  <c r="Q218" i="1" a="1"/>
  <c r="Q218" i="1" s="1"/>
  <c r="X218" i="2"/>
  <c r="Y218" i="2" s="1" a="1"/>
  <c r="Y218" i="2" s="1"/>
  <c r="G227" i="1" a="1"/>
  <c r="G227" i="1" s="1"/>
  <c r="I226" i="1" a="1"/>
  <c r="I226" i="1" s="1"/>
  <c r="A227" i="2" l="1"/>
  <c r="C227" i="2"/>
  <c r="T216" i="1" a="1"/>
  <c r="T216" i="1" s="1"/>
  <c r="AF216" i="2" s="1"/>
  <c r="AG216" i="2" s="1" a="1"/>
  <c r="AG216" i="2" s="1"/>
  <c r="AD216" i="2"/>
  <c r="AE216" i="2" s="1" a="1"/>
  <c r="AE216" i="2" s="1"/>
  <c r="E229" i="1" a="1"/>
  <c r="E229" i="1" s="1"/>
  <c r="T215" i="1" a="1"/>
  <c r="T215" i="1" s="1"/>
  <c r="AF215" i="2" s="1"/>
  <c r="AG215" i="2" s="1" a="1"/>
  <c r="AG215" i="2" s="1"/>
  <c r="AD215" i="2"/>
  <c r="AE215" i="2" s="1" a="1"/>
  <c r="AE215" i="2" s="1"/>
  <c r="F228" i="1" a="1"/>
  <c r="F228" i="1" s="1"/>
  <c r="R219" i="1" a="1"/>
  <c r="R219" i="1" s="1"/>
  <c r="AB219" i="2" s="1"/>
  <c r="AC219" i="2" s="1" a="1"/>
  <c r="AC219" i="2" s="1"/>
  <c r="Z219" i="2"/>
  <c r="AA219" i="2" s="1" a="1"/>
  <c r="AA219" i="2" s="1"/>
  <c r="S217" i="1" a="1"/>
  <c r="S217" i="1" s="1"/>
  <c r="AB217" i="2"/>
  <c r="AC217" i="2" s="1" a="1"/>
  <c r="AC217" i="2" s="1"/>
  <c r="J226" i="1" a="1"/>
  <c r="J226" i="1" s="1"/>
  <c r="L226" i="2" s="1"/>
  <c r="M226" i="2" s="1" a="1"/>
  <c r="M226" i="2" s="1"/>
  <c r="J226" i="2"/>
  <c r="K226" i="2" s="1" a="1"/>
  <c r="K226" i="2" s="1"/>
  <c r="H227" i="1" a="1"/>
  <c r="H227" i="1" s="1"/>
  <c r="H227" i="2" s="1"/>
  <c r="I227" i="2" s="1" a="1"/>
  <c r="I227" i="2" s="1"/>
  <c r="F227" i="2"/>
  <c r="G227" i="2" s="1"/>
  <c r="D228" i="2"/>
  <c r="E228" i="2" s="1"/>
  <c r="B228" i="2"/>
  <c r="K225" i="1" a="1"/>
  <c r="K225" i="1" s="1"/>
  <c r="N225" i="2" s="1"/>
  <c r="O225" i="2" s="1" a="1"/>
  <c r="O225" i="2" s="1"/>
  <c r="L225" i="2"/>
  <c r="M225" i="2" s="1" a="1"/>
  <c r="M225" i="2" s="1"/>
  <c r="N223" i="1" a="1"/>
  <c r="N223" i="1" s="1"/>
  <c r="R223" i="2"/>
  <c r="S223" i="2" s="1" a="1"/>
  <c r="S223" i="2" s="1"/>
  <c r="R218" i="1" a="1"/>
  <c r="R218" i="1" s="1"/>
  <c r="Z218" i="2"/>
  <c r="AA218" i="2" s="1" a="1"/>
  <c r="AA218" i="2" s="1"/>
  <c r="L224" i="1" a="1"/>
  <c r="L224" i="1" s="1"/>
  <c r="N224" i="2"/>
  <c r="O224" i="2" s="1" a="1"/>
  <c r="O224" i="2" s="1"/>
  <c r="Q220" i="1" a="1"/>
  <c r="Q220" i="1" s="1"/>
  <c r="X220" i="2"/>
  <c r="Y220" i="2" s="1" a="1"/>
  <c r="Y220" i="2" s="1"/>
  <c r="P221" i="1" a="1"/>
  <c r="P221" i="1" s="1"/>
  <c r="V221" i="2"/>
  <c r="W221" i="2" s="1" a="1"/>
  <c r="W221" i="2" s="1"/>
  <c r="P222" i="2"/>
  <c r="Q222" i="2" s="1" a="1"/>
  <c r="Q222" i="2" s="1"/>
  <c r="M222" i="1" a="1"/>
  <c r="M222" i="1" s="1"/>
  <c r="G228" i="1" a="1"/>
  <c r="G228" i="1" s="1"/>
  <c r="F228" i="2" s="1"/>
  <c r="G228" i="2" s="1"/>
  <c r="A228" i="2" l="1"/>
  <c r="C228" i="2"/>
  <c r="H228" i="1" a="1"/>
  <c r="H228" i="1" s="1"/>
  <c r="H228" i="2" s="1"/>
  <c r="I228" i="2" s="1" a="1"/>
  <c r="I228" i="2" s="1"/>
  <c r="L225" i="1" a="1"/>
  <c r="L225" i="1" s="1"/>
  <c r="I227" i="1" a="1"/>
  <c r="I227" i="1" s="1"/>
  <c r="J227" i="2" s="1"/>
  <c r="K227" i="2" s="1" a="1"/>
  <c r="K227" i="2" s="1"/>
  <c r="E230" i="1" a="1"/>
  <c r="E230" i="1" s="1"/>
  <c r="K226" i="1" a="1"/>
  <c r="K226" i="1" s="1"/>
  <c r="L226" i="1" s="1" a="1"/>
  <c r="L226" i="1" s="1"/>
  <c r="F229" i="1" a="1"/>
  <c r="F229" i="1" s="1"/>
  <c r="T217" i="1" a="1"/>
  <c r="T217" i="1" s="1"/>
  <c r="AF217" i="2" s="1"/>
  <c r="AG217" i="2" s="1" a="1"/>
  <c r="AG217" i="2" s="1"/>
  <c r="AD217" i="2"/>
  <c r="AE217" i="2" s="1" a="1"/>
  <c r="AE217" i="2" s="1"/>
  <c r="S219" i="1" a="1"/>
  <c r="S219" i="1" s="1"/>
  <c r="N222" i="1" a="1"/>
  <c r="N222" i="1" s="1"/>
  <c r="T222" i="2" s="1"/>
  <c r="U222" i="2" s="1" a="1"/>
  <c r="U222" i="2" s="1"/>
  <c r="R222" i="2"/>
  <c r="S222" i="2" s="1" a="1"/>
  <c r="S222" i="2" s="1"/>
  <c r="M224" i="1" a="1"/>
  <c r="M224" i="1" s="1"/>
  <c r="R224" i="2" s="1"/>
  <c r="S224" i="2" s="1" a="1"/>
  <c r="S224" i="2" s="1"/>
  <c r="P224" i="2"/>
  <c r="Q224" i="2" s="1" a="1"/>
  <c r="Q224" i="2" s="1"/>
  <c r="R220" i="1" a="1"/>
  <c r="R220" i="1" s="1"/>
  <c r="Z220" i="2"/>
  <c r="AA220" i="2" s="1" a="1"/>
  <c r="AA220" i="2" s="1"/>
  <c r="M225" i="1" a="1"/>
  <c r="M225" i="1" s="1"/>
  <c r="P225" i="2"/>
  <c r="Q225" i="2" s="1" a="1"/>
  <c r="Q225" i="2" s="1"/>
  <c r="AB218" i="2"/>
  <c r="AC218" i="2" s="1" a="1"/>
  <c r="AC218" i="2" s="1"/>
  <c r="S218" i="1" a="1"/>
  <c r="S218" i="1" s="1"/>
  <c r="T223" i="2"/>
  <c r="U223" i="2" s="1" a="1"/>
  <c r="U223" i="2" s="1"/>
  <c r="O223" i="1" a="1"/>
  <c r="O223" i="1" s="1"/>
  <c r="B229" i="2"/>
  <c r="D229" i="2"/>
  <c r="E229" i="2" s="1"/>
  <c r="Q221" i="1" a="1"/>
  <c r="Q221" i="1" s="1"/>
  <c r="X221" i="2"/>
  <c r="Y221" i="2" s="1" a="1"/>
  <c r="Y221" i="2" s="1"/>
  <c r="O222" i="1" a="1"/>
  <c r="O222" i="1" s="1"/>
  <c r="G229" i="1" a="1"/>
  <c r="G229" i="1" s="1"/>
  <c r="J227" i="1" a="1"/>
  <c r="J227" i="1" s="1"/>
  <c r="I228" i="1" a="1"/>
  <c r="I228" i="1" s="1"/>
  <c r="J228" i="2" s="1"/>
  <c r="K228" i="2" s="1" a="1"/>
  <c r="K228" i="2" s="1"/>
  <c r="A229" i="2" l="1"/>
  <c r="C229" i="2"/>
  <c r="N226" i="2"/>
  <c r="O226" i="2" s="1" a="1"/>
  <c r="O226" i="2" s="1"/>
  <c r="P226" i="2"/>
  <c r="Q226" i="2" s="1" a="1"/>
  <c r="Q226" i="2" s="1"/>
  <c r="M226" i="1" a="1"/>
  <c r="M226" i="1" s="1"/>
  <c r="N226" i="1" s="1" a="1"/>
  <c r="N226" i="1" s="1"/>
  <c r="E231" i="1" a="1"/>
  <c r="E231" i="1" s="1"/>
  <c r="F230" i="1" a="1"/>
  <c r="F230" i="1" s="1"/>
  <c r="AD219" i="2"/>
  <c r="AE219" i="2" s="1" a="1"/>
  <c r="AE219" i="2" s="1"/>
  <c r="T219" i="1" a="1"/>
  <c r="T219" i="1" s="1"/>
  <c r="AF219" i="2" s="1"/>
  <c r="AG219" i="2" s="1" a="1"/>
  <c r="AG219" i="2" s="1"/>
  <c r="P222" i="1" a="1"/>
  <c r="P222" i="1" s="1"/>
  <c r="V222" i="2"/>
  <c r="W222" i="2" s="1" a="1"/>
  <c r="W222" i="2" s="1"/>
  <c r="P223" i="1" a="1"/>
  <c r="P223" i="1" s="1"/>
  <c r="V223" i="2"/>
  <c r="W223" i="2" s="1" a="1"/>
  <c r="W223" i="2" s="1"/>
  <c r="K227" i="1" a="1"/>
  <c r="K227" i="1" s="1"/>
  <c r="N227" i="2" s="1"/>
  <c r="O227" i="2" s="1" a="1"/>
  <c r="O227" i="2" s="1"/>
  <c r="L227" i="2"/>
  <c r="M227" i="2" s="1" a="1"/>
  <c r="M227" i="2" s="1"/>
  <c r="N225" i="1" a="1"/>
  <c r="N225" i="1" s="1"/>
  <c r="T225" i="2" s="1"/>
  <c r="U225" i="2" s="1" a="1"/>
  <c r="U225" i="2" s="1"/>
  <c r="R225" i="2"/>
  <c r="S225" i="2" s="1" a="1"/>
  <c r="S225" i="2" s="1"/>
  <c r="N224" i="1" a="1"/>
  <c r="N224" i="1" s="1"/>
  <c r="R221" i="1" a="1"/>
  <c r="R221" i="1" s="1"/>
  <c r="Z221" i="2"/>
  <c r="AA221" i="2" s="1" a="1"/>
  <c r="AA221" i="2" s="1"/>
  <c r="D230" i="2"/>
  <c r="E230" i="2" s="1"/>
  <c r="B230" i="2"/>
  <c r="H229" i="1" a="1"/>
  <c r="H229" i="1" s="1"/>
  <c r="H229" i="2" s="1"/>
  <c r="I229" i="2" s="1" a="1"/>
  <c r="I229" i="2" s="1"/>
  <c r="F229" i="2"/>
  <c r="G229" i="2" s="1"/>
  <c r="T218" i="1" a="1"/>
  <c r="T218" i="1" s="1"/>
  <c r="AF218" i="2" s="1"/>
  <c r="AG218" i="2" s="1" a="1"/>
  <c r="AG218" i="2" s="1"/>
  <c r="AD218" i="2"/>
  <c r="AE218" i="2" s="1" a="1"/>
  <c r="AE218" i="2" s="1"/>
  <c r="S220" i="1" a="1"/>
  <c r="S220" i="1" s="1"/>
  <c r="AB220" i="2"/>
  <c r="AC220" i="2" s="1" a="1"/>
  <c r="AC220" i="2" s="1"/>
  <c r="G230" i="1" a="1"/>
  <c r="G230" i="1" s="1"/>
  <c r="F230" i="2" s="1"/>
  <c r="G230" i="2" s="1"/>
  <c r="J228" i="1" a="1"/>
  <c r="J228" i="1" s="1"/>
  <c r="A230" i="2" l="1"/>
  <c r="C230" i="2"/>
  <c r="L227" i="1" a="1"/>
  <c r="L227" i="1" s="1"/>
  <c r="P227" i="2" s="1"/>
  <c r="Q227" i="2" s="1" a="1"/>
  <c r="Q227" i="2" s="1"/>
  <c r="H230" i="1" a="1"/>
  <c r="H230" i="1" s="1"/>
  <c r="H230" i="2" s="1"/>
  <c r="I230" i="2" s="1" a="1"/>
  <c r="I230" i="2" s="1"/>
  <c r="R226" i="2"/>
  <c r="S226" i="2" s="1" a="1"/>
  <c r="S226" i="2" s="1"/>
  <c r="T226" i="2"/>
  <c r="U226" i="2" s="1" a="1"/>
  <c r="U226" i="2" s="1"/>
  <c r="O226" i="1" a="1"/>
  <c r="O226" i="1" s="1"/>
  <c r="V226" i="2" s="1"/>
  <c r="W226" i="2" s="1" a="1"/>
  <c r="W226" i="2" s="1"/>
  <c r="F231" i="1" a="1"/>
  <c r="F231" i="1" s="1"/>
  <c r="D231" i="2" s="1"/>
  <c r="E231" i="2" s="1"/>
  <c r="E232" i="1" a="1"/>
  <c r="E232" i="1" s="1"/>
  <c r="I229" i="1" a="1"/>
  <c r="I229" i="1" s="1"/>
  <c r="J229" i="2" s="1"/>
  <c r="K229" i="2" s="1" a="1"/>
  <c r="K229" i="2" s="1"/>
  <c r="P226" i="1" a="1"/>
  <c r="P226" i="1" s="1"/>
  <c r="O224" i="1" a="1"/>
  <c r="O224" i="1" s="1"/>
  <c r="T224" i="2"/>
  <c r="U224" i="2" s="1" a="1"/>
  <c r="U224" i="2" s="1"/>
  <c r="J229" i="1" a="1"/>
  <c r="J229" i="1" s="1"/>
  <c r="K228" i="1" a="1"/>
  <c r="K228" i="1" s="1"/>
  <c r="L228" i="2"/>
  <c r="M228" i="2" s="1" a="1"/>
  <c r="M228" i="2" s="1"/>
  <c r="Q223" i="1" a="1"/>
  <c r="Q223" i="1" s="1"/>
  <c r="X223" i="2"/>
  <c r="Y223" i="2" s="1" a="1"/>
  <c r="Y223" i="2" s="1"/>
  <c r="Q222" i="1" a="1"/>
  <c r="Q222" i="1" s="1"/>
  <c r="X222" i="2"/>
  <c r="Y222" i="2" s="1" a="1"/>
  <c r="Y222" i="2" s="1"/>
  <c r="T220" i="1" a="1"/>
  <c r="T220" i="1" s="1"/>
  <c r="AF220" i="2" s="1"/>
  <c r="AG220" i="2" s="1" a="1"/>
  <c r="AG220" i="2" s="1"/>
  <c r="AD220" i="2"/>
  <c r="AE220" i="2" s="1" a="1"/>
  <c r="AE220" i="2" s="1"/>
  <c r="S221" i="1" a="1"/>
  <c r="S221" i="1" s="1"/>
  <c r="AB221" i="2"/>
  <c r="AC221" i="2" s="1" a="1"/>
  <c r="AC221" i="2" s="1"/>
  <c r="O225" i="1" a="1"/>
  <c r="O225" i="1" s="1"/>
  <c r="G231" i="1" a="1"/>
  <c r="G231" i="1" s="1"/>
  <c r="M227" i="1" a="1"/>
  <c r="M227" i="1" s="1"/>
  <c r="I230" i="1" a="1"/>
  <c r="I230" i="1" s="1"/>
  <c r="B231" i="2" l="1"/>
  <c r="E233" i="1" a="1"/>
  <c r="E233" i="1" s="1"/>
  <c r="F232" i="1" a="1"/>
  <c r="F232" i="1" s="1"/>
  <c r="H231" i="1" a="1"/>
  <c r="H231" i="1" s="1"/>
  <c r="H231" i="2" s="1"/>
  <c r="I231" i="2" s="1" a="1"/>
  <c r="I231" i="2" s="1"/>
  <c r="F231" i="2"/>
  <c r="G231" i="2" s="1"/>
  <c r="J230" i="1" a="1"/>
  <c r="J230" i="1" s="1"/>
  <c r="L230" i="2" s="1"/>
  <c r="M230" i="2" s="1" a="1"/>
  <c r="M230" i="2" s="1"/>
  <c r="J230" i="2"/>
  <c r="K230" i="2" s="1" a="1"/>
  <c r="K230" i="2" s="1"/>
  <c r="N227" i="1" a="1"/>
  <c r="N227" i="1" s="1"/>
  <c r="R227" i="2"/>
  <c r="S227" i="2" s="1" a="1"/>
  <c r="S227" i="2" s="1"/>
  <c r="L228" i="1" a="1"/>
  <c r="L228" i="1" s="1"/>
  <c r="N228" i="2"/>
  <c r="O228" i="2" s="1" a="1"/>
  <c r="O228" i="2" s="1"/>
  <c r="P224" i="1" a="1"/>
  <c r="P224" i="1" s="1"/>
  <c r="V224" i="2"/>
  <c r="W224" i="2" s="1" a="1"/>
  <c r="W224" i="2" s="1"/>
  <c r="D232" i="2"/>
  <c r="E232" i="2" s="1"/>
  <c r="B232" i="2"/>
  <c r="P225" i="1" a="1"/>
  <c r="P225" i="1" s="1"/>
  <c r="V225" i="2"/>
  <c r="W225" i="2" s="1" a="1"/>
  <c r="W225" i="2" s="1"/>
  <c r="R223" i="1" a="1"/>
  <c r="R223" i="1" s="1"/>
  <c r="Z223" i="2"/>
  <c r="AA223" i="2" s="1" a="1"/>
  <c r="AA223" i="2" s="1"/>
  <c r="G232" i="1" a="1"/>
  <c r="G232" i="1" s="1"/>
  <c r="T221" i="1" a="1"/>
  <c r="T221" i="1" s="1"/>
  <c r="AF221" i="2" s="1"/>
  <c r="AG221" i="2" s="1" a="1"/>
  <c r="AG221" i="2" s="1"/>
  <c r="AD221" i="2"/>
  <c r="AE221" i="2" s="1" a="1"/>
  <c r="AE221" i="2" s="1"/>
  <c r="R222" i="1" a="1"/>
  <c r="R222" i="1" s="1"/>
  <c r="Z222" i="2"/>
  <c r="AA222" i="2" s="1" a="1"/>
  <c r="AA222" i="2" s="1"/>
  <c r="K229" i="1" a="1"/>
  <c r="K229" i="1" s="1"/>
  <c r="N229" i="2" s="1"/>
  <c r="O229" i="2" s="1" a="1"/>
  <c r="O229" i="2" s="1"/>
  <c r="L229" i="2"/>
  <c r="M229" i="2" s="1" a="1"/>
  <c r="M229" i="2" s="1"/>
  <c r="Q226" i="1" a="1"/>
  <c r="Q226" i="1" s="1"/>
  <c r="X226" i="2"/>
  <c r="Y226" i="2" s="1" a="1"/>
  <c r="Y226" i="2" s="1"/>
  <c r="I231" i="1" a="1"/>
  <c r="I231" i="1" s="1"/>
  <c r="K230" i="1" a="1"/>
  <c r="K230" i="1" s="1"/>
  <c r="A232" i="2" l="1"/>
  <c r="C232" i="2"/>
  <c r="A231" i="2"/>
  <c r="C231" i="2"/>
  <c r="F233" i="1" a="1"/>
  <c r="F233" i="1" s="1"/>
  <c r="D233" i="2" s="1"/>
  <c r="E233" i="2" s="1"/>
  <c r="E234" i="1" a="1"/>
  <c r="E234" i="1" s="1"/>
  <c r="S223" i="1" a="1"/>
  <c r="S223" i="1" s="1"/>
  <c r="AB223" i="2"/>
  <c r="AC223" i="2" s="1" a="1"/>
  <c r="AC223" i="2" s="1"/>
  <c r="P228" i="2"/>
  <c r="Q228" i="2" s="1" a="1"/>
  <c r="Q228" i="2" s="1"/>
  <c r="M228" i="1" a="1"/>
  <c r="M228" i="1" s="1"/>
  <c r="R228" i="2" s="1"/>
  <c r="S228" i="2" s="1" a="1"/>
  <c r="S228" i="2" s="1"/>
  <c r="L230" i="1" a="1"/>
  <c r="L230" i="1" s="1"/>
  <c r="P230" i="2" s="1"/>
  <c r="Q230" i="2" s="1" a="1"/>
  <c r="Q230" i="2" s="1"/>
  <c r="N230" i="2"/>
  <c r="O230" i="2" s="1" a="1"/>
  <c r="O230" i="2" s="1"/>
  <c r="J231" i="1" a="1"/>
  <c r="J231" i="1" s="1"/>
  <c r="J231" i="2"/>
  <c r="K231" i="2" s="1" a="1"/>
  <c r="K231" i="2" s="1"/>
  <c r="H232" i="1" a="1"/>
  <c r="H232" i="1" s="1"/>
  <c r="H232" i="2" s="1"/>
  <c r="I232" i="2" s="1" a="1"/>
  <c r="I232" i="2" s="1"/>
  <c r="F232" i="2"/>
  <c r="G232" i="2" s="1"/>
  <c r="Q225" i="1" a="1"/>
  <c r="Q225" i="1" s="1"/>
  <c r="X225" i="2"/>
  <c r="Y225" i="2" s="1" a="1"/>
  <c r="Y225" i="2" s="1"/>
  <c r="Q224" i="1" a="1"/>
  <c r="Q224" i="1" s="1"/>
  <c r="X224" i="2"/>
  <c r="Y224" i="2" s="1" a="1"/>
  <c r="Y224" i="2" s="1"/>
  <c r="O227" i="1" a="1"/>
  <c r="O227" i="1" s="1"/>
  <c r="T227" i="2"/>
  <c r="U227" i="2" s="1" a="1"/>
  <c r="U227" i="2" s="1"/>
  <c r="I232" i="1" a="1"/>
  <c r="I232" i="1" s="1"/>
  <c r="R226" i="1" a="1"/>
  <c r="R226" i="1" s="1"/>
  <c r="Z226" i="2"/>
  <c r="AA226" i="2" s="1" a="1"/>
  <c r="AA226" i="2" s="1"/>
  <c r="S222" i="1" a="1"/>
  <c r="S222" i="1" s="1"/>
  <c r="AB222" i="2"/>
  <c r="AC222" i="2" s="1" a="1"/>
  <c r="AC222" i="2" s="1"/>
  <c r="L229" i="1" a="1"/>
  <c r="L229" i="1" s="1"/>
  <c r="G233" i="1" a="1"/>
  <c r="G233" i="1" s="1"/>
  <c r="F233" i="2" s="1"/>
  <c r="G233" i="2" s="1"/>
  <c r="N228" i="1" l="1" a="1"/>
  <c r="N228" i="1" s="1"/>
  <c r="B233" i="2"/>
  <c r="E235" i="1" a="1"/>
  <c r="E235" i="1" s="1"/>
  <c r="M230" i="1" a="1"/>
  <c r="M230" i="1" s="1"/>
  <c r="N230" i="1" s="1" a="1"/>
  <c r="N230" i="1" s="1"/>
  <c r="F234" i="1" a="1"/>
  <c r="F234" i="1" s="1"/>
  <c r="B234" i="2" s="1"/>
  <c r="J232" i="1" a="1"/>
  <c r="J232" i="1" s="1"/>
  <c r="L232" i="2" s="1"/>
  <c r="M232" i="2" s="1" a="1"/>
  <c r="M232" i="2" s="1"/>
  <c r="J232" i="2"/>
  <c r="K232" i="2" s="1" a="1"/>
  <c r="K232" i="2" s="1"/>
  <c r="R224" i="1" a="1"/>
  <c r="R224" i="1" s="1"/>
  <c r="Z224" i="2"/>
  <c r="AA224" i="2" s="1" a="1"/>
  <c r="AA224" i="2" s="1"/>
  <c r="T222" i="1" a="1"/>
  <c r="T222" i="1" s="1"/>
  <c r="AF222" i="2" s="1"/>
  <c r="AG222" i="2" s="1" a="1"/>
  <c r="AG222" i="2" s="1"/>
  <c r="AD222" i="2"/>
  <c r="AE222" i="2" s="1" a="1"/>
  <c r="AE222" i="2" s="1"/>
  <c r="O228" i="1" a="1"/>
  <c r="O228" i="1" s="1"/>
  <c r="T228" i="2"/>
  <c r="U228" i="2" s="1" a="1"/>
  <c r="U228" i="2" s="1"/>
  <c r="T223" i="1" a="1"/>
  <c r="T223" i="1" s="1"/>
  <c r="AF223" i="2" s="1"/>
  <c r="AG223" i="2" s="1" a="1"/>
  <c r="AG223" i="2" s="1"/>
  <c r="AD223" i="2"/>
  <c r="AE223" i="2" s="1" a="1"/>
  <c r="AE223" i="2" s="1"/>
  <c r="D234" i="2"/>
  <c r="E234" i="2" s="1"/>
  <c r="V227" i="2"/>
  <c r="W227" i="2" s="1" a="1"/>
  <c r="W227" i="2" s="1"/>
  <c r="P227" i="1" a="1"/>
  <c r="P227" i="1" s="1"/>
  <c r="R225" i="1" a="1"/>
  <c r="R225" i="1" s="1"/>
  <c r="Z225" i="2"/>
  <c r="AA225" i="2" s="1" a="1"/>
  <c r="AA225" i="2" s="1"/>
  <c r="K231" i="1" a="1"/>
  <c r="K231" i="1" s="1"/>
  <c r="L231" i="2"/>
  <c r="M231" i="2" s="1" a="1"/>
  <c r="M231" i="2" s="1"/>
  <c r="K232" i="1" a="1"/>
  <c r="K232" i="1" s="1"/>
  <c r="M229" i="1" a="1"/>
  <c r="M229" i="1" s="1"/>
  <c r="N229" i="1" s="1" a="1"/>
  <c r="N229" i="1" s="1"/>
  <c r="T229" i="2" s="1"/>
  <c r="U229" i="2" s="1" a="1"/>
  <c r="U229" i="2" s="1"/>
  <c r="P229" i="2"/>
  <c r="Q229" i="2" s="1" a="1"/>
  <c r="Q229" i="2" s="1"/>
  <c r="S226" i="1" a="1"/>
  <c r="S226" i="1" s="1"/>
  <c r="AB226" i="2"/>
  <c r="AC226" i="2" s="1" a="1"/>
  <c r="AC226" i="2" s="1"/>
  <c r="G234" i="1" a="1"/>
  <c r="G234" i="1" s="1"/>
  <c r="H233" i="1" a="1"/>
  <c r="H233" i="1" s="1"/>
  <c r="H233" i="2" s="1"/>
  <c r="I233" i="2" s="1" a="1"/>
  <c r="I233" i="2" s="1"/>
  <c r="A233" i="2" l="1"/>
  <c r="C233" i="2"/>
  <c r="A234" i="2"/>
  <c r="C234" i="2"/>
  <c r="R230" i="2"/>
  <c r="S230" i="2" s="1" a="1"/>
  <c r="S230" i="2" s="1"/>
  <c r="F235" i="1" a="1"/>
  <c r="F235" i="1" s="1"/>
  <c r="D235" i="2" s="1"/>
  <c r="E235" i="2" s="1"/>
  <c r="E236" i="1" a="1"/>
  <c r="E236" i="1" s="1"/>
  <c r="T226" i="1" a="1"/>
  <c r="T226" i="1" s="1"/>
  <c r="AF226" i="2" s="1"/>
  <c r="AG226" i="2" s="1" a="1"/>
  <c r="AG226" i="2" s="1"/>
  <c r="AD226" i="2"/>
  <c r="AE226" i="2" s="1" a="1"/>
  <c r="AE226" i="2" s="1"/>
  <c r="Q227" i="1" a="1"/>
  <c r="Q227" i="1" s="1"/>
  <c r="X227" i="2"/>
  <c r="Y227" i="2" s="1" a="1"/>
  <c r="Y227" i="2" s="1"/>
  <c r="L231" i="1" a="1"/>
  <c r="L231" i="1" s="1"/>
  <c r="N231" i="2"/>
  <c r="O231" i="2" s="1" a="1"/>
  <c r="O231" i="2" s="1"/>
  <c r="L232" i="1" a="1"/>
  <c r="L232" i="1" s="1"/>
  <c r="P232" i="2" s="1"/>
  <c r="Q232" i="2" s="1" a="1"/>
  <c r="Q232" i="2" s="1"/>
  <c r="N232" i="2"/>
  <c r="O232" i="2" s="1" a="1"/>
  <c r="O232" i="2" s="1"/>
  <c r="H234" i="1" a="1"/>
  <c r="H234" i="1" s="1"/>
  <c r="H234" i="2" s="1"/>
  <c r="I234" i="2" s="1" a="1"/>
  <c r="I234" i="2" s="1"/>
  <c r="F234" i="2"/>
  <c r="G234" i="2" s="1"/>
  <c r="B235" i="2"/>
  <c r="R229" i="2"/>
  <c r="S229" i="2" s="1" a="1"/>
  <c r="S229" i="2" s="1"/>
  <c r="O229" i="1" a="1"/>
  <c r="O229" i="1" s="1"/>
  <c r="S225" i="1" a="1"/>
  <c r="S225" i="1" s="1"/>
  <c r="AB225" i="2"/>
  <c r="AC225" i="2" s="1" a="1"/>
  <c r="AC225" i="2" s="1"/>
  <c r="P228" i="1" a="1"/>
  <c r="P228" i="1" s="1"/>
  <c r="V228" i="2"/>
  <c r="W228" i="2" s="1" a="1"/>
  <c r="W228" i="2" s="1"/>
  <c r="S224" i="1" a="1"/>
  <c r="S224" i="1" s="1"/>
  <c r="AB224" i="2"/>
  <c r="AC224" i="2" s="1" a="1"/>
  <c r="AC224" i="2" s="1"/>
  <c r="O230" i="1" a="1"/>
  <c r="O230" i="1" s="1"/>
  <c r="T230" i="2"/>
  <c r="U230" i="2" s="1" a="1"/>
  <c r="U230" i="2" s="1"/>
  <c r="I233" i="1" a="1"/>
  <c r="I233" i="1" s="1"/>
  <c r="A235" i="2" l="1"/>
  <c r="C235" i="2"/>
  <c r="G235" i="1" a="1"/>
  <c r="G235" i="1" s="1"/>
  <c r="F235" i="2" s="1"/>
  <c r="G235" i="2" s="1"/>
  <c r="E237" i="1" a="1"/>
  <c r="E237" i="1" s="1"/>
  <c r="F236" i="1" a="1"/>
  <c r="F236" i="1" s="1"/>
  <c r="I234" i="1" a="1"/>
  <c r="I234" i="1" s="1"/>
  <c r="J234" i="2" s="1"/>
  <c r="K234" i="2" s="1" a="1"/>
  <c r="K234" i="2" s="1"/>
  <c r="J233" i="1" a="1"/>
  <c r="J233" i="1" s="1"/>
  <c r="L233" i="2" s="1"/>
  <c r="M233" i="2" s="1" a="1"/>
  <c r="M233" i="2" s="1"/>
  <c r="J233" i="2"/>
  <c r="K233" i="2" s="1" a="1"/>
  <c r="K233" i="2" s="1"/>
  <c r="P229" i="1" a="1"/>
  <c r="P229" i="1" s="1"/>
  <c r="V229" i="2"/>
  <c r="W229" i="2" s="1" a="1"/>
  <c r="W229" i="2" s="1"/>
  <c r="R227" i="1" a="1"/>
  <c r="R227" i="1" s="1"/>
  <c r="Z227" i="2"/>
  <c r="AA227" i="2" s="1" a="1"/>
  <c r="AA227" i="2" s="1"/>
  <c r="P230" i="1" a="1"/>
  <c r="P230" i="1" s="1"/>
  <c r="V230" i="2"/>
  <c r="W230" i="2" s="1" a="1"/>
  <c r="W230" i="2" s="1"/>
  <c r="Q228" i="1" a="1"/>
  <c r="Q228" i="1" s="1"/>
  <c r="X228" i="2"/>
  <c r="Y228" i="2" s="1" a="1"/>
  <c r="Y228" i="2" s="1"/>
  <c r="D236" i="2"/>
  <c r="E236" i="2" s="1"/>
  <c r="B236" i="2"/>
  <c r="J234" i="1" a="1"/>
  <c r="J234" i="1" s="1"/>
  <c r="M231" i="1" a="1"/>
  <c r="M231" i="1" s="1"/>
  <c r="P231" i="2"/>
  <c r="Q231" i="2" s="1" a="1"/>
  <c r="Q231" i="2" s="1"/>
  <c r="T224" i="1" a="1"/>
  <c r="T224" i="1" s="1"/>
  <c r="AF224" i="2" s="1"/>
  <c r="AG224" i="2" s="1" a="1"/>
  <c r="AG224" i="2" s="1"/>
  <c r="AD224" i="2"/>
  <c r="AE224" i="2" s="1" a="1"/>
  <c r="AE224" i="2" s="1"/>
  <c r="T225" i="1" a="1"/>
  <c r="T225" i="1" s="1"/>
  <c r="AF225" i="2" s="1"/>
  <c r="AG225" i="2" s="1" a="1"/>
  <c r="AG225" i="2" s="1"/>
  <c r="AD225" i="2"/>
  <c r="AE225" i="2" s="1" a="1"/>
  <c r="AE225" i="2" s="1"/>
  <c r="M232" i="1" a="1"/>
  <c r="M232" i="1" s="1"/>
  <c r="G236" i="1" a="1"/>
  <c r="G236" i="1" s="1"/>
  <c r="A236" i="2" l="1"/>
  <c r="C236" i="2"/>
  <c r="H235" i="1" a="1"/>
  <c r="H235" i="1" s="1"/>
  <c r="K233" i="1" a="1"/>
  <c r="K233" i="1" s="1"/>
  <c r="N233" i="2" s="1"/>
  <c r="O233" i="2" s="1" a="1"/>
  <c r="O233" i="2" s="1"/>
  <c r="F237" i="1" a="1"/>
  <c r="F237" i="1" s="1"/>
  <c r="B237" i="2" s="1"/>
  <c r="E238" i="1" a="1"/>
  <c r="E238" i="1" s="1"/>
  <c r="H236" i="1" a="1"/>
  <c r="H236" i="1" s="1"/>
  <c r="H236" i="2" s="1"/>
  <c r="I236" i="2" s="1" a="1"/>
  <c r="I236" i="2" s="1"/>
  <c r="F236" i="2"/>
  <c r="G236" i="2" s="1"/>
  <c r="R231" i="2"/>
  <c r="S231" i="2" s="1" a="1"/>
  <c r="S231" i="2" s="1"/>
  <c r="Q230" i="1" a="1"/>
  <c r="Q230" i="1" s="1"/>
  <c r="X230" i="2"/>
  <c r="Y230" i="2" s="1" a="1"/>
  <c r="Y230" i="2" s="1"/>
  <c r="Q229" i="1" a="1"/>
  <c r="Q229" i="1" s="1"/>
  <c r="X229" i="2"/>
  <c r="Y229" i="2" s="1" a="1"/>
  <c r="Y229" i="2" s="1"/>
  <c r="D237" i="2"/>
  <c r="E237" i="2" s="1"/>
  <c r="N232" i="1" a="1"/>
  <c r="N232" i="1" s="1"/>
  <c r="R232" i="2"/>
  <c r="S232" i="2" s="1" a="1"/>
  <c r="S232" i="2" s="1"/>
  <c r="L234" i="2"/>
  <c r="M234" i="2" s="1" a="1"/>
  <c r="M234" i="2" s="1"/>
  <c r="K234" i="1" a="1"/>
  <c r="K234" i="1" s="1"/>
  <c r="R228" i="1" a="1"/>
  <c r="R228" i="1" s="1"/>
  <c r="Z228" i="2"/>
  <c r="AA228" i="2" s="1" a="1"/>
  <c r="AA228" i="2" s="1"/>
  <c r="S227" i="1" a="1"/>
  <c r="S227" i="1" s="1"/>
  <c r="AB227" i="2"/>
  <c r="AC227" i="2" s="1" a="1"/>
  <c r="AC227" i="2" s="1"/>
  <c r="N231" i="1" a="1"/>
  <c r="N231" i="1" s="1"/>
  <c r="G237" i="1" a="1"/>
  <c r="G237" i="1" s="1"/>
  <c r="L233" i="1" a="1"/>
  <c r="L233" i="1" s="1"/>
  <c r="P233" i="2" s="1"/>
  <c r="Q233" i="2" s="1" a="1"/>
  <c r="Q233" i="2" s="1"/>
  <c r="A237" i="2" l="1"/>
  <c r="C237" i="2"/>
  <c r="I236" i="1" a="1"/>
  <c r="I236" i="1" s="1"/>
  <c r="J236" i="2" s="1"/>
  <c r="K236" i="2" s="1" a="1"/>
  <c r="K236" i="2" s="1"/>
  <c r="H235" i="2"/>
  <c r="I235" i="2" s="1" a="1"/>
  <c r="I235" i="2" s="1"/>
  <c r="I235" i="1" a="1"/>
  <c r="I235" i="1" s="1"/>
  <c r="E239" i="1" a="1"/>
  <c r="E239" i="1" s="1"/>
  <c r="J236" i="1" a="1"/>
  <c r="J236" i="1" s="1"/>
  <c r="L236" i="2" s="1"/>
  <c r="M236" i="2" s="1" a="1"/>
  <c r="M236" i="2" s="1"/>
  <c r="F238" i="1" a="1"/>
  <c r="F238" i="1" s="1"/>
  <c r="D238" i="2" s="1"/>
  <c r="E238" i="2" s="1"/>
  <c r="T231" i="2"/>
  <c r="U231" i="2" s="1" a="1"/>
  <c r="U231" i="2" s="1"/>
  <c r="O231" i="1" a="1"/>
  <c r="O231" i="1" s="1"/>
  <c r="S228" i="1" a="1"/>
  <c r="S228" i="1" s="1"/>
  <c r="AB228" i="2"/>
  <c r="AC228" i="2" s="1" a="1"/>
  <c r="AC228" i="2" s="1"/>
  <c r="R229" i="1" a="1"/>
  <c r="R229" i="1" s="1"/>
  <c r="Z229" i="2"/>
  <c r="AA229" i="2" s="1" a="1"/>
  <c r="AA229" i="2" s="1"/>
  <c r="L234" i="1" a="1"/>
  <c r="L234" i="1" s="1"/>
  <c r="N234" i="2"/>
  <c r="O234" i="2" s="1" a="1"/>
  <c r="O234" i="2" s="1"/>
  <c r="T227" i="1" a="1"/>
  <c r="T227" i="1" s="1"/>
  <c r="AF227" i="2" s="1"/>
  <c r="AG227" i="2" s="1" a="1"/>
  <c r="AG227" i="2" s="1"/>
  <c r="AD227" i="2"/>
  <c r="AE227" i="2" s="1" a="1"/>
  <c r="AE227" i="2" s="1"/>
  <c r="R230" i="1" a="1"/>
  <c r="R230" i="1" s="1"/>
  <c r="Z230" i="2"/>
  <c r="AA230" i="2" s="1" a="1"/>
  <c r="AA230" i="2" s="1"/>
  <c r="H237" i="1" a="1"/>
  <c r="H237" i="1" s="1"/>
  <c r="H237" i="2" s="1"/>
  <c r="I237" i="2" s="1" a="1"/>
  <c r="I237" i="2" s="1"/>
  <c r="F237" i="2"/>
  <c r="G237" i="2" s="1"/>
  <c r="O232" i="1" a="1"/>
  <c r="O232" i="1" s="1"/>
  <c r="V232" i="2" s="1"/>
  <c r="W232" i="2" s="1" a="1"/>
  <c r="W232" i="2" s="1"/>
  <c r="T232" i="2"/>
  <c r="U232" i="2" s="1" a="1"/>
  <c r="U232" i="2" s="1"/>
  <c r="G238" i="1" a="1"/>
  <c r="G238" i="1" s="1"/>
  <c r="M233" i="1" a="1"/>
  <c r="M233" i="1" s="1"/>
  <c r="K236" i="1" a="1"/>
  <c r="K236" i="1" s="1"/>
  <c r="B238" i="2" l="1"/>
  <c r="J235" i="2"/>
  <c r="K235" i="2" s="1" a="1"/>
  <c r="K235" i="2" s="1"/>
  <c r="J235" i="1" a="1"/>
  <c r="J235" i="1" s="1"/>
  <c r="F239" i="1" a="1"/>
  <c r="F239" i="1" s="1"/>
  <c r="D239" i="2" s="1"/>
  <c r="E239" i="2" s="1"/>
  <c r="E240" i="1" a="1"/>
  <c r="E240" i="1" s="1"/>
  <c r="S229" i="1" a="1"/>
  <c r="S229" i="1" s="1"/>
  <c r="AB229" i="2"/>
  <c r="AC229" i="2" s="1" a="1"/>
  <c r="AC229" i="2" s="1"/>
  <c r="H238" i="1" a="1"/>
  <c r="H238" i="1" s="1"/>
  <c r="H238" i="2" s="1"/>
  <c r="I238" i="2" s="1" a="1"/>
  <c r="I238" i="2" s="1"/>
  <c r="F238" i="2"/>
  <c r="G238" i="2" s="1"/>
  <c r="S230" i="1" a="1"/>
  <c r="S230" i="1" s="1"/>
  <c r="AB230" i="2"/>
  <c r="AC230" i="2" s="1" a="1"/>
  <c r="AC230" i="2" s="1"/>
  <c r="M234" i="1" a="1"/>
  <c r="M234" i="1" s="1"/>
  <c r="P234" i="2"/>
  <c r="Q234" i="2" s="1" a="1"/>
  <c r="Q234" i="2" s="1"/>
  <c r="L236" i="1" a="1"/>
  <c r="L236" i="1" s="1"/>
  <c r="P236" i="2" s="1"/>
  <c r="Q236" i="2" s="1" a="1"/>
  <c r="Q236" i="2" s="1"/>
  <c r="N236" i="2"/>
  <c r="O236" i="2" s="1" a="1"/>
  <c r="O236" i="2" s="1"/>
  <c r="I237" i="1" a="1"/>
  <c r="I237" i="1" s="1"/>
  <c r="T228" i="1" a="1"/>
  <c r="T228" i="1" s="1"/>
  <c r="AF228" i="2" s="1"/>
  <c r="AG228" i="2" s="1" a="1"/>
  <c r="AG228" i="2" s="1"/>
  <c r="AD228" i="2"/>
  <c r="AE228" i="2" s="1" a="1"/>
  <c r="AE228" i="2" s="1"/>
  <c r="N233" i="1" a="1"/>
  <c r="N233" i="1" s="1"/>
  <c r="R233" i="2"/>
  <c r="S233" i="2" s="1" a="1"/>
  <c r="S233" i="2" s="1"/>
  <c r="P231" i="1" a="1"/>
  <c r="P231" i="1" s="1"/>
  <c r="X231" i="2" s="1"/>
  <c r="Y231" i="2" s="1" a="1"/>
  <c r="Y231" i="2" s="1"/>
  <c r="V231" i="2"/>
  <c r="W231" i="2" s="1" a="1"/>
  <c r="W231" i="2" s="1"/>
  <c r="P232" i="1" a="1"/>
  <c r="P232" i="1" s="1"/>
  <c r="I238" i="1" a="1"/>
  <c r="I238" i="1" s="1"/>
  <c r="G239" i="1" a="1"/>
  <c r="G239" i="1" s="1"/>
  <c r="A238" i="2" l="1"/>
  <c r="C238" i="2"/>
  <c r="M236" i="1" a="1"/>
  <c r="M236" i="1" s="1"/>
  <c r="R236" i="2" s="1"/>
  <c r="S236" i="2" s="1" a="1"/>
  <c r="S236" i="2" s="1"/>
  <c r="L235" i="2"/>
  <c r="M235" i="2" s="1" a="1"/>
  <c r="M235" i="2" s="1"/>
  <c r="K235" i="1" a="1"/>
  <c r="K235" i="1" s="1"/>
  <c r="F240" i="1" a="1"/>
  <c r="F240" i="1" s="1"/>
  <c r="D240" i="2" s="1"/>
  <c r="E240" i="2" s="1"/>
  <c r="B239" i="2"/>
  <c r="E241" i="1" a="1"/>
  <c r="E241" i="1" s="1"/>
  <c r="H239" i="1" a="1"/>
  <c r="H239" i="1" s="1"/>
  <c r="H239" i="2" s="1"/>
  <c r="I239" i="2" s="1" a="1"/>
  <c r="I239" i="2" s="1"/>
  <c r="F239" i="2"/>
  <c r="G239" i="2" s="1"/>
  <c r="O233" i="1" a="1"/>
  <c r="O233" i="1" s="1"/>
  <c r="T233" i="2"/>
  <c r="U233" i="2" s="1" a="1"/>
  <c r="U233" i="2" s="1"/>
  <c r="J237" i="1" a="1"/>
  <c r="J237" i="1" s="1"/>
  <c r="J237" i="2"/>
  <c r="K237" i="2" s="1" a="1"/>
  <c r="K237" i="2" s="1"/>
  <c r="R234" i="2"/>
  <c r="S234" i="2" s="1" a="1"/>
  <c r="S234" i="2" s="1"/>
  <c r="N234" i="1" a="1"/>
  <c r="N234" i="1" s="1"/>
  <c r="N236" i="1" a="1"/>
  <c r="N236" i="1" s="1"/>
  <c r="B240" i="2"/>
  <c r="J238" i="1" a="1"/>
  <c r="J238" i="1" s="1"/>
  <c r="L238" i="2" s="1"/>
  <c r="M238" i="2" s="1" a="1"/>
  <c r="M238" i="2" s="1"/>
  <c r="J238" i="2"/>
  <c r="K238" i="2" s="1" a="1"/>
  <c r="K238" i="2" s="1"/>
  <c r="T230" i="1" a="1"/>
  <c r="T230" i="1" s="1"/>
  <c r="AF230" i="2" s="1"/>
  <c r="AG230" i="2" s="1" a="1"/>
  <c r="AG230" i="2" s="1"/>
  <c r="AD230" i="2"/>
  <c r="AE230" i="2" s="1" a="1"/>
  <c r="AE230" i="2" s="1"/>
  <c r="Q232" i="1" a="1"/>
  <c r="Q232" i="1" s="1"/>
  <c r="Z232" i="2" s="1"/>
  <c r="AA232" i="2" s="1" a="1"/>
  <c r="AA232" i="2" s="1"/>
  <c r="X232" i="2"/>
  <c r="Y232" i="2" s="1" a="1"/>
  <c r="Y232" i="2" s="1"/>
  <c r="T229" i="1" a="1"/>
  <c r="T229" i="1" s="1"/>
  <c r="AF229" i="2" s="1"/>
  <c r="AG229" i="2" s="1" a="1"/>
  <c r="AG229" i="2" s="1"/>
  <c r="AD229" i="2"/>
  <c r="AE229" i="2" s="1" a="1"/>
  <c r="AE229" i="2" s="1"/>
  <c r="Q231" i="1" a="1"/>
  <c r="Q231" i="1" s="1"/>
  <c r="A239" i="2" l="1"/>
  <c r="C239" i="2"/>
  <c r="A240" i="2"/>
  <c r="C240" i="2"/>
  <c r="I239" i="1" a="1"/>
  <c r="I239" i="1" s="1"/>
  <c r="J239" i="2" s="1"/>
  <c r="K239" i="2" s="1" a="1"/>
  <c r="K239" i="2" s="1"/>
  <c r="G240" i="1" a="1"/>
  <c r="G240" i="1" s="1"/>
  <c r="F240" i="2" s="1"/>
  <c r="G240" i="2" s="1"/>
  <c r="N235" i="2"/>
  <c r="O235" i="2" s="1" a="1"/>
  <c r="O235" i="2" s="1"/>
  <c r="L235" i="1" a="1"/>
  <c r="L235" i="1" s="1"/>
  <c r="F241" i="1" a="1"/>
  <c r="F241" i="1" s="1"/>
  <c r="B241" i="2" s="1"/>
  <c r="E242" i="1" a="1"/>
  <c r="E242" i="1" s="1"/>
  <c r="K238" i="1" a="1"/>
  <c r="K238" i="1" s="1"/>
  <c r="N238" i="2" s="1"/>
  <c r="O238" i="2" s="1" a="1"/>
  <c r="O238" i="2" s="1"/>
  <c r="R232" i="1" a="1"/>
  <c r="R232" i="1" s="1"/>
  <c r="S232" i="1" s="1" a="1"/>
  <c r="S232" i="1" s="1"/>
  <c r="AD232" i="2" s="1"/>
  <c r="AE232" i="2" s="1" a="1"/>
  <c r="AE232" i="2" s="1"/>
  <c r="J239" i="1" a="1"/>
  <c r="J239" i="1" s="1"/>
  <c r="O234" i="1" a="1"/>
  <c r="O234" i="1" s="1"/>
  <c r="T234" i="2"/>
  <c r="U234" i="2" s="1" a="1"/>
  <c r="U234" i="2" s="1"/>
  <c r="P233" i="1" a="1"/>
  <c r="P233" i="1" s="1"/>
  <c r="V233" i="2"/>
  <c r="W233" i="2" s="1" a="1"/>
  <c r="W233" i="2" s="1"/>
  <c r="D241" i="2"/>
  <c r="E241" i="2" s="1"/>
  <c r="H240" i="1" a="1"/>
  <c r="H240" i="1" s="1"/>
  <c r="H240" i="2" s="1"/>
  <c r="I240" i="2" s="1" a="1"/>
  <c r="I240" i="2" s="1"/>
  <c r="R231" i="1" a="1"/>
  <c r="R231" i="1" s="1"/>
  <c r="Z231" i="2"/>
  <c r="AA231" i="2" s="1" a="1"/>
  <c r="AA231" i="2" s="1"/>
  <c r="O236" i="1" a="1"/>
  <c r="O236" i="1" s="1"/>
  <c r="T236" i="2"/>
  <c r="U236" i="2" s="1" a="1"/>
  <c r="U236" i="2" s="1"/>
  <c r="L237" i="2"/>
  <c r="M237" i="2" s="1" a="1"/>
  <c r="M237" i="2" s="1"/>
  <c r="K237" i="1" a="1"/>
  <c r="K237" i="1" s="1"/>
  <c r="G241" i="1" a="1"/>
  <c r="G241" i="1" s="1"/>
  <c r="F241" i="2" s="1"/>
  <c r="G241" i="2" s="1"/>
  <c r="L238" i="1" a="1"/>
  <c r="L238" i="1" s="1"/>
  <c r="P238" i="2" s="1"/>
  <c r="Q238" i="2" s="1" a="1"/>
  <c r="Q238" i="2" s="1"/>
  <c r="A241" i="2" l="1"/>
  <c r="C241" i="2"/>
  <c r="I240" i="1" a="1"/>
  <c r="I240" i="1" s="1"/>
  <c r="J240" i="2" s="1"/>
  <c r="K240" i="2" s="1" a="1"/>
  <c r="K240" i="2" s="1"/>
  <c r="AB232" i="2"/>
  <c r="AC232" i="2" s="1" a="1"/>
  <c r="AC232" i="2" s="1"/>
  <c r="P235" i="2"/>
  <c r="Q235" i="2" s="1" a="1"/>
  <c r="Q235" i="2" s="1"/>
  <c r="M235" i="1" a="1"/>
  <c r="M235" i="1" s="1"/>
  <c r="J240" i="1" a="1"/>
  <c r="J240" i="1" s="1"/>
  <c r="L240" i="2" s="1"/>
  <c r="M240" i="2" s="1" a="1"/>
  <c r="M240" i="2" s="1"/>
  <c r="E243" i="1" a="1"/>
  <c r="E243" i="1" s="1"/>
  <c r="F242" i="1" a="1"/>
  <c r="F242" i="1" s="1"/>
  <c r="H241" i="1" a="1"/>
  <c r="H241" i="1" s="1"/>
  <c r="H241" i="2" s="1"/>
  <c r="I241" i="2" s="1" a="1"/>
  <c r="I241" i="2" s="1"/>
  <c r="K240" i="1" a="1"/>
  <c r="K240" i="1" s="1"/>
  <c r="L237" i="1" a="1"/>
  <c r="L237" i="1" s="1"/>
  <c r="P237" i="2" s="1"/>
  <c r="Q237" i="2" s="1" a="1"/>
  <c r="Q237" i="2" s="1"/>
  <c r="N237" i="2"/>
  <c r="O237" i="2" s="1" a="1"/>
  <c r="O237" i="2" s="1"/>
  <c r="T232" i="1" a="1"/>
  <c r="T232" i="1" s="1"/>
  <c r="AF232" i="2" s="1"/>
  <c r="AG232" i="2" s="1" a="1"/>
  <c r="AG232" i="2" s="1"/>
  <c r="Q233" i="1" a="1"/>
  <c r="Q233" i="1" s="1"/>
  <c r="X233" i="2"/>
  <c r="Y233" i="2" s="1" a="1"/>
  <c r="Y233" i="2" s="1"/>
  <c r="P234" i="1" a="1"/>
  <c r="P234" i="1" s="1"/>
  <c r="V234" i="2"/>
  <c r="W234" i="2" s="1" a="1"/>
  <c r="W234" i="2" s="1"/>
  <c r="D242" i="2"/>
  <c r="E242" i="2" s="1"/>
  <c r="B242" i="2"/>
  <c r="S231" i="1" a="1"/>
  <c r="S231" i="1" s="1"/>
  <c r="AB231" i="2"/>
  <c r="AC231" i="2" s="1" a="1"/>
  <c r="AC231" i="2" s="1"/>
  <c r="P236" i="1" a="1"/>
  <c r="P236" i="1" s="1"/>
  <c r="V236" i="2"/>
  <c r="W236" i="2" s="1" a="1"/>
  <c r="W236" i="2" s="1"/>
  <c r="K239" i="1" a="1"/>
  <c r="K239" i="1" s="1"/>
  <c r="L239" i="2"/>
  <c r="M239" i="2" s="1" a="1"/>
  <c r="M239" i="2" s="1"/>
  <c r="I241" i="1" a="1"/>
  <c r="I241" i="1" s="1"/>
  <c r="G242" i="1" a="1"/>
  <c r="G242" i="1" s="1"/>
  <c r="F242" i="2" s="1"/>
  <c r="G242" i="2" s="1"/>
  <c r="M238" i="1" a="1"/>
  <c r="M238" i="1" s="1"/>
  <c r="A242" i="2" l="1"/>
  <c r="C242" i="2"/>
  <c r="R235" i="2"/>
  <c r="S235" i="2" s="1" a="1"/>
  <c r="S235" i="2" s="1"/>
  <c r="N235" i="1" a="1"/>
  <c r="N235" i="1" s="1"/>
  <c r="M237" i="1" a="1"/>
  <c r="M237" i="1" s="1"/>
  <c r="E244" i="1" a="1"/>
  <c r="E244" i="1" s="1"/>
  <c r="F243" i="1" a="1"/>
  <c r="F243" i="1" s="1"/>
  <c r="D243" i="2" s="1"/>
  <c r="E243" i="2" s="1"/>
  <c r="Q234" i="1" a="1"/>
  <c r="Q234" i="1" s="1"/>
  <c r="X234" i="2"/>
  <c r="Y234" i="2" s="1" a="1"/>
  <c r="Y234" i="2" s="1"/>
  <c r="N238" i="1" a="1"/>
  <c r="N238" i="1" s="1"/>
  <c r="R238" i="2"/>
  <c r="S238" i="2" s="1" a="1"/>
  <c r="S238" i="2" s="1"/>
  <c r="L239" i="1" a="1"/>
  <c r="L239" i="1" s="1"/>
  <c r="P239" i="2" s="1"/>
  <c r="Q239" i="2" s="1" a="1"/>
  <c r="Q239" i="2" s="1"/>
  <c r="N239" i="2"/>
  <c r="O239" i="2" s="1" a="1"/>
  <c r="O239" i="2" s="1"/>
  <c r="Q236" i="1" a="1"/>
  <c r="Q236" i="1" s="1"/>
  <c r="X236" i="2"/>
  <c r="Y236" i="2" s="1" a="1"/>
  <c r="Y236" i="2" s="1"/>
  <c r="R233" i="1" a="1"/>
  <c r="R233" i="1" s="1"/>
  <c r="Z233" i="2"/>
  <c r="AA233" i="2" s="1" a="1"/>
  <c r="AA233" i="2" s="1"/>
  <c r="B243" i="2"/>
  <c r="J241" i="1" a="1"/>
  <c r="J241" i="1" s="1"/>
  <c r="L241" i="2" s="1"/>
  <c r="M241" i="2" s="1" a="1"/>
  <c r="M241" i="2" s="1"/>
  <c r="J241" i="2"/>
  <c r="K241" i="2" s="1" a="1"/>
  <c r="K241" i="2" s="1"/>
  <c r="T231" i="1" a="1"/>
  <c r="T231" i="1" s="1"/>
  <c r="AF231" i="2" s="1"/>
  <c r="AG231" i="2" s="1" a="1"/>
  <c r="AG231" i="2" s="1"/>
  <c r="AD231" i="2"/>
  <c r="AE231" i="2" s="1" a="1"/>
  <c r="AE231" i="2" s="1"/>
  <c r="N237" i="1" a="1"/>
  <c r="N237" i="1" s="1"/>
  <c r="R237" i="2"/>
  <c r="S237" i="2" s="1" a="1"/>
  <c r="S237" i="2" s="1"/>
  <c r="L240" i="1" a="1"/>
  <c r="L240" i="1" s="1"/>
  <c r="N240" i="2"/>
  <c r="O240" i="2" s="1" a="1"/>
  <c r="O240" i="2" s="1"/>
  <c r="G243" i="1" a="1"/>
  <c r="G243" i="1" s="1"/>
  <c r="F243" i="2" s="1"/>
  <c r="G243" i="2" s="1"/>
  <c r="H242" i="1" a="1"/>
  <c r="H242" i="1" s="1"/>
  <c r="H242" i="2" s="1"/>
  <c r="I242" i="2" s="1" a="1"/>
  <c r="I242" i="2" s="1"/>
  <c r="A243" i="2" l="1"/>
  <c r="C243" i="2"/>
  <c r="T235" i="2"/>
  <c r="U235" i="2" s="1" a="1"/>
  <c r="U235" i="2" s="1"/>
  <c r="O235" i="1" a="1"/>
  <c r="O235" i="1" s="1"/>
  <c r="P235" i="1" s="1" a="1"/>
  <c r="P235" i="1" s="1"/>
  <c r="E245" i="1" a="1"/>
  <c r="E245" i="1" s="1"/>
  <c r="M239" i="1" a="1"/>
  <c r="M239" i="1" s="1"/>
  <c r="N239" i="1" s="1" a="1"/>
  <c r="N239" i="1" s="1"/>
  <c r="F244" i="1" a="1"/>
  <c r="F244" i="1" s="1"/>
  <c r="R234" i="1" a="1"/>
  <c r="R234" i="1" s="1"/>
  <c r="Z234" i="2"/>
  <c r="AA234" i="2" s="1" a="1"/>
  <c r="AA234" i="2" s="1"/>
  <c r="P240" i="2"/>
  <c r="Q240" i="2" s="1" a="1"/>
  <c r="Q240" i="2" s="1"/>
  <c r="M240" i="1" a="1"/>
  <c r="M240" i="1" s="1"/>
  <c r="H243" i="1" a="1"/>
  <c r="H243" i="1" s="1"/>
  <c r="H243" i="2" s="1"/>
  <c r="I243" i="2" s="1" a="1"/>
  <c r="I243" i="2" s="1"/>
  <c r="R236" i="1" a="1"/>
  <c r="R236" i="1" s="1"/>
  <c r="Z236" i="2"/>
  <c r="AA236" i="2" s="1" a="1"/>
  <c r="AA236" i="2" s="1"/>
  <c r="R239" i="2"/>
  <c r="S239" i="2" s="1" a="1"/>
  <c r="S239" i="2" s="1"/>
  <c r="O238" i="1" a="1"/>
  <c r="O238" i="1" s="1"/>
  <c r="T238" i="2"/>
  <c r="U238" i="2" s="1" a="1"/>
  <c r="U238" i="2" s="1"/>
  <c r="O237" i="1" a="1"/>
  <c r="O237" i="1" s="1"/>
  <c r="T237" i="2"/>
  <c r="U237" i="2" s="1" a="1"/>
  <c r="U237" i="2" s="1"/>
  <c r="D244" i="2"/>
  <c r="E244" i="2" s="1"/>
  <c r="B244" i="2"/>
  <c r="S233" i="1" a="1"/>
  <c r="S233" i="1" s="1"/>
  <c r="AB233" i="2"/>
  <c r="AC233" i="2" s="1" a="1"/>
  <c r="AC233" i="2" s="1"/>
  <c r="K241" i="1" a="1"/>
  <c r="K241" i="1" s="1"/>
  <c r="G244" i="1" a="1"/>
  <c r="G244" i="1" s="1"/>
  <c r="F244" i="2" s="1"/>
  <c r="G244" i="2" s="1"/>
  <c r="I242" i="1" a="1"/>
  <c r="I242" i="1" s="1"/>
  <c r="A244" i="2" l="1"/>
  <c r="C244" i="2"/>
  <c r="X235" i="2"/>
  <c r="Y235" i="2" s="1" a="1"/>
  <c r="Y235" i="2" s="1"/>
  <c r="V235" i="2"/>
  <c r="W235" i="2" s="1" a="1"/>
  <c r="W235" i="2" s="1"/>
  <c r="I243" i="1" a="1"/>
  <c r="I243" i="1" s="1"/>
  <c r="Q235" i="1" a="1"/>
  <c r="Q235" i="1" s="1"/>
  <c r="Z235" i="2" s="1"/>
  <c r="AA235" i="2" s="1" a="1"/>
  <c r="AA235" i="2" s="1"/>
  <c r="F245" i="1" a="1"/>
  <c r="F245" i="1" s="1"/>
  <c r="E246" i="1" a="1"/>
  <c r="E246" i="1" s="1"/>
  <c r="O239" i="1" a="1"/>
  <c r="O239" i="1" s="1"/>
  <c r="T239" i="2"/>
  <c r="U239" i="2" s="1" a="1"/>
  <c r="U239" i="2" s="1"/>
  <c r="N240" i="1" a="1"/>
  <c r="N240" i="1" s="1"/>
  <c r="R240" i="2"/>
  <c r="S240" i="2" s="1" a="1"/>
  <c r="S240" i="2" s="1"/>
  <c r="J243" i="1" a="1"/>
  <c r="J243" i="1" s="1"/>
  <c r="L243" i="2" s="1"/>
  <c r="M243" i="2" s="1" a="1"/>
  <c r="M243" i="2" s="1"/>
  <c r="J243" i="2"/>
  <c r="K243" i="2" s="1" a="1"/>
  <c r="K243" i="2" s="1"/>
  <c r="J242" i="1" a="1"/>
  <c r="J242" i="1" s="1"/>
  <c r="J242" i="2"/>
  <c r="K242" i="2" s="1" a="1"/>
  <c r="K242" i="2" s="1"/>
  <c r="T233" i="1" a="1"/>
  <c r="T233" i="1" s="1"/>
  <c r="AF233" i="2" s="1"/>
  <c r="AG233" i="2" s="1" a="1"/>
  <c r="AG233" i="2" s="1"/>
  <c r="AD233" i="2"/>
  <c r="AE233" i="2" s="1" a="1"/>
  <c r="AE233" i="2" s="1"/>
  <c r="P237" i="1" a="1"/>
  <c r="P237" i="1" s="1"/>
  <c r="V237" i="2"/>
  <c r="W237" i="2" s="1" a="1"/>
  <c r="W237" i="2" s="1"/>
  <c r="P238" i="1" a="1"/>
  <c r="P238" i="1" s="1"/>
  <c r="V238" i="2"/>
  <c r="W238" i="2" s="1" a="1"/>
  <c r="W238" i="2" s="1"/>
  <c r="S236" i="1" a="1"/>
  <c r="S236" i="1" s="1"/>
  <c r="AB236" i="2"/>
  <c r="AC236" i="2" s="1" a="1"/>
  <c r="AC236" i="2" s="1"/>
  <c r="H244" i="1" a="1"/>
  <c r="H244" i="1" s="1"/>
  <c r="H244" i="2" s="1"/>
  <c r="I244" i="2" s="1" a="1"/>
  <c r="I244" i="2" s="1"/>
  <c r="B245" i="2"/>
  <c r="D245" i="2"/>
  <c r="E245" i="2" s="1"/>
  <c r="L241" i="1" a="1"/>
  <c r="L241" i="1" s="1"/>
  <c r="N241" i="2"/>
  <c r="O241" i="2" s="1" a="1"/>
  <c r="O241" i="2" s="1"/>
  <c r="S234" i="1" a="1"/>
  <c r="S234" i="1" s="1"/>
  <c r="AB234" i="2"/>
  <c r="AC234" i="2" s="1" a="1"/>
  <c r="AC234" i="2" s="1"/>
  <c r="G245" i="1" a="1"/>
  <c r="G245" i="1" s="1"/>
  <c r="K243" i="1" a="1"/>
  <c r="K243" i="1" s="1"/>
  <c r="A245" i="2" l="1"/>
  <c r="C245" i="2"/>
  <c r="R235" i="1" a="1"/>
  <c r="R235" i="1" s="1"/>
  <c r="AB235" i="2" s="1"/>
  <c r="AC235" i="2" s="1" a="1"/>
  <c r="AC235" i="2" s="1"/>
  <c r="E247" i="1" a="1"/>
  <c r="E247" i="1" s="1"/>
  <c r="F246" i="1" a="1"/>
  <c r="F246" i="1" s="1"/>
  <c r="B246" i="2" s="1"/>
  <c r="I244" i="1" a="1"/>
  <c r="I244" i="1" s="1"/>
  <c r="J244" i="2" s="1"/>
  <c r="K244" i="2" s="1" a="1"/>
  <c r="K244" i="2" s="1"/>
  <c r="H245" i="1" a="1"/>
  <c r="H245" i="1" s="1"/>
  <c r="H245" i="2" s="1"/>
  <c r="I245" i="2" s="1" a="1"/>
  <c r="I245" i="2" s="1"/>
  <c r="F245" i="2"/>
  <c r="G245" i="2" s="1"/>
  <c r="Q238" i="1" a="1"/>
  <c r="Q238" i="1" s="1"/>
  <c r="X238" i="2"/>
  <c r="Y238" i="2" s="1" a="1"/>
  <c r="Y238" i="2" s="1"/>
  <c r="D246" i="2"/>
  <c r="E246" i="2" s="1"/>
  <c r="P241" i="2"/>
  <c r="Q241" i="2" s="1" a="1"/>
  <c r="Q241" i="2" s="1"/>
  <c r="P239" i="1" a="1"/>
  <c r="P239" i="1" s="1"/>
  <c r="V239" i="2"/>
  <c r="W239" i="2" s="1" a="1"/>
  <c r="W239" i="2" s="1"/>
  <c r="T234" i="1" a="1"/>
  <c r="T234" i="1" s="1"/>
  <c r="AF234" i="2" s="1"/>
  <c r="AG234" i="2" s="1" a="1"/>
  <c r="AG234" i="2" s="1"/>
  <c r="AD234" i="2"/>
  <c r="AE234" i="2" s="1" a="1"/>
  <c r="AE234" i="2" s="1"/>
  <c r="T236" i="1" a="1"/>
  <c r="T236" i="1" s="1"/>
  <c r="AF236" i="2" s="1"/>
  <c r="AG236" i="2" s="1" a="1"/>
  <c r="AG236" i="2" s="1"/>
  <c r="AD236" i="2"/>
  <c r="AE236" i="2" s="1" a="1"/>
  <c r="AE236" i="2" s="1"/>
  <c r="Q237" i="1" a="1"/>
  <c r="Q237" i="1" s="1"/>
  <c r="X237" i="2"/>
  <c r="Y237" i="2" s="1" a="1"/>
  <c r="Y237" i="2" s="1"/>
  <c r="K242" i="1" a="1"/>
  <c r="K242" i="1" s="1"/>
  <c r="L242" i="2"/>
  <c r="M242" i="2" s="1" a="1"/>
  <c r="M242" i="2" s="1"/>
  <c r="L243" i="1" a="1"/>
  <c r="L243" i="1" s="1"/>
  <c r="P243" i="2" s="1"/>
  <c r="Q243" i="2" s="1" a="1"/>
  <c r="Q243" i="2" s="1"/>
  <c r="N243" i="2"/>
  <c r="O243" i="2" s="1" a="1"/>
  <c r="O243" i="2" s="1"/>
  <c r="M241" i="1" a="1"/>
  <c r="M241" i="1" s="1"/>
  <c r="O240" i="1" a="1"/>
  <c r="O240" i="1" s="1"/>
  <c r="T240" i="2"/>
  <c r="U240" i="2" s="1" a="1"/>
  <c r="U240" i="2" s="1"/>
  <c r="A246" i="2" l="1"/>
  <c r="C246" i="2"/>
  <c r="J244" i="1" a="1"/>
  <c r="J244" i="1" s="1"/>
  <c r="L244" i="2" s="1"/>
  <c r="M244" i="2" s="1" a="1"/>
  <c r="M244" i="2" s="1"/>
  <c r="G246" i="1" a="1"/>
  <c r="G246" i="1" s="1"/>
  <c r="I245" i="1" a="1"/>
  <c r="I245" i="1" s="1"/>
  <c r="S235" i="1" a="1"/>
  <c r="S235" i="1" s="1"/>
  <c r="AD235" i="2" s="1"/>
  <c r="AE235" i="2" s="1" a="1"/>
  <c r="AE235" i="2" s="1"/>
  <c r="E248" i="1" a="1"/>
  <c r="E248" i="1" s="1"/>
  <c r="F247" i="1" a="1"/>
  <c r="F247" i="1" s="1"/>
  <c r="P240" i="1" a="1"/>
  <c r="P240" i="1" s="1"/>
  <c r="X240" i="2" s="1"/>
  <c r="Y240" i="2" s="1" a="1"/>
  <c r="Y240" i="2" s="1"/>
  <c r="V240" i="2"/>
  <c r="W240" i="2" s="1" a="1"/>
  <c r="W240" i="2" s="1"/>
  <c r="R238" i="1" a="1"/>
  <c r="R238" i="1" s="1"/>
  <c r="Z238" i="2"/>
  <c r="AA238" i="2" s="1" a="1"/>
  <c r="AA238" i="2" s="1"/>
  <c r="M243" i="1" a="1"/>
  <c r="M243" i="1" s="1"/>
  <c r="H246" i="1" a="1"/>
  <c r="H246" i="1" s="1"/>
  <c r="H246" i="2" s="1"/>
  <c r="I246" i="2" s="1" a="1"/>
  <c r="I246" i="2" s="1"/>
  <c r="F246" i="2"/>
  <c r="G246" i="2" s="1"/>
  <c r="N241" i="1" a="1"/>
  <c r="N241" i="1" s="1"/>
  <c r="R241" i="2"/>
  <c r="S241" i="2" s="1" a="1"/>
  <c r="S241" i="2" s="1"/>
  <c r="N242" i="2"/>
  <c r="O242" i="2" s="1" a="1"/>
  <c r="O242" i="2" s="1"/>
  <c r="L242" i="1" a="1"/>
  <c r="L242" i="1" s="1"/>
  <c r="D247" i="2"/>
  <c r="E247" i="2" s="1"/>
  <c r="B247" i="2"/>
  <c r="J245" i="1" a="1"/>
  <c r="J245" i="1" s="1"/>
  <c r="L245" i="2" s="1"/>
  <c r="M245" i="2" s="1" a="1"/>
  <c r="M245" i="2" s="1"/>
  <c r="J245" i="2"/>
  <c r="K245" i="2" s="1" a="1"/>
  <c r="K245" i="2" s="1"/>
  <c r="Q239" i="1" a="1"/>
  <c r="Q239" i="1" s="1"/>
  <c r="Z239" i="2" s="1"/>
  <c r="AA239" i="2" s="1" a="1"/>
  <c r="AA239" i="2" s="1"/>
  <c r="X239" i="2"/>
  <c r="Y239" i="2" s="1" a="1"/>
  <c r="Y239" i="2" s="1"/>
  <c r="R237" i="1" a="1"/>
  <c r="R237" i="1" s="1"/>
  <c r="Z237" i="2"/>
  <c r="AA237" i="2" s="1" a="1"/>
  <c r="AA237" i="2" s="1"/>
  <c r="Q240" i="1" a="1"/>
  <c r="Q240" i="1" s="1"/>
  <c r="I246" i="1" a="1"/>
  <c r="I246" i="1" s="1"/>
  <c r="G247" i="1" a="1"/>
  <c r="G247" i="1" s="1"/>
  <c r="K244" i="1" a="1"/>
  <c r="K244" i="1" s="1"/>
  <c r="A247" i="2" l="1"/>
  <c r="C247" i="2"/>
  <c r="K245" i="1" a="1"/>
  <c r="K245" i="1" s="1"/>
  <c r="L245" i="1" s="1" a="1"/>
  <c r="L245" i="1" s="1"/>
  <c r="T235" i="1" a="1"/>
  <c r="T235" i="1" s="1"/>
  <c r="AF235" i="2" s="1"/>
  <c r="AG235" i="2" s="1" a="1"/>
  <c r="AG235" i="2" s="1"/>
  <c r="F248" i="1" a="1"/>
  <c r="F248" i="1" s="1"/>
  <c r="B248" i="2" s="1"/>
  <c r="E249" i="1" a="1"/>
  <c r="E249" i="1" s="1"/>
  <c r="L244" i="1" a="1"/>
  <c r="L244" i="1" s="1"/>
  <c r="N244" i="2"/>
  <c r="O244" i="2" s="1" a="1"/>
  <c r="O244" i="2" s="1"/>
  <c r="H247" i="1" a="1"/>
  <c r="H247" i="1" s="1"/>
  <c r="H247" i="2" s="1"/>
  <c r="I247" i="2" s="1" a="1"/>
  <c r="I247" i="2" s="1"/>
  <c r="F247" i="2"/>
  <c r="G247" i="2" s="1"/>
  <c r="M242" i="1" a="1"/>
  <c r="M242" i="1" s="1"/>
  <c r="P242" i="2"/>
  <c r="Q242" i="2" s="1" a="1"/>
  <c r="Q242" i="2" s="1"/>
  <c r="S238" i="1" a="1"/>
  <c r="S238" i="1" s="1"/>
  <c r="AB238" i="2"/>
  <c r="AC238" i="2" s="1" a="1"/>
  <c r="AC238" i="2" s="1"/>
  <c r="D248" i="2"/>
  <c r="E248" i="2" s="1"/>
  <c r="J246" i="1" a="1"/>
  <c r="J246" i="1" s="1"/>
  <c r="L246" i="2" s="1"/>
  <c r="M246" i="2" s="1" a="1"/>
  <c r="M246" i="2" s="1"/>
  <c r="J246" i="2"/>
  <c r="K246" i="2" s="1" a="1"/>
  <c r="K246" i="2" s="1"/>
  <c r="S237" i="1" a="1"/>
  <c r="S237" i="1" s="1"/>
  <c r="AB237" i="2"/>
  <c r="AC237" i="2" s="1" a="1"/>
  <c r="AC237" i="2" s="1"/>
  <c r="R240" i="1" a="1"/>
  <c r="R240" i="1" s="1"/>
  <c r="Z240" i="2"/>
  <c r="AA240" i="2" s="1" a="1"/>
  <c r="AA240" i="2" s="1"/>
  <c r="N243" i="1" a="1"/>
  <c r="N243" i="1" s="1"/>
  <c r="R243" i="2"/>
  <c r="S243" i="2" s="1" a="1"/>
  <c r="S243" i="2" s="1"/>
  <c r="O241" i="1" a="1"/>
  <c r="O241" i="1" s="1"/>
  <c r="T241" i="2"/>
  <c r="U241" i="2" s="1" a="1"/>
  <c r="U241" i="2" s="1"/>
  <c r="R239" i="1" a="1"/>
  <c r="R239" i="1" s="1"/>
  <c r="I247" i="1" a="1"/>
  <c r="I247" i="1" s="1"/>
  <c r="A248" i="2" l="1"/>
  <c r="C248" i="2"/>
  <c r="P245" i="2"/>
  <c r="Q245" i="2" s="1" a="1"/>
  <c r="Q245" i="2" s="1"/>
  <c r="M245" i="1" a="1"/>
  <c r="M245" i="1" s="1"/>
  <c r="R245" i="2" s="1"/>
  <c r="S245" i="2" s="1" a="1"/>
  <c r="S245" i="2" s="1"/>
  <c r="G248" i="1" a="1"/>
  <c r="G248" i="1" s="1"/>
  <c r="N245" i="2"/>
  <c r="O245" i="2" s="1" a="1"/>
  <c r="O245" i="2" s="1"/>
  <c r="E250" i="1" a="1"/>
  <c r="E250" i="1" s="1"/>
  <c r="F249" i="1" a="1"/>
  <c r="F249" i="1" s="1"/>
  <c r="D249" i="2" s="1"/>
  <c r="E249" i="2" s="1"/>
  <c r="J247" i="1" a="1"/>
  <c r="J247" i="1" s="1"/>
  <c r="J247" i="2"/>
  <c r="K247" i="2" s="1" a="1"/>
  <c r="K247" i="2" s="1"/>
  <c r="P241" i="1" a="1"/>
  <c r="P241" i="1" s="1"/>
  <c r="V241" i="2"/>
  <c r="W241" i="2" s="1" a="1"/>
  <c r="W241" i="2" s="1"/>
  <c r="T238" i="1" a="1"/>
  <c r="T238" i="1" s="1"/>
  <c r="AF238" i="2" s="1"/>
  <c r="AG238" i="2" s="1" a="1"/>
  <c r="AG238" i="2" s="1"/>
  <c r="AD238" i="2"/>
  <c r="AE238" i="2" s="1" a="1"/>
  <c r="AE238" i="2" s="1"/>
  <c r="K246" i="1" a="1"/>
  <c r="K246" i="1" s="1"/>
  <c r="O243" i="1" a="1"/>
  <c r="O243" i="1" s="1"/>
  <c r="T243" i="2"/>
  <c r="U243" i="2" s="1" a="1"/>
  <c r="U243" i="2" s="1"/>
  <c r="T237" i="1" a="1"/>
  <c r="T237" i="1" s="1"/>
  <c r="AF237" i="2" s="1"/>
  <c r="AG237" i="2" s="1" a="1"/>
  <c r="AG237" i="2" s="1"/>
  <c r="AD237" i="2"/>
  <c r="AE237" i="2" s="1" a="1"/>
  <c r="AE237" i="2" s="1"/>
  <c r="N242" i="1" a="1"/>
  <c r="N242" i="1" s="1"/>
  <c r="R242" i="2"/>
  <c r="S242" i="2" s="1" a="1"/>
  <c r="S242" i="2" s="1"/>
  <c r="S239" i="1" a="1"/>
  <c r="S239" i="1" s="1"/>
  <c r="AB239" i="2"/>
  <c r="AC239" i="2" s="1" a="1"/>
  <c r="AC239" i="2" s="1"/>
  <c r="S240" i="1" a="1"/>
  <c r="S240" i="1" s="1"/>
  <c r="AB240" i="2"/>
  <c r="AC240" i="2" s="1" a="1"/>
  <c r="AC240" i="2" s="1"/>
  <c r="M244" i="1" a="1"/>
  <c r="M244" i="1" s="1"/>
  <c r="P244" i="2"/>
  <c r="Q244" i="2" s="1" a="1"/>
  <c r="Q244" i="2" s="1"/>
  <c r="G249" i="1" a="1"/>
  <c r="G249" i="1" s="1"/>
  <c r="F249" i="2" s="1"/>
  <c r="G249" i="2" s="1"/>
  <c r="N245" i="1" l="1" a="1"/>
  <c r="N245" i="1" s="1"/>
  <c r="T245" i="2" s="1"/>
  <c r="U245" i="2" s="1" a="1"/>
  <c r="U245" i="2" s="1"/>
  <c r="F248" i="2"/>
  <c r="G248" i="2" s="1"/>
  <c r="H248" i="1" a="1"/>
  <c r="H248" i="1" s="1"/>
  <c r="F250" i="1" a="1"/>
  <c r="F250" i="1" s="1"/>
  <c r="B250" i="2" s="1"/>
  <c r="B249" i="2"/>
  <c r="E251" i="1" a="1"/>
  <c r="E251" i="1" s="1"/>
  <c r="H249" i="1" a="1"/>
  <c r="H249" i="1" s="1"/>
  <c r="H249" i="2" s="1"/>
  <c r="I249" i="2" s="1" a="1"/>
  <c r="I249" i="2" s="1"/>
  <c r="D250" i="2"/>
  <c r="E250" i="2" s="1"/>
  <c r="T240" i="1" a="1"/>
  <c r="T240" i="1" s="1"/>
  <c r="AF240" i="2" s="1"/>
  <c r="AG240" i="2" s="1" a="1"/>
  <c r="AG240" i="2" s="1"/>
  <c r="AD240" i="2"/>
  <c r="AE240" i="2" s="1" a="1"/>
  <c r="AE240" i="2" s="1"/>
  <c r="P243" i="1" a="1"/>
  <c r="P243" i="1" s="1"/>
  <c r="V243" i="2"/>
  <c r="W243" i="2" s="1" a="1"/>
  <c r="W243" i="2" s="1"/>
  <c r="L246" i="1" a="1"/>
  <c r="L246" i="1" s="1"/>
  <c r="N246" i="2"/>
  <c r="O246" i="2" s="1" a="1"/>
  <c r="O246" i="2" s="1"/>
  <c r="T239" i="1" a="1"/>
  <c r="T239" i="1" s="1"/>
  <c r="AF239" i="2" s="1"/>
  <c r="AG239" i="2" s="1" a="1"/>
  <c r="AG239" i="2" s="1"/>
  <c r="AD239" i="2"/>
  <c r="AE239" i="2" s="1" a="1"/>
  <c r="AE239" i="2" s="1"/>
  <c r="Q241" i="1" a="1"/>
  <c r="Q241" i="1" s="1"/>
  <c r="Z241" i="2" s="1"/>
  <c r="AA241" i="2" s="1" a="1"/>
  <c r="AA241" i="2" s="1"/>
  <c r="X241" i="2"/>
  <c r="Y241" i="2" s="1" a="1"/>
  <c r="Y241" i="2" s="1"/>
  <c r="O245" i="1" a="1"/>
  <c r="O245" i="1" s="1"/>
  <c r="N244" i="1" a="1"/>
  <c r="N244" i="1" s="1"/>
  <c r="R244" i="2"/>
  <c r="S244" i="2" s="1" a="1"/>
  <c r="S244" i="2" s="1"/>
  <c r="O242" i="1" a="1"/>
  <c r="O242" i="1" s="1"/>
  <c r="T242" i="2"/>
  <c r="U242" i="2" s="1" a="1"/>
  <c r="U242" i="2" s="1"/>
  <c r="K247" i="1" a="1"/>
  <c r="K247" i="1" s="1"/>
  <c r="L247" i="2"/>
  <c r="M247" i="2" s="1" a="1"/>
  <c r="M247" i="2" s="1"/>
  <c r="A250" i="2" l="1"/>
  <c r="C250" i="2"/>
  <c r="A249" i="2"/>
  <c r="C249" i="2"/>
  <c r="R241" i="1" a="1"/>
  <c r="R241" i="1" s="1"/>
  <c r="I249" i="1" a="1"/>
  <c r="I249" i="1" s="1"/>
  <c r="J249" i="2" s="1"/>
  <c r="K249" i="2" s="1" a="1"/>
  <c r="K249" i="2" s="1"/>
  <c r="H248" i="2"/>
  <c r="I248" i="2" s="1" a="1"/>
  <c r="I248" i="2" s="1"/>
  <c r="I248" i="1" a="1"/>
  <c r="I248" i="1" s="1"/>
  <c r="E252" i="1" a="1"/>
  <c r="E252" i="1" s="1"/>
  <c r="G250" i="1" a="1"/>
  <c r="G250" i="1" s="1"/>
  <c r="F250" i="2" s="1"/>
  <c r="G250" i="2" s="1"/>
  <c r="F251" i="1" a="1"/>
  <c r="F251" i="1" s="1"/>
  <c r="J249" i="1" a="1"/>
  <c r="J249" i="1" s="1"/>
  <c r="K249" i="1" s="1" a="1"/>
  <c r="K249" i="1" s="1"/>
  <c r="P242" i="1" a="1"/>
  <c r="P242" i="1" s="1"/>
  <c r="V242" i="2"/>
  <c r="W242" i="2" s="1" a="1"/>
  <c r="W242" i="2" s="1"/>
  <c r="N247" i="2"/>
  <c r="O247" i="2" s="1" a="1"/>
  <c r="O247" i="2" s="1"/>
  <c r="L247" i="1" a="1"/>
  <c r="L247" i="1" s="1"/>
  <c r="O244" i="1" a="1"/>
  <c r="O244" i="1" s="1"/>
  <c r="T244" i="2"/>
  <c r="U244" i="2" s="1" a="1"/>
  <c r="U244" i="2" s="1"/>
  <c r="P246" i="2"/>
  <c r="Q246" i="2" s="1" a="1"/>
  <c r="Q246" i="2" s="1"/>
  <c r="M246" i="1" a="1"/>
  <c r="M246" i="1" s="1"/>
  <c r="S241" i="1" a="1"/>
  <c r="S241" i="1" s="1"/>
  <c r="AB241" i="2"/>
  <c r="AC241" i="2" s="1" a="1"/>
  <c r="AC241" i="2" s="1"/>
  <c r="B251" i="2"/>
  <c r="D251" i="2"/>
  <c r="E251" i="2" s="1"/>
  <c r="P245" i="1" a="1"/>
  <c r="P245" i="1" s="1"/>
  <c r="V245" i="2"/>
  <c r="W245" i="2" s="1" a="1"/>
  <c r="W245" i="2" s="1"/>
  <c r="Q243" i="1" a="1"/>
  <c r="Q243" i="1" s="1"/>
  <c r="X243" i="2"/>
  <c r="Y243" i="2" s="1" a="1"/>
  <c r="Y243" i="2" s="1"/>
  <c r="G251" i="1" a="1"/>
  <c r="G251" i="1" s="1"/>
  <c r="F251" i="2" s="1"/>
  <c r="G251" i="2" s="1"/>
  <c r="H250" i="1" a="1"/>
  <c r="H250" i="1" s="1"/>
  <c r="H250" i="2" s="1"/>
  <c r="I250" i="2" s="1" a="1"/>
  <c r="I250" i="2" s="1"/>
  <c r="A251" i="2" l="1"/>
  <c r="C251" i="2"/>
  <c r="J248" i="2"/>
  <c r="K248" i="2" s="1" a="1"/>
  <c r="K248" i="2" s="1"/>
  <c r="J248" i="1" a="1"/>
  <c r="J248" i="1" s="1"/>
  <c r="F252" i="1" a="1"/>
  <c r="F252" i="1" s="1"/>
  <c r="E253" i="1" a="1"/>
  <c r="E253" i="1" s="1"/>
  <c r="N249" i="2"/>
  <c r="O249" i="2" s="1" a="1"/>
  <c r="O249" i="2" s="1"/>
  <c r="L249" i="1" a="1"/>
  <c r="L249" i="1" s="1"/>
  <c r="P249" i="2" s="1"/>
  <c r="Q249" i="2" s="1" a="1"/>
  <c r="Q249" i="2" s="1"/>
  <c r="L249" i="2"/>
  <c r="M249" i="2" s="1" a="1"/>
  <c r="M249" i="2" s="1"/>
  <c r="H251" i="1" a="1"/>
  <c r="H251" i="1" s="1"/>
  <c r="H251" i="2" s="1"/>
  <c r="I251" i="2" s="1" a="1"/>
  <c r="I251" i="2" s="1"/>
  <c r="Q245" i="1" a="1"/>
  <c r="Q245" i="1" s="1"/>
  <c r="X245" i="2"/>
  <c r="Y245" i="2" s="1" a="1"/>
  <c r="Y245" i="2" s="1"/>
  <c r="D252" i="2"/>
  <c r="E252" i="2" s="1"/>
  <c r="B252" i="2"/>
  <c r="T241" i="1" a="1"/>
  <c r="T241" i="1" s="1"/>
  <c r="AF241" i="2" s="1"/>
  <c r="AG241" i="2" s="1" a="1"/>
  <c r="AG241" i="2" s="1"/>
  <c r="AD241" i="2"/>
  <c r="AE241" i="2" s="1" a="1"/>
  <c r="AE241" i="2" s="1"/>
  <c r="P244" i="1" a="1"/>
  <c r="P244" i="1" s="1"/>
  <c r="V244" i="2"/>
  <c r="W244" i="2" s="1" a="1"/>
  <c r="W244" i="2" s="1"/>
  <c r="Q242" i="1" a="1"/>
  <c r="Q242" i="1" s="1"/>
  <c r="X242" i="2"/>
  <c r="Y242" i="2" s="1" a="1"/>
  <c r="Y242" i="2" s="1"/>
  <c r="R243" i="1" a="1"/>
  <c r="R243" i="1" s="1"/>
  <c r="Z243" i="2"/>
  <c r="AA243" i="2" s="1" a="1"/>
  <c r="AA243" i="2" s="1"/>
  <c r="N246" i="1" a="1"/>
  <c r="N246" i="1" s="1"/>
  <c r="R246" i="2"/>
  <c r="S246" i="2" s="1" a="1"/>
  <c r="S246" i="2" s="1"/>
  <c r="M247" i="1" a="1"/>
  <c r="M247" i="1" s="1"/>
  <c r="P247" i="2"/>
  <c r="Q247" i="2" s="1" a="1"/>
  <c r="Q247" i="2" s="1"/>
  <c r="M249" i="1" a="1"/>
  <c r="M249" i="1" s="1"/>
  <c r="G252" i="1" a="1"/>
  <c r="G252" i="1" s="1"/>
  <c r="F252" i="2" s="1"/>
  <c r="G252" i="2" s="1"/>
  <c r="I250" i="1" a="1"/>
  <c r="I250" i="1" s="1"/>
  <c r="J250" i="2" s="1"/>
  <c r="K250" i="2" s="1" a="1"/>
  <c r="K250" i="2" s="1"/>
  <c r="A252" i="2" l="1"/>
  <c r="C252" i="2"/>
  <c r="I251" i="1" a="1"/>
  <c r="I251" i="1" s="1"/>
  <c r="J251" i="2" s="1"/>
  <c r="K251" i="2" s="1" a="1"/>
  <c r="K251" i="2" s="1"/>
  <c r="L248" i="2"/>
  <c r="M248" i="2" s="1" a="1"/>
  <c r="M248" i="2" s="1"/>
  <c r="K248" i="1" a="1"/>
  <c r="K248" i="1" s="1"/>
  <c r="F253" i="1" a="1"/>
  <c r="F253" i="1" s="1"/>
  <c r="B253" i="2" s="1"/>
  <c r="E254" i="1" a="1"/>
  <c r="E254" i="1" s="1"/>
  <c r="O246" i="1" a="1"/>
  <c r="O246" i="1" s="1"/>
  <c r="T246" i="2"/>
  <c r="U246" i="2" s="1" a="1"/>
  <c r="U246" i="2" s="1"/>
  <c r="H252" i="1" a="1"/>
  <c r="H252" i="1" s="1"/>
  <c r="H252" i="2" s="1"/>
  <c r="I252" i="2" s="1" a="1"/>
  <c r="I252" i="2" s="1"/>
  <c r="N249" i="1" a="1"/>
  <c r="N249" i="1" s="1"/>
  <c r="T249" i="2" s="1"/>
  <c r="U249" i="2" s="1" a="1"/>
  <c r="U249" i="2" s="1"/>
  <c r="R249" i="2"/>
  <c r="S249" i="2" s="1" a="1"/>
  <c r="S249" i="2" s="1"/>
  <c r="R247" i="2"/>
  <c r="S247" i="2" s="1" a="1"/>
  <c r="S247" i="2" s="1"/>
  <c r="N247" i="1" a="1"/>
  <c r="N247" i="1" s="1"/>
  <c r="S243" i="1" a="1"/>
  <c r="S243" i="1" s="1"/>
  <c r="AB243" i="2"/>
  <c r="AC243" i="2" s="1" a="1"/>
  <c r="AC243" i="2" s="1"/>
  <c r="Q244" i="1" a="1"/>
  <c r="Q244" i="1" s="1"/>
  <c r="X244" i="2"/>
  <c r="Y244" i="2" s="1" a="1"/>
  <c r="Y244" i="2" s="1"/>
  <c r="R242" i="1" a="1"/>
  <c r="R242" i="1" s="1"/>
  <c r="Z242" i="2"/>
  <c r="AA242" i="2" s="1" a="1"/>
  <c r="AA242" i="2" s="1"/>
  <c r="R245" i="1" a="1"/>
  <c r="R245" i="1" s="1"/>
  <c r="Z245" i="2"/>
  <c r="AA245" i="2" s="1" a="1"/>
  <c r="AA245" i="2" s="1"/>
  <c r="G253" i="1" a="1"/>
  <c r="G253" i="1" s="1"/>
  <c r="J251" i="1" a="1"/>
  <c r="J251" i="1" s="1"/>
  <c r="I252" i="1" a="1"/>
  <c r="I252" i="1" s="1"/>
  <c r="J252" i="2" s="1"/>
  <c r="K252" i="2" s="1" a="1"/>
  <c r="K252" i="2" s="1"/>
  <c r="J250" i="1" a="1"/>
  <c r="J250" i="1" s="1"/>
  <c r="A253" i="2" l="1"/>
  <c r="C253" i="2"/>
  <c r="O249" i="1" a="1"/>
  <c r="O249" i="1" s="1"/>
  <c r="V249" i="2" s="1"/>
  <c r="W249" i="2" s="1" a="1"/>
  <c r="W249" i="2" s="1"/>
  <c r="D253" i="2"/>
  <c r="E253" i="2" s="1"/>
  <c r="N248" i="2"/>
  <c r="O248" i="2" s="1" a="1"/>
  <c r="O248" i="2" s="1"/>
  <c r="L248" i="1" a="1"/>
  <c r="L248" i="1" s="1"/>
  <c r="F254" i="1" a="1"/>
  <c r="F254" i="1" s="1"/>
  <c r="B254" i="2" s="1"/>
  <c r="E255" i="1" a="1"/>
  <c r="E255" i="1" s="1"/>
  <c r="R244" i="1" a="1"/>
  <c r="R244" i="1" s="1"/>
  <c r="Z244" i="2"/>
  <c r="AA244" i="2" s="1" a="1"/>
  <c r="AA244" i="2" s="1"/>
  <c r="K250" i="1" a="1"/>
  <c r="K250" i="1" s="1"/>
  <c r="L250" i="2"/>
  <c r="M250" i="2" s="1" a="1"/>
  <c r="M250" i="2" s="1"/>
  <c r="K251" i="1" a="1"/>
  <c r="K251" i="1" s="1"/>
  <c r="N251" i="2" s="1"/>
  <c r="O251" i="2" s="1" a="1"/>
  <c r="O251" i="2" s="1"/>
  <c r="L251" i="2"/>
  <c r="M251" i="2" s="1" a="1"/>
  <c r="M251" i="2" s="1"/>
  <c r="S245" i="1" a="1"/>
  <c r="S245" i="1" s="1"/>
  <c r="AB245" i="2"/>
  <c r="AC245" i="2" s="1" a="1"/>
  <c r="AC245" i="2" s="1"/>
  <c r="P249" i="1" a="1"/>
  <c r="P249" i="1" s="1"/>
  <c r="T243" i="1" a="1"/>
  <c r="T243" i="1" s="1"/>
  <c r="AF243" i="2" s="1"/>
  <c r="AG243" i="2" s="1" a="1"/>
  <c r="AG243" i="2" s="1"/>
  <c r="AD243" i="2"/>
  <c r="AE243" i="2" s="1" a="1"/>
  <c r="AE243" i="2" s="1"/>
  <c r="D254" i="2"/>
  <c r="E254" i="2" s="1"/>
  <c r="H253" i="1" a="1"/>
  <c r="H253" i="1" s="1"/>
  <c r="H253" i="2" s="1"/>
  <c r="I253" i="2" s="1" a="1"/>
  <c r="I253" i="2" s="1"/>
  <c r="F253" i="2"/>
  <c r="G253" i="2" s="1"/>
  <c r="S242" i="1" a="1"/>
  <c r="S242" i="1" s="1"/>
  <c r="AB242" i="2"/>
  <c r="AC242" i="2" s="1" a="1"/>
  <c r="AC242" i="2" s="1"/>
  <c r="O247" i="1" a="1"/>
  <c r="O247" i="1" s="1"/>
  <c r="T247" i="2"/>
  <c r="U247" i="2" s="1" a="1"/>
  <c r="U247" i="2" s="1"/>
  <c r="P246" i="1" a="1"/>
  <c r="P246" i="1" s="1"/>
  <c r="V246" i="2"/>
  <c r="W246" i="2" s="1" a="1"/>
  <c r="W246" i="2" s="1"/>
  <c r="G254" i="1" a="1"/>
  <c r="G254" i="1" s="1"/>
  <c r="J252" i="1" a="1"/>
  <c r="J252" i="1" s="1"/>
  <c r="L252" i="2" s="1"/>
  <c r="M252" i="2" s="1" a="1"/>
  <c r="M252" i="2" s="1"/>
  <c r="A254" i="2" l="1"/>
  <c r="C254" i="2"/>
  <c r="M248" i="1" a="1"/>
  <c r="M248" i="1" s="1"/>
  <c r="P248" i="2"/>
  <c r="Q248" i="2" s="1" a="1"/>
  <c r="Q248" i="2" s="1"/>
  <c r="E256" i="1" a="1"/>
  <c r="E256" i="1" s="1"/>
  <c r="F255" i="1" a="1"/>
  <c r="F255" i="1" s="1"/>
  <c r="B255" i="2" s="1"/>
  <c r="I253" i="1" a="1"/>
  <c r="I253" i="1" s="1"/>
  <c r="J253" i="2" s="1"/>
  <c r="K253" i="2" s="1" a="1"/>
  <c r="K253" i="2" s="1"/>
  <c r="P247" i="1" a="1"/>
  <c r="P247" i="1" s="1"/>
  <c r="V247" i="2"/>
  <c r="W247" i="2" s="1" a="1"/>
  <c r="W247" i="2" s="1"/>
  <c r="T242" i="1" a="1"/>
  <c r="T242" i="1" s="1"/>
  <c r="AF242" i="2" s="1"/>
  <c r="AG242" i="2" s="1" a="1"/>
  <c r="AG242" i="2" s="1"/>
  <c r="AD242" i="2"/>
  <c r="AE242" i="2" s="1" a="1"/>
  <c r="AE242" i="2" s="1"/>
  <c r="T245" i="1" a="1"/>
  <c r="T245" i="1" s="1"/>
  <c r="AF245" i="2" s="1"/>
  <c r="AG245" i="2" s="1" a="1"/>
  <c r="AG245" i="2" s="1"/>
  <c r="AD245" i="2"/>
  <c r="AE245" i="2" s="1" a="1"/>
  <c r="AE245" i="2" s="1"/>
  <c r="L250" i="1" a="1"/>
  <c r="L250" i="1" s="1"/>
  <c r="N250" i="2"/>
  <c r="O250" i="2" s="1" a="1"/>
  <c r="O250" i="2" s="1"/>
  <c r="Q246" i="1" a="1"/>
  <c r="Q246" i="1" s="1"/>
  <c r="X246" i="2"/>
  <c r="Y246" i="2" s="1" a="1"/>
  <c r="Y246" i="2" s="1"/>
  <c r="Q249" i="1" a="1"/>
  <c r="Q249" i="1" s="1"/>
  <c r="X249" i="2"/>
  <c r="Y249" i="2" s="1" a="1"/>
  <c r="Y249" i="2" s="1"/>
  <c r="D255" i="2"/>
  <c r="E255" i="2" s="1"/>
  <c r="L251" i="1" a="1"/>
  <c r="L251" i="1" s="1"/>
  <c r="H254" i="1" a="1"/>
  <c r="H254" i="1" s="1"/>
  <c r="H254" i="2" s="1"/>
  <c r="I254" i="2" s="1" a="1"/>
  <c r="I254" i="2" s="1"/>
  <c r="F254" i="2"/>
  <c r="G254" i="2" s="1"/>
  <c r="S244" i="1" a="1"/>
  <c r="S244" i="1" s="1"/>
  <c r="AB244" i="2"/>
  <c r="AC244" i="2" s="1" a="1"/>
  <c r="AC244" i="2" s="1"/>
  <c r="G255" i="1" a="1"/>
  <c r="G255" i="1" s="1"/>
  <c r="K252" i="1" a="1"/>
  <c r="K252" i="1" s="1"/>
  <c r="N252" i="2" s="1"/>
  <c r="O252" i="2" s="1" a="1"/>
  <c r="O252" i="2" s="1"/>
  <c r="J253" i="1" a="1"/>
  <c r="J253" i="1" s="1"/>
  <c r="L253" i="2" s="1"/>
  <c r="M253" i="2" s="1" a="1"/>
  <c r="M253" i="2" s="1"/>
  <c r="A255" i="2" l="1"/>
  <c r="C255" i="2"/>
  <c r="R248" i="2"/>
  <c r="S248" i="2" s="1" a="1"/>
  <c r="S248" i="2" s="1"/>
  <c r="N248" i="1" a="1"/>
  <c r="N248" i="1" s="1"/>
  <c r="T248" i="2" s="1"/>
  <c r="U248" i="2" s="1" a="1"/>
  <c r="U248" i="2" s="1"/>
  <c r="E257" i="1" a="1"/>
  <c r="E257" i="1" s="1"/>
  <c r="F256" i="1" a="1"/>
  <c r="F256" i="1" s="1"/>
  <c r="B256" i="2" s="1"/>
  <c r="K253" i="1" a="1"/>
  <c r="K253" i="1" s="1"/>
  <c r="N253" i="2" s="1"/>
  <c r="O253" i="2" s="1" a="1"/>
  <c r="O253" i="2" s="1"/>
  <c r="T244" i="1" a="1"/>
  <c r="T244" i="1" s="1"/>
  <c r="AF244" i="2" s="1"/>
  <c r="AG244" i="2" s="1" a="1"/>
  <c r="AG244" i="2" s="1"/>
  <c r="AD244" i="2"/>
  <c r="AE244" i="2" s="1" a="1"/>
  <c r="AE244" i="2" s="1"/>
  <c r="D256" i="2"/>
  <c r="E256" i="2" s="1"/>
  <c r="M251" i="1" a="1"/>
  <c r="M251" i="1" s="1"/>
  <c r="P251" i="2"/>
  <c r="Q251" i="2" s="1" a="1"/>
  <c r="Q251" i="2" s="1"/>
  <c r="P250" i="2"/>
  <c r="Q250" i="2" s="1" a="1"/>
  <c r="Q250" i="2" s="1"/>
  <c r="M250" i="1" a="1"/>
  <c r="M250" i="1" s="1"/>
  <c r="H255" i="1" a="1"/>
  <c r="H255" i="1" s="1"/>
  <c r="H255" i="2" s="1"/>
  <c r="I255" i="2" s="1" a="1"/>
  <c r="I255" i="2" s="1"/>
  <c r="F255" i="2"/>
  <c r="G255" i="2" s="1"/>
  <c r="R249" i="1" a="1"/>
  <c r="R249" i="1" s="1"/>
  <c r="Z249" i="2"/>
  <c r="AA249" i="2" s="1" a="1"/>
  <c r="AA249" i="2" s="1"/>
  <c r="I254" i="1" a="1"/>
  <c r="I254" i="1" s="1"/>
  <c r="J254" i="2" s="1"/>
  <c r="K254" i="2" s="1" a="1"/>
  <c r="K254" i="2" s="1"/>
  <c r="R246" i="1" a="1"/>
  <c r="R246" i="1" s="1"/>
  <c r="Z246" i="2"/>
  <c r="AA246" i="2" s="1" a="1"/>
  <c r="AA246" i="2" s="1"/>
  <c r="Q247" i="1" a="1"/>
  <c r="Q247" i="1" s="1"/>
  <c r="X247" i="2"/>
  <c r="Y247" i="2" s="1" a="1"/>
  <c r="Y247" i="2" s="1"/>
  <c r="G256" i="1" a="1"/>
  <c r="G256" i="1" s="1"/>
  <c r="F256" i="2" s="1"/>
  <c r="G256" i="2" s="1"/>
  <c r="L252" i="1" a="1"/>
  <c r="L252" i="1" s="1"/>
  <c r="A256" i="2" l="1"/>
  <c r="C256" i="2"/>
  <c r="L253" i="1" a="1"/>
  <c r="L253" i="1" s="1"/>
  <c r="P253" i="2" s="1"/>
  <c r="Q253" i="2" s="1" a="1"/>
  <c r="Q253" i="2" s="1"/>
  <c r="J254" i="1" a="1"/>
  <c r="J254" i="1" s="1"/>
  <c r="L254" i="2" s="1"/>
  <c r="M254" i="2" s="1" a="1"/>
  <c r="M254" i="2" s="1"/>
  <c r="O248" i="1" a="1"/>
  <c r="O248" i="1" s="1"/>
  <c r="E258" i="1" a="1"/>
  <c r="E258" i="1" s="1"/>
  <c r="F257" i="1" a="1"/>
  <c r="F257" i="1" s="1"/>
  <c r="H256" i="1" a="1"/>
  <c r="H256" i="1" s="1"/>
  <c r="H256" i="2" s="1"/>
  <c r="I256" i="2" s="1" a="1"/>
  <c r="I256" i="2" s="1"/>
  <c r="I255" i="1" a="1"/>
  <c r="I255" i="1" s="1"/>
  <c r="S246" i="1" a="1"/>
  <c r="S246" i="1" s="1"/>
  <c r="AB246" i="2"/>
  <c r="AC246" i="2" s="1" a="1"/>
  <c r="AC246" i="2" s="1"/>
  <c r="M252" i="1" a="1"/>
  <c r="M252" i="1" s="1"/>
  <c r="P252" i="2"/>
  <c r="Q252" i="2" s="1" a="1"/>
  <c r="Q252" i="2" s="1"/>
  <c r="D257" i="2"/>
  <c r="E257" i="2" s="1"/>
  <c r="B257" i="2"/>
  <c r="R247" i="1" a="1"/>
  <c r="R247" i="1" s="1"/>
  <c r="Z247" i="2"/>
  <c r="AA247" i="2" s="1" a="1"/>
  <c r="AA247" i="2" s="1"/>
  <c r="N250" i="1" a="1"/>
  <c r="N250" i="1" s="1"/>
  <c r="T250" i="2" s="1"/>
  <c r="U250" i="2" s="1" a="1"/>
  <c r="U250" i="2" s="1"/>
  <c r="R250" i="2"/>
  <c r="S250" i="2" s="1" a="1"/>
  <c r="S250" i="2" s="1"/>
  <c r="AB249" i="2"/>
  <c r="AC249" i="2" s="1" a="1"/>
  <c r="AC249" i="2" s="1"/>
  <c r="S249" i="1" a="1"/>
  <c r="S249" i="1" s="1"/>
  <c r="R251" i="2"/>
  <c r="S251" i="2" s="1" a="1"/>
  <c r="S251" i="2" s="1"/>
  <c r="N251" i="1" a="1"/>
  <c r="N251" i="1" s="1"/>
  <c r="G257" i="1" a="1"/>
  <c r="G257" i="1" s="1"/>
  <c r="K254" i="1" a="1"/>
  <c r="K254" i="1" s="1"/>
  <c r="M253" i="1" a="1"/>
  <c r="M253" i="1" s="1"/>
  <c r="A257" i="2" l="1"/>
  <c r="C257" i="2"/>
  <c r="O250" i="1" a="1"/>
  <c r="O250" i="1" s="1"/>
  <c r="P250" i="1" s="1" a="1"/>
  <c r="P250" i="1" s="1"/>
  <c r="P248" i="1" a="1"/>
  <c r="P248" i="1" s="1"/>
  <c r="V248" i="2"/>
  <c r="W248" i="2" s="1" a="1"/>
  <c r="W248" i="2" s="1"/>
  <c r="E259" i="1" a="1"/>
  <c r="E259" i="1" s="1"/>
  <c r="F258" i="1" a="1"/>
  <c r="F258" i="1" s="1"/>
  <c r="D258" i="2" s="1"/>
  <c r="E258" i="2" s="1"/>
  <c r="H257" i="1" a="1"/>
  <c r="H257" i="1" s="1"/>
  <c r="H257" i="2" s="1"/>
  <c r="I257" i="2" s="1" a="1"/>
  <c r="I257" i="2" s="1"/>
  <c r="F257" i="2"/>
  <c r="G257" i="2" s="1"/>
  <c r="I256" i="1" a="1"/>
  <c r="I256" i="1" s="1"/>
  <c r="N253" i="1" a="1"/>
  <c r="N253" i="1" s="1"/>
  <c r="R253" i="2"/>
  <c r="S253" i="2" s="1" a="1"/>
  <c r="S253" i="2" s="1"/>
  <c r="N252" i="1" a="1"/>
  <c r="N252" i="1" s="1"/>
  <c r="R252" i="2"/>
  <c r="S252" i="2" s="1" a="1"/>
  <c r="S252" i="2" s="1"/>
  <c r="T246" i="1" a="1"/>
  <c r="T246" i="1" s="1"/>
  <c r="AF246" i="2" s="1"/>
  <c r="AG246" i="2" s="1" a="1"/>
  <c r="AG246" i="2" s="1"/>
  <c r="AD246" i="2"/>
  <c r="AE246" i="2" s="1" a="1"/>
  <c r="AE246" i="2" s="1"/>
  <c r="O251" i="1" a="1"/>
  <c r="O251" i="1" s="1"/>
  <c r="T251" i="2"/>
  <c r="U251" i="2" s="1" a="1"/>
  <c r="U251" i="2" s="1"/>
  <c r="S247" i="1" a="1"/>
  <c r="S247" i="1" s="1"/>
  <c r="AB247" i="2"/>
  <c r="AC247" i="2" s="1" a="1"/>
  <c r="AC247" i="2" s="1"/>
  <c r="L254" i="1" a="1"/>
  <c r="L254" i="1" s="1"/>
  <c r="N254" i="2"/>
  <c r="O254" i="2" s="1" a="1"/>
  <c r="O254" i="2" s="1"/>
  <c r="J255" i="2"/>
  <c r="K255" i="2" s="1" a="1"/>
  <c r="K255" i="2" s="1"/>
  <c r="J255" i="1" a="1"/>
  <c r="J255" i="1" s="1"/>
  <c r="T249" i="1" a="1"/>
  <c r="T249" i="1" s="1"/>
  <c r="AF249" i="2" s="1"/>
  <c r="AG249" i="2" s="1" a="1"/>
  <c r="AG249" i="2" s="1"/>
  <c r="AD249" i="2"/>
  <c r="AE249" i="2" s="1" a="1"/>
  <c r="AE249" i="2" s="1"/>
  <c r="B258" i="2" l="1"/>
  <c r="G258" i="1" a="1"/>
  <c r="G258" i="1" s="1"/>
  <c r="F258" i="2" s="1"/>
  <c r="G258" i="2" s="1"/>
  <c r="V250" i="2"/>
  <c r="W250" i="2" s="1" a="1"/>
  <c r="W250" i="2" s="1"/>
  <c r="I257" i="1" a="1"/>
  <c r="I257" i="1" s="1"/>
  <c r="J257" i="1" s="1" a="1"/>
  <c r="J257" i="1" s="1"/>
  <c r="X248" i="2"/>
  <c r="Y248" i="2" s="1" a="1"/>
  <c r="Y248" i="2" s="1"/>
  <c r="Q248" i="1" a="1"/>
  <c r="Q248" i="1" s="1"/>
  <c r="E260" i="1" a="1"/>
  <c r="E260" i="1" s="1"/>
  <c r="F259" i="1" a="1"/>
  <c r="F259" i="1" s="1"/>
  <c r="D259" i="2" s="1"/>
  <c r="E259" i="2" s="1"/>
  <c r="P251" i="1" a="1"/>
  <c r="P251" i="1" s="1"/>
  <c r="V251" i="2"/>
  <c r="W251" i="2" s="1" a="1"/>
  <c r="W251" i="2" s="1"/>
  <c r="O252" i="1" a="1"/>
  <c r="O252" i="1" s="1"/>
  <c r="T252" i="2"/>
  <c r="U252" i="2" s="1" a="1"/>
  <c r="U252" i="2" s="1"/>
  <c r="O253" i="1" a="1"/>
  <c r="O253" i="1" s="1"/>
  <c r="T253" i="2"/>
  <c r="U253" i="2" s="1" a="1"/>
  <c r="U253" i="2" s="1"/>
  <c r="H258" i="1" a="1"/>
  <c r="H258" i="1" s="1"/>
  <c r="H258" i="2" s="1"/>
  <c r="I258" i="2" s="1" a="1"/>
  <c r="I258" i="2" s="1"/>
  <c r="J256" i="2"/>
  <c r="K256" i="2" s="1" a="1"/>
  <c r="K256" i="2" s="1"/>
  <c r="J256" i="1" a="1"/>
  <c r="J256" i="1" s="1"/>
  <c r="T247" i="1" a="1"/>
  <c r="T247" i="1" s="1"/>
  <c r="AF247" i="2" s="1"/>
  <c r="AG247" i="2" s="1" a="1"/>
  <c r="AG247" i="2" s="1"/>
  <c r="AD247" i="2"/>
  <c r="AE247" i="2" s="1" a="1"/>
  <c r="AE247" i="2" s="1"/>
  <c r="Q250" i="1" a="1"/>
  <c r="Q250" i="1" s="1"/>
  <c r="X250" i="2"/>
  <c r="Y250" i="2" s="1" a="1"/>
  <c r="Y250" i="2" s="1"/>
  <c r="J257" i="2"/>
  <c r="K257" i="2" s="1" a="1"/>
  <c r="K257" i="2" s="1"/>
  <c r="M254" i="1" a="1"/>
  <c r="M254" i="1" s="1"/>
  <c r="P254" i="2"/>
  <c r="Q254" i="2" s="1" a="1"/>
  <c r="Q254" i="2" s="1"/>
  <c r="K255" i="1" a="1"/>
  <c r="K255" i="1" s="1"/>
  <c r="L255" i="2"/>
  <c r="M255" i="2" s="1" a="1"/>
  <c r="M255" i="2" s="1"/>
  <c r="A258" i="2" l="1"/>
  <c r="C258" i="2"/>
  <c r="B259" i="2"/>
  <c r="G259" i="1" a="1"/>
  <c r="G259" i="1" s="1"/>
  <c r="R248" i="1" a="1"/>
  <c r="R248" i="1" s="1"/>
  <c r="AB248" i="2" s="1"/>
  <c r="AC248" i="2" s="1" a="1"/>
  <c r="AC248" i="2" s="1"/>
  <c r="Z248" i="2"/>
  <c r="AA248" i="2" s="1" a="1"/>
  <c r="AA248" i="2" s="1"/>
  <c r="E261" i="1" a="1"/>
  <c r="E261" i="1" s="1"/>
  <c r="F260" i="1" a="1"/>
  <c r="F260" i="1" s="1"/>
  <c r="D260" i="2" s="1"/>
  <c r="E260" i="2" s="1"/>
  <c r="N254" i="1" a="1"/>
  <c r="N254" i="1" s="1"/>
  <c r="R254" i="2"/>
  <c r="S254" i="2" s="1" a="1"/>
  <c r="S254" i="2" s="1"/>
  <c r="K256" i="1" a="1"/>
  <c r="K256" i="1" s="1"/>
  <c r="L256" i="1" s="1" a="1"/>
  <c r="L256" i="1" s="1"/>
  <c r="P256" i="2" s="1"/>
  <c r="Q256" i="2" s="1" a="1"/>
  <c r="Q256" i="2" s="1"/>
  <c r="L256" i="2"/>
  <c r="M256" i="2" s="1" a="1"/>
  <c r="M256" i="2" s="1"/>
  <c r="K257" i="1" a="1"/>
  <c r="K257" i="1" s="1"/>
  <c r="N257" i="2" s="1"/>
  <c r="O257" i="2" s="1" a="1"/>
  <c r="O257" i="2" s="1"/>
  <c r="L257" i="2"/>
  <c r="M257" i="2" s="1" a="1"/>
  <c r="M257" i="2" s="1"/>
  <c r="P253" i="1" a="1"/>
  <c r="P253" i="1" s="1"/>
  <c r="V253" i="2"/>
  <c r="W253" i="2" s="1" a="1"/>
  <c r="W253" i="2" s="1"/>
  <c r="Q251" i="1" a="1"/>
  <c r="Q251" i="1" s="1"/>
  <c r="X251" i="2"/>
  <c r="Y251" i="2" s="1" a="1"/>
  <c r="Y251" i="2" s="1"/>
  <c r="L255" i="1" a="1"/>
  <c r="L255" i="1" s="1"/>
  <c r="N255" i="2"/>
  <c r="O255" i="2" s="1" a="1"/>
  <c r="O255" i="2" s="1"/>
  <c r="R250" i="1" a="1"/>
  <c r="R250" i="1" s="1"/>
  <c r="Z250" i="2"/>
  <c r="AA250" i="2" s="1" a="1"/>
  <c r="AA250" i="2" s="1"/>
  <c r="I258" i="1" a="1"/>
  <c r="I258" i="1" s="1"/>
  <c r="J258" i="2" s="1"/>
  <c r="K258" i="2" s="1" a="1"/>
  <c r="K258" i="2" s="1"/>
  <c r="H259" i="1" a="1"/>
  <c r="H259" i="1" s="1"/>
  <c r="H259" i="2" s="1"/>
  <c r="I259" i="2" s="1" a="1"/>
  <c r="I259" i="2" s="1"/>
  <c r="F259" i="2"/>
  <c r="G259" i="2" s="1"/>
  <c r="P252" i="1" a="1"/>
  <c r="P252" i="1" s="1"/>
  <c r="V252" i="2"/>
  <c r="W252" i="2" s="1" a="1"/>
  <c r="W252" i="2" s="1"/>
  <c r="G260" i="1" a="1"/>
  <c r="G260" i="1" s="1"/>
  <c r="F260" i="2" s="1"/>
  <c r="G260" i="2" s="1"/>
  <c r="A259" i="2" l="1"/>
  <c r="C259" i="2"/>
  <c r="B260" i="2"/>
  <c r="S248" i="1" a="1"/>
  <c r="S248" i="1" s="1"/>
  <c r="J258" i="1" a="1"/>
  <c r="J258" i="1" s="1"/>
  <c r="F261" i="1" a="1"/>
  <c r="F261" i="1" s="1"/>
  <c r="E262" i="1" a="1"/>
  <c r="E262" i="1" s="1"/>
  <c r="H260" i="1" a="1"/>
  <c r="H260" i="1" s="1"/>
  <c r="H260" i="2" s="1"/>
  <c r="I260" i="2" s="1" a="1"/>
  <c r="I260" i="2" s="1"/>
  <c r="Q252" i="1" a="1"/>
  <c r="Q252" i="1" s="1"/>
  <c r="X252" i="2"/>
  <c r="Y252" i="2" s="1" a="1"/>
  <c r="Y252" i="2" s="1"/>
  <c r="P255" i="2"/>
  <c r="Q255" i="2" s="1" a="1"/>
  <c r="Q255" i="2" s="1"/>
  <c r="M255" i="1" a="1"/>
  <c r="M255" i="1" s="1"/>
  <c r="Q253" i="1" a="1"/>
  <c r="Q253" i="1" s="1"/>
  <c r="X253" i="2"/>
  <c r="Y253" i="2" s="1" a="1"/>
  <c r="Y253" i="2" s="1"/>
  <c r="I259" i="1" a="1"/>
  <c r="I259" i="1" s="1"/>
  <c r="K258" i="1" a="1"/>
  <c r="K258" i="1" s="1"/>
  <c r="L258" i="2"/>
  <c r="M258" i="2" s="1" a="1"/>
  <c r="M258" i="2" s="1"/>
  <c r="S250" i="1" a="1"/>
  <c r="S250" i="1" s="1"/>
  <c r="AB250" i="2"/>
  <c r="AC250" i="2" s="1" a="1"/>
  <c r="AC250" i="2" s="1"/>
  <c r="N256" i="2"/>
  <c r="O256" i="2" s="1" a="1"/>
  <c r="O256" i="2" s="1"/>
  <c r="M256" i="1" a="1"/>
  <c r="M256" i="1" s="1"/>
  <c r="R251" i="1" a="1"/>
  <c r="R251" i="1" s="1"/>
  <c r="Z251" i="2"/>
  <c r="AA251" i="2" s="1" a="1"/>
  <c r="AA251" i="2" s="1"/>
  <c r="O254" i="1" a="1"/>
  <c r="O254" i="1" s="1"/>
  <c r="T254" i="2"/>
  <c r="U254" i="2" s="1" a="1"/>
  <c r="U254" i="2" s="1"/>
  <c r="B261" i="2"/>
  <c r="D261" i="2"/>
  <c r="E261" i="2" s="1"/>
  <c r="L257" i="1" a="1"/>
  <c r="L257" i="1" s="1"/>
  <c r="I260" i="1" a="1"/>
  <c r="I260" i="1" s="1"/>
  <c r="G261" i="1" a="1"/>
  <c r="G261" i="1" s="1"/>
  <c r="F261" i="2" s="1"/>
  <c r="G261" i="2" s="1"/>
  <c r="A260" i="2" l="1"/>
  <c r="C260" i="2"/>
  <c r="A261" i="2"/>
  <c r="C261" i="2"/>
  <c r="T248" i="1" a="1"/>
  <c r="T248" i="1" s="1"/>
  <c r="AF248" i="2" s="1"/>
  <c r="AG248" i="2" s="1" a="1"/>
  <c r="AG248" i="2" s="1"/>
  <c r="AD248" i="2"/>
  <c r="AE248" i="2" s="1" a="1"/>
  <c r="AE248" i="2" s="1"/>
  <c r="F262" i="1" a="1"/>
  <c r="F262" i="1" s="1"/>
  <c r="B262" i="2" s="1"/>
  <c r="E263" i="1" a="1"/>
  <c r="E263" i="1" s="1"/>
  <c r="T250" i="1" a="1"/>
  <c r="T250" i="1" s="1"/>
  <c r="AF250" i="2" s="1"/>
  <c r="AG250" i="2" s="1" a="1"/>
  <c r="AG250" i="2" s="1"/>
  <c r="AD250" i="2"/>
  <c r="AE250" i="2" s="1" a="1"/>
  <c r="AE250" i="2" s="1"/>
  <c r="J260" i="1" a="1"/>
  <c r="J260" i="1" s="1"/>
  <c r="J260" i="2"/>
  <c r="K260" i="2" s="1" a="1"/>
  <c r="K260" i="2" s="1"/>
  <c r="R256" i="2"/>
  <c r="S256" i="2" s="1" a="1"/>
  <c r="S256" i="2" s="1"/>
  <c r="N256" i="1" a="1"/>
  <c r="N256" i="1" s="1"/>
  <c r="D262" i="2"/>
  <c r="E262" i="2" s="1"/>
  <c r="M257" i="1" a="1"/>
  <c r="M257" i="1" s="1"/>
  <c r="R257" i="2" s="1"/>
  <c r="S257" i="2" s="1" a="1"/>
  <c r="S257" i="2" s="1"/>
  <c r="P257" i="2"/>
  <c r="Q257" i="2" s="1" a="1"/>
  <c r="Q257" i="2" s="1"/>
  <c r="P254" i="1" a="1"/>
  <c r="P254" i="1" s="1"/>
  <c r="X254" i="2" s="1"/>
  <c r="Y254" i="2" s="1" a="1"/>
  <c r="Y254" i="2" s="1"/>
  <c r="V254" i="2"/>
  <c r="W254" i="2" s="1" a="1"/>
  <c r="W254" i="2" s="1"/>
  <c r="L258" i="1" a="1"/>
  <c r="L258" i="1" s="1"/>
  <c r="P258" i="2" s="1"/>
  <c r="Q258" i="2" s="1" a="1"/>
  <c r="Q258" i="2" s="1"/>
  <c r="N258" i="2"/>
  <c r="O258" i="2" s="1" a="1"/>
  <c r="O258" i="2" s="1"/>
  <c r="R253" i="1" a="1"/>
  <c r="R253" i="1" s="1"/>
  <c r="Z253" i="2"/>
  <c r="AA253" i="2" s="1" a="1"/>
  <c r="AA253" i="2" s="1"/>
  <c r="J259" i="1" a="1"/>
  <c r="J259" i="1" s="1"/>
  <c r="J259" i="2"/>
  <c r="K259" i="2" s="1" a="1"/>
  <c r="K259" i="2" s="1"/>
  <c r="R252" i="1" a="1"/>
  <c r="R252" i="1" s="1"/>
  <c r="Z252" i="2"/>
  <c r="AA252" i="2" s="1" a="1"/>
  <c r="AA252" i="2" s="1"/>
  <c r="S251" i="1" a="1"/>
  <c r="S251" i="1" s="1"/>
  <c r="AB251" i="2"/>
  <c r="AC251" i="2" s="1" a="1"/>
  <c r="AC251" i="2" s="1"/>
  <c r="R255" i="2"/>
  <c r="S255" i="2" s="1" a="1"/>
  <c r="S255" i="2" s="1"/>
  <c r="N255" i="1" a="1"/>
  <c r="N255" i="1" s="1"/>
  <c r="Q254" i="1" a="1"/>
  <c r="Q254" i="1" s="1"/>
  <c r="G262" i="1" a="1"/>
  <c r="G262" i="1" s="1"/>
  <c r="F262" i="2" s="1"/>
  <c r="G262" i="2" s="1"/>
  <c r="H261" i="1" a="1"/>
  <c r="H261" i="1" s="1"/>
  <c r="H261" i="2" s="1"/>
  <c r="I261" i="2" s="1" a="1"/>
  <c r="I261" i="2" s="1"/>
  <c r="A262" i="2" l="1"/>
  <c r="C262" i="2"/>
  <c r="F263" i="1" a="1"/>
  <c r="F263" i="1" s="1"/>
  <c r="E264" i="1" a="1"/>
  <c r="E264" i="1" s="1"/>
  <c r="N257" i="1" a="1"/>
  <c r="N257" i="1" s="1"/>
  <c r="T251" i="1" a="1"/>
  <c r="T251" i="1" s="1"/>
  <c r="AF251" i="2" s="1"/>
  <c r="AG251" i="2" s="1" a="1"/>
  <c r="AG251" i="2" s="1"/>
  <c r="AD251" i="2"/>
  <c r="AE251" i="2" s="1" a="1"/>
  <c r="AE251" i="2" s="1"/>
  <c r="K259" i="1" a="1"/>
  <c r="K259" i="1" s="1"/>
  <c r="L259" i="2"/>
  <c r="M259" i="2" s="1" a="1"/>
  <c r="M259" i="2" s="1"/>
  <c r="O256" i="1" a="1"/>
  <c r="O256" i="1" s="1"/>
  <c r="V256" i="2" s="1"/>
  <c r="W256" i="2" s="1" a="1"/>
  <c r="W256" i="2" s="1"/>
  <c r="T256" i="2"/>
  <c r="U256" i="2" s="1" a="1"/>
  <c r="U256" i="2" s="1"/>
  <c r="O255" i="1" a="1"/>
  <c r="O255" i="1" s="1"/>
  <c r="V255" i="2" s="1"/>
  <c r="W255" i="2" s="1" a="1"/>
  <c r="W255" i="2" s="1"/>
  <c r="T255" i="2"/>
  <c r="U255" i="2" s="1" a="1"/>
  <c r="U255" i="2" s="1"/>
  <c r="D263" i="2"/>
  <c r="E263" i="2" s="1"/>
  <c r="B263" i="2"/>
  <c r="S252" i="1" a="1"/>
  <c r="S252" i="1" s="1"/>
  <c r="AB252" i="2"/>
  <c r="AC252" i="2" s="1" a="1"/>
  <c r="AC252" i="2" s="1"/>
  <c r="S253" i="1" a="1"/>
  <c r="S253" i="1" s="1"/>
  <c r="AB253" i="2"/>
  <c r="AC253" i="2" s="1" a="1"/>
  <c r="AC253" i="2" s="1"/>
  <c r="M258" i="1" a="1"/>
  <c r="M258" i="1" s="1"/>
  <c r="H262" i="1" a="1"/>
  <c r="H262" i="1" s="1"/>
  <c r="H262" i="2" s="1"/>
  <c r="I262" i="2" s="1" a="1"/>
  <c r="I262" i="2" s="1"/>
  <c r="R254" i="1" a="1"/>
  <c r="R254" i="1" s="1"/>
  <c r="Z254" i="2"/>
  <c r="AA254" i="2" s="1" a="1"/>
  <c r="AA254" i="2" s="1"/>
  <c r="O257" i="1" a="1"/>
  <c r="O257" i="1" s="1"/>
  <c r="T257" i="2"/>
  <c r="U257" i="2" s="1" a="1"/>
  <c r="U257" i="2" s="1"/>
  <c r="K260" i="1" a="1"/>
  <c r="K260" i="1" s="1"/>
  <c r="L260" i="2"/>
  <c r="M260" i="2" s="1" a="1"/>
  <c r="M260" i="2" s="1"/>
  <c r="P255" i="1" a="1"/>
  <c r="P255" i="1" s="1"/>
  <c r="G263" i="1" a="1"/>
  <c r="G263" i="1" s="1"/>
  <c r="F263" i="2" s="1"/>
  <c r="G263" i="2" s="1"/>
  <c r="I262" i="1" a="1"/>
  <c r="I262" i="1" s="1"/>
  <c r="J262" i="2" s="1"/>
  <c r="K262" i="2" s="1" a="1"/>
  <c r="K262" i="2" s="1"/>
  <c r="I261" i="1" a="1"/>
  <c r="I261" i="1" s="1"/>
  <c r="A263" i="2" l="1"/>
  <c r="C263" i="2"/>
  <c r="F264" i="1" a="1"/>
  <c r="F264" i="1" s="1"/>
  <c r="B264" i="2" s="1"/>
  <c r="E265" i="1" a="1"/>
  <c r="E265" i="1" s="1"/>
  <c r="H263" i="1" a="1"/>
  <c r="H263" i="1" s="1"/>
  <c r="H263" i="2" s="1"/>
  <c r="I263" i="2" s="1" a="1"/>
  <c r="I263" i="2" s="1"/>
  <c r="J262" i="1" a="1"/>
  <c r="J262" i="1" s="1"/>
  <c r="K262" i="1" s="1" a="1"/>
  <c r="K262" i="1" s="1"/>
  <c r="N262" i="2" s="1"/>
  <c r="O262" i="2" s="1" a="1"/>
  <c r="O262" i="2" s="1"/>
  <c r="P257" i="1" a="1"/>
  <c r="P257" i="1" s="1"/>
  <c r="V257" i="2"/>
  <c r="W257" i="2" s="1" a="1"/>
  <c r="W257" i="2" s="1"/>
  <c r="T252" i="1" a="1"/>
  <c r="T252" i="1" s="1"/>
  <c r="AF252" i="2" s="1"/>
  <c r="AG252" i="2" s="1" a="1"/>
  <c r="AG252" i="2" s="1"/>
  <c r="AD252" i="2"/>
  <c r="AE252" i="2" s="1" a="1"/>
  <c r="AE252" i="2" s="1"/>
  <c r="D264" i="2"/>
  <c r="E264" i="2" s="1"/>
  <c r="P256" i="1" a="1"/>
  <c r="P256" i="1" s="1"/>
  <c r="J261" i="1" a="1"/>
  <c r="J261" i="1" s="1"/>
  <c r="J261" i="2"/>
  <c r="K261" i="2" s="1" a="1"/>
  <c r="K261" i="2" s="1"/>
  <c r="L260" i="1" a="1"/>
  <c r="L260" i="1" s="1"/>
  <c r="P260" i="2" s="1"/>
  <c r="Q260" i="2" s="1" a="1"/>
  <c r="Q260" i="2" s="1"/>
  <c r="N260" i="2"/>
  <c r="O260" i="2" s="1" a="1"/>
  <c r="O260" i="2" s="1"/>
  <c r="S254" i="1" a="1"/>
  <c r="S254" i="1" s="1"/>
  <c r="AB254" i="2"/>
  <c r="AC254" i="2" s="1" a="1"/>
  <c r="AC254" i="2" s="1"/>
  <c r="T253" i="1" a="1"/>
  <c r="T253" i="1" s="1"/>
  <c r="AF253" i="2" s="1"/>
  <c r="AG253" i="2" s="1" a="1"/>
  <c r="AG253" i="2" s="1"/>
  <c r="AD253" i="2"/>
  <c r="AE253" i="2" s="1" a="1"/>
  <c r="AE253" i="2" s="1"/>
  <c r="L259" i="1" a="1"/>
  <c r="L259" i="1" s="1"/>
  <c r="M259" i="1" s="1" a="1"/>
  <c r="M259" i="1" s="1"/>
  <c r="R259" i="2" s="1"/>
  <c r="S259" i="2" s="1" a="1"/>
  <c r="S259" i="2" s="1"/>
  <c r="N259" i="2"/>
  <c r="O259" i="2" s="1" a="1"/>
  <c r="O259" i="2" s="1"/>
  <c r="Q255" i="1" a="1"/>
  <c r="Q255" i="1" s="1"/>
  <c r="X255" i="2"/>
  <c r="Y255" i="2" s="1" a="1"/>
  <c r="Y255" i="2" s="1"/>
  <c r="R258" i="2"/>
  <c r="S258" i="2" s="1" a="1"/>
  <c r="S258" i="2" s="1"/>
  <c r="N258" i="1" a="1"/>
  <c r="N258" i="1" s="1"/>
  <c r="I263" i="1" a="1"/>
  <c r="I263" i="1" s="1"/>
  <c r="G264" i="1" a="1"/>
  <c r="G264" i="1" s="1"/>
  <c r="A264" i="2" l="1"/>
  <c r="C264" i="2"/>
  <c r="L262" i="2"/>
  <c r="M262" i="2" s="1" a="1"/>
  <c r="M262" i="2" s="1"/>
  <c r="L262" i="1" a="1"/>
  <c r="L262" i="1" s="1"/>
  <c r="P262" i="2" s="1"/>
  <c r="Q262" i="2" s="1" a="1"/>
  <c r="Q262" i="2" s="1"/>
  <c r="F265" i="1" a="1"/>
  <c r="F265" i="1" s="1"/>
  <c r="M260" i="1" a="1"/>
  <c r="M260" i="1" s="1"/>
  <c r="E266" i="1" a="1"/>
  <c r="E266" i="1" s="1"/>
  <c r="R255" i="1" a="1"/>
  <c r="R255" i="1" s="1"/>
  <c r="Z255" i="2"/>
  <c r="AA255" i="2" s="1" a="1"/>
  <c r="AA255" i="2" s="1"/>
  <c r="Q256" i="1" a="1"/>
  <c r="Q256" i="1" s="1"/>
  <c r="X256" i="2"/>
  <c r="Y256" i="2" s="1" a="1"/>
  <c r="Y256" i="2" s="1"/>
  <c r="D265" i="2"/>
  <c r="E265" i="2" s="1"/>
  <c r="B265" i="2"/>
  <c r="J263" i="1" a="1"/>
  <c r="J263" i="1" s="1"/>
  <c r="J263" i="2"/>
  <c r="K263" i="2" s="1" a="1"/>
  <c r="K263" i="2" s="1"/>
  <c r="O258" i="1" a="1"/>
  <c r="O258" i="1" s="1"/>
  <c r="T258" i="2"/>
  <c r="U258" i="2" s="1" a="1"/>
  <c r="U258" i="2" s="1"/>
  <c r="P259" i="2"/>
  <c r="Q259" i="2" s="1" a="1"/>
  <c r="Q259" i="2" s="1"/>
  <c r="N259" i="1" a="1"/>
  <c r="N259" i="1" s="1"/>
  <c r="T259" i="2" s="1"/>
  <c r="U259" i="2" s="1" a="1"/>
  <c r="U259" i="2" s="1"/>
  <c r="T254" i="1" a="1"/>
  <c r="T254" i="1" s="1"/>
  <c r="AF254" i="2" s="1"/>
  <c r="AG254" i="2" s="1" a="1"/>
  <c r="AG254" i="2" s="1"/>
  <c r="AD254" i="2"/>
  <c r="AE254" i="2" s="1" a="1"/>
  <c r="AE254" i="2" s="1"/>
  <c r="Q257" i="1" a="1"/>
  <c r="Q257" i="1" s="1"/>
  <c r="X257" i="2"/>
  <c r="Y257" i="2" s="1" a="1"/>
  <c r="Y257" i="2" s="1"/>
  <c r="H264" i="1" a="1"/>
  <c r="H264" i="1" s="1"/>
  <c r="H264" i="2" s="1"/>
  <c r="I264" i="2" s="1" a="1"/>
  <c r="I264" i="2" s="1"/>
  <c r="F264" i="2"/>
  <c r="G264" i="2" s="1"/>
  <c r="N260" i="1" a="1"/>
  <c r="N260" i="1" s="1"/>
  <c r="R260" i="2"/>
  <c r="S260" i="2" s="1" a="1"/>
  <c r="S260" i="2" s="1"/>
  <c r="K261" i="1" a="1"/>
  <c r="K261" i="1" s="1"/>
  <c r="L261" i="2"/>
  <c r="M261" i="2" s="1" a="1"/>
  <c r="M261" i="2" s="1"/>
  <c r="G265" i="1" a="1"/>
  <c r="G265" i="1" s="1"/>
  <c r="F265" i="2" s="1"/>
  <c r="G265" i="2" s="1"/>
  <c r="M262" i="1" a="1"/>
  <c r="M262" i="1" s="1"/>
  <c r="A265" i="2" l="1"/>
  <c r="C265" i="2"/>
  <c r="F266" i="1" a="1"/>
  <c r="F266" i="1" s="1"/>
  <c r="D266" i="2" s="1"/>
  <c r="E266" i="2" s="1"/>
  <c r="H265" i="1" a="1"/>
  <c r="H265" i="1" s="1"/>
  <c r="H265" i="2" s="1"/>
  <c r="I265" i="2" s="1" a="1"/>
  <c r="I265" i="2" s="1"/>
  <c r="O259" i="1" a="1"/>
  <c r="O259" i="1" s="1"/>
  <c r="P259" i="1" s="1" a="1"/>
  <c r="P259" i="1" s="1"/>
  <c r="E267" i="1" a="1"/>
  <c r="E267" i="1" s="1"/>
  <c r="I264" i="1" a="1"/>
  <c r="I264" i="1" s="1"/>
  <c r="J264" i="2" s="1"/>
  <c r="K264" i="2" s="1" a="1"/>
  <c r="K264" i="2" s="1"/>
  <c r="R257" i="1" a="1"/>
  <c r="R257" i="1" s="1"/>
  <c r="Z257" i="2"/>
  <c r="AA257" i="2" s="1" a="1"/>
  <c r="AA257" i="2" s="1"/>
  <c r="N261" i="2"/>
  <c r="O261" i="2" s="1" a="1"/>
  <c r="O261" i="2" s="1"/>
  <c r="L261" i="1" a="1"/>
  <c r="L261" i="1" s="1"/>
  <c r="N262" i="1" a="1"/>
  <c r="N262" i="1" s="1"/>
  <c r="R262" i="2"/>
  <c r="S262" i="2" s="1" a="1"/>
  <c r="S262" i="2" s="1"/>
  <c r="K263" i="1" a="1"/>
  <c r="K263" i="1" s="1"/>
  <c r="L263" i="2"/>
  <c r="M263" i="2" s="1" a="1"/>
  <c r="M263" i="2" s="1"/>
  <c r="R256" i="1" a="1"/>
  <c r="R256" i="1" s="1"/>
  <c r="Z256" i="2"/>
  <c r="AA256" i="2" s="1" a="1"/>
  <c r="AA256" i="2" s="1"/>
  <c r="O260" i="1" a="1"/>
  <c r="O260" i="1" s="1"/>
  <c r="T260" i="2"/>
  <c r="U260" i="2" s="1" a="1"/>
  <c r="U260" i="2" s="1"/>
  <c r="V259" i="2"/>
  <c r="W259" i="2" s="1" a="1"/>
  <c r="W259" i="2" s="1"/>
  <c r="P258" i="1" a="1"/>
  <c r="P258" i="1" s="1"/>
  <c r="V258" i="2"/>
  <c r="W258" i="2" s="1" a="1"/>
  <c r="W258" i="2" s="1"/>
  <c r="S255" i="1" a="1"/>
  <c r="S255" i="1" s="1"/>
  <c r="AB255" i="2"/>
  <c r="AC255" i="2" s="1" a="1"/>
  <c r="AC255" i="2" s="1"/>
  <c r="I265" i="1" a="1"/>
  <c r="I265" i="1" s="1"/>
  <c r="G266" i="1" a="1"/>
  <c r="G266" i="1" s="1"/>
  <c r="J264" i="1" l="1" a="1"/>
  <c r="J264" i="1" s="1"/>
  <c r="L264" i="2" s="1"/>
  <c r="M264" i="2" s="1" a="1"/>
  <c r="M264" i="2" s="1"/>
  <c r="B266" i="2"/>
  <c r="F267" i="1" a="1"/>
  <c r="F267" i="1" s="1"/>
  <c r="D267" i="2" s="1"/>
  <c r="E267" i="2" s="1"/>
  <c r="E268" i="1" a="1"/>
  <c r="E268" i="1" s="1"/>
  <c r="S256" i="1" a="1"/>
  <c r="S256" i="1" s="1"/>
  <c r="AB256" i="2"/>
  <c r="AC256" i="2" s="1" a="1"/>
  <c r="AC256" i="2" s="1"/>
  <c r="O262" i="1" a="1"/>
  <c r="O262" i="1" s="1"/>
  <c r="T262" i="2"/>
  <c r="U262" i="2" s="1" a="1"/>
  <c r="U262" i="2" s="1"/>
  <c r="T255" i="1" a="1"/>
  <c r="T255" i="1" s="1"/>
  <c r="AF255" i="2" s="1"/>
  <c r="AG255" i="2" s="1" a="1"/>
  <c r="AG255" i="2" s="1"/>
  <c r="AD255" i="2"/>
  <c r="AE255" i="2" s="1" a="1"/>
  <c r="AE255" i="2" s="1"/>
  <c r="Q259" i="1" a="1"/>
  <c r="Q259" i="1" s="1"/>
  <c r="X259" i="2"/>
  <c r="Y259" i="2" s="1" a="1"/>
  <c r="Y259" i="2" s="1"/>
  <c r="V260" i="2"/>
  <c r="W260" i="2" s="1" a="1"/>
  <c r="W260" i="2" s="1"/>
  <c r="P260" i="1" a="1"/>
  <c r="P260" i="1" s="1"/>
  <c r="M261" i="1" a="1"/>
  <c r="M261" i="1" s="1"/>
  <c r="P261" i="2"/>
  <c r="Q261" i="2" s="1" a="1"/>
  <c r="Q261" i="2" s="1"/>
  <c r="H266" i="1" a="1"/>
  <c r="H266" i="1" s="1"/>
  <c r="H266" i="2" s="1"/>
  <c r="I266" i="2" s="1" a="1"/>
  <c r="I266" i="2" s="1"/>
  <c r="F266" i="2"/>
  <c r="G266" i="2" s="1"/>
  <c r="L263" i="1" a="1"/>
  <c r="L263" i="1" s="1"/>
  <c r="M263" i="1" s="1" a="1"/>
  <c r="M263" i="1" s="1"/>
  <c r="N263" i="2"/>
  <c r="O263" i="2" s="1" a="1"/>
  <c r="O263" i="2" s="1"/>
  <c r="S257" i="1" a="1"/>
  <c r="S257" i="1" s="1"/>
  <c r="AB257" i="2"/>
  <c r="AC257" i="2" s="1" a="1"/>
  <c r="AC257" i="2" s="1"/>
  <c r="B267" i="2"/>
  <c r="J265" i="1" a="1"/>
  <c r="J265" i="1" s="1"/>
  <c r="J265" i="2"/>
  <c r="K265" i="2" s="1" a="1"/>
  <c r="K265" i="2" s="1"/>
  <c r="Q258" i="1" a="1"/>
  <c r="Q258" i="1" s="1"/>
  <c r="X258" i="2"/>
  <c r="Y258" i="2" s="1" a="1"/>
  <c r="Y258" i="2" s="1"/>
  <c r="G267" i="1" a="1"/>
  <c r="G267" i="1" s="1"/>
  <c r="A267" i="2" l="1"/>
  <c r="C267" i="2"/>
  <c r="A266" i="2"/>
  <c r="C266" i="2"/>
  <c r="K264" i="1" a="1"/>
  <c r="K264" i="1" s="1"/>
  <c r="E269" i="1" a="1"/>
  <c r="E269" i="1" s="1"/>
  <c r="F268" i="1" a="1"/>
  <c r="F268" i="1" s="1"/>
  <c r="B268" i="2" s="1"/>
  <c r="I266" i="1" a="1"/>
  <c r="I266" i="1" s="1"/>
  <c r="J266" i="2" s="1"/>
  <c r="K266" i="2" s="1" a="1"/>
  <c r="K266" i="2" s="1"/>
  <c r="R263" i="2"/>
  <c r="S263" i="2" s="1" a="1"/>
  <c r="S263" i="2" s="1"/>
  <c r="L265" i="2"/>
  <c r="M265" i="2" s="1" a="1"/>
  <c r="M265" i="2" s="1"/>
  <c r="K265" i="1" a="1"/>
  <c r="K265" i="1" s="1"/>
  <c r="T257" i="1" a="1"/>
  <c r="T257" i="1" s="1"/>
  <c r="AF257" i="2" s="1"/>
  <c r="AG257" i="2" s="1" a="1"/>
  <c r="AG257" i="2" s="1"/>
  <c r="AD257" i="2"/>
  <c r="AE257" i="2" s="1" a="1"/>
  <c r="AE257" i="2" s="1"/>
  <c r="N261" i="1" a="1"/>
  <c r="N261" i="1" s="1"/>
  <c r="R261" i="2"/>
  <c r="S261" i="2" s="1" a="1"/>
  <c r="S261" i="2" s="1"/>
  <c r="R259" i="1" a="1"/>
  <c r="R259" i="1" s="1"/>
  <c r="AB259" i="2" s="1"/>
  <c r="AC259" i="2" s="1" a="1"/>
  <c r="AC259" i="2" s="1"/>
  <c r="Z259" i="2"/>
  <c r="AA259" i="2" s="1" a="1"/>
  <c r="AA259" i="2" s="1"/>
  <c r="P262" i="1" a="1"/>
  <c r="P262" i="1" s="1"/>
  <c r="V262" i="2"/>
  <c r="W262" i="2" s="1" a="1"/>
  <c r="W262" i="2" s="1"/>
  <c r="H267" i="1" a="1"/>
  <c r="H267" i="1" s="1"/>
  <c r="H267" i="2" s="1"/>
  <c r="I267" i="2" s="1" a="1"/>
  <c r="I267" i="2" s="1"/>
  <c r="F267" i="2"/>
  <c r="G267" i="2" s="1"/>
  <c r="R258" i="1" a="1"/>
  <c r="R258" i="1" s="1"/>
  <c r="Z258" i="2"/>
  <c r="AA258" i="2" s="1" a="1"/>
  <c r="AA258" i="2" s="1"/>
  <c r="Q260" i="1" a="1"/>
  <c r="Q260" i="1" s="1"/>
  <c r="X260" i="2"/>
  <c r="Y260" i="2" s="1" a="1"/>
  <c r="Y260" i="2" s="1"/>
  <c r="P263" i="2"/>
  <c r="Q263" i="2" s="1" a="1"/>
  <c r="Q263" i="2" s="1"/>
  <c r="N263" i="1" a="1"/>
  <c r="N263" i="1" s="1"/>
  <c r="T256" i="1" a="1"/>
  <c r="T256" i="1" s="1"/>
  <c r="AF256" i="2" s="1"/>
  <c r="AG256" i="2" s="1" a="1"/>
  <c r="AG256" i="2" s="1"/>
  <c r="AD256" i="2"/>
  <c r="AE256" i="2" s="1" a="1"/>
  <c r="AE256" i="2" s="1"/>
  <c r="G268" i="1" a="1"/>
  <c r="G268" i="1" s="1"/>
  <c r="A268" i="2" l="1"/>
  <c r="C268" i="2"/>
  <c r="J266" i="1" a="1"/>
  <c r="J266" i="1" s="1"/>
  <c r="D268" i="2"/>
  <c r="E268" i="2" s="1"/>
  <c r="N264" i="2"/>
  <c r="O264" i="2" s="1" a="1"/>
  <c r="O264" i="2" s="1"/>
  <c r="L264" i="1" a="1"/>
  <c r="L264" i="1" s="1"/>
  <c r="P264" i="2" s="1"/>
  <c r="Q264" i="2" s="1" a="1"/>
  <c r="Q264" i="2" s="1"/>
  <c r="I267" i="1" a="1"/>
  <c r="I267" i="1" s="1"/>
  <c r="J267" i="2" s="1"/>
  <c r="K267" i="2" s="1" a="1"/>
  <c r="K267" i="2" s="1"/>
  <c r="E270" i="1" a="1"/>
  <c r="E270" i="1" s="1"/>
  <c r="F269" i="1" a="1"/>
  <c r="F269" i="1" s="1"/>
  <c r="G269" i="1" s="1" a="1"/>
  <c r="G269" i="1" s="1"/>
  <c r="F269" i="2" s="1"/>
  <c r="G269" i="2" s="1"/>
  <c r="K266" i="1" a="1"/>
  <c r="K266" i="1" s="1"/>
  <c r="L266" i="2"/>
  <c r="M266" i="2" s="1" a="1"/>
  <c r="M266" i="2" s="1"/>
  <c r="O261" i="1" a="1"/>
  <c r="O261" i="1" s="1"/>
  <c r="T261" i="2"/>
  <c r="U261" i="2" s="1" a="1"/>
  <c r="U261" i="2" s="1"/>
  <c r="H268" i="1" a="1"/>
  <c r="H268" i="1" s="1"/>
  <c r="H268" i="2" s="1"/>
  <c r="I268" i="2" s="1" a="1"/>
  <c r="I268" i="2" s="1"/>
  <c r="F268" i="2"/>
  <c r="G268" i="2" s="1"/>
  <c r="Z260" i="2"/>
  <c r="AA260" i="2" s="1" a="1"/>
  <c r="AA260" i="2" s="1"/>
  <c r="R260" i="1" a="1"/>
  <c r="R260" i="1" s="1"/>
  <c r="S259" i="1" a="1"/>
  <c r="S259" i="1" s="1"/>
  <c r="B269" i="2"/>
  <c r="D269" i="2"/>
  <c r="E269" i="2" s="1"/>
  <c r="O263" i="1" a="1"/>
  <c r="O263" i="1" s="1"/>
  <c r="V263" i="2" s="1"/>
  <c r="W263" i="2" s="1" a="1"/>
  <c r="W263" i="2" s="1"/>
  <c r="T263" i="2"/>
  <c r="U263" i="2" s="1" a="1"/>
  <c r="U263" i="2" s="1"/>
  <c r="S258" i="1" a="1"/>
  <c r="S258" i="1" s="1"/>
  <c r="AD258" i="2" s="1"/>
  <c r="AE258" i="2" s="1" a="1"/>
  <c r="AE258" i="2" s="1"/>
  <c r="AB258" i="2"/>
  <c r="AC258" i="2" s="1" a="1"/>
  <c r="AC258" i="2" s="1"/>
  <c r="Q262" i="1" a="1"/>
  <c r="Q262" i="1" s="1"/>
  <c r="X262" i="2"/>
  <c r="Y262" i="2" s="1" a="1"/>
  <c r="Y262" i="2" s="1"/>
  <c r="L265" i="1" a="1"/>
  <c r="L265" i="1" s="1"/>
  <c r="M265" i="1" s="1" a="1"/>
  <c r="M265" i="1" s="1"/>
  <c r="N265" i="2"/>
  <c r="O265" i="2" s="1" a="1"/>
  <c r="O265" i="2" s="1"/>
  <c r="I268" i="1" a="1"/>
  <c r="I268" i="1" s="1"/>
  <c r="H269" i="1" a="1"/>
  <c r="H269" i="1" s="1"/>
  <c r="H269" i="2" s="1"/>
  <c r="I269" i="2" s="1" a="1"/>
  <c r="I269" i="2" s="1"/>
  <c r="A269" i="2" l="1"/>
  <c r="C269" i="2"/>
  <c r="M264" i="1" a="1"/>
  <c r="M264" i="1" s="1"/>
  <c r="J267" i="1" a="1"/>
  <c r="J267" i="1" s="1"/>
  <c r="K267" i="1" s="1" a="1"/>
  <c r="K267" i="1" s="1"/>
  <c r="E271" i="1" a="1"/>
  <c r="E271" i="1" s="1"/>
  <c r="F270" i="1" a="1"/>
  <c r="F270" i="1" s="1"/>
  <c r="D270" i="2" s="1"/>
  <c r="E270" i="2" s="1"/>
  <c r="T258" i="1" a="1"/>
  <c r="T258" i="1" s="1"/>
  <c r="AF258" i="2" s="1"/>
  <c r="AG258" i="2" s="1" a="1"/>
  <c r="AG258" i="2" s="1"/>
  <c r="T259" i="1" a="1"/>
  <c r="T259" i="1" s="1"/>
  <c r="AF259" i="2" s="1"/>
  <c r="AG259" i="2" s="1" a="1"/>
  <c r="AG259" i="2" s="1"/>
  <c r="AD259" i="2"/>
  <c r="AE259" i="2" s="1" a="1"/>
  <c r="AE259" i="2" s="1"/>
  <c r="V261" i="2"/>
  <c r="W261" i="2" s="1" a="1"/>
  <c r="W261" i="2" s="1"/>
  <c r="P261" i="1" a="1"/>
  <c r="P261" i="1" s="1"/>
  <c r="P265" i="2"/>
  <c r="Q265" i="2" s="1" a="1"/>
  <c r="Q265" i="2" s="1"/>
  <c r="S260" i="1" a="1"/>
  <c r="S260" i="1" s="1"/>
  <c r="AB260" i="2"/>
  <c r="AC260" i="2" s="1" a="1"/>
  <c r="AC260" i="2" s="1"/>
  <c r="J268" i="1" a="1"/>
  <c r="J268" i="1" s="1"/>
  <c r="J268" i="2"/>
  <c r="K268" i="2" s="1" a="1"/>
  <c r="K268" i="2" s="1"/>
  <c r="L266" i="1" a="1"/>
  <c r="L266" i="1" s="1"/>
  <c r="N266" i="2"/>
  <c r="O266" i="2" s="1" a="1"/>
  <c r="O266" i="2" s="1"/>
  <c r="N265" i="1" a="1"/>
  <c r="N265" i="1" s="1"/>
  <c r="R265" i="2"/>
  <c r="S265" i="2" s="1" a="1"/>
  <c r="S265" i="2" s="1"/>
  <c r="R262" i="1" a="1"/>
  <c r="R262" i="1" s="1"/>
  <c r="Z262" i="2"/>
  <c r="AA262" i="2" s="1" a="1"/>
  <c r="AA262" i="2" s="1"/>
  <c r="P263" i="1" a="1"/>
  <c r="P263" i="1" s="1"/>
  <c r="I269" i="1" a="1"/>
  <c r="I269" i="1" s="1"/>
  <c r="G270" i="1" a="1"/>
  <c r="G270" i="1" s="1"/>
  <c r="F270" i="2" s="1"/>
  <c r="G270" i="2" s="1"/>
  <c r="N264" i="1" l="1" a="1"/>
  <c r="N264" i="1" s="1"/>
  <c r="R264" i="2"/>
  <c r="S264" i="2" s="1" a="1"/>
  <c r="S264" i="2" s="1"/>
  <c r="L267" i="2"/>
  <c r="M267" i="2" s="1" a="1"/>
  <c r="M267" i="2" s="1"/>
  <c r="E272" i="1" a="1"/>
  <c r="E272" i="1" s="1"/>
  <c r="B270" i="2"/>
  <c r="F271" i="1" a="1"/>
  <c r="F271" i="1" s="1"/>
  <c r="Q263" i="1" a="1"/>
  <c r="Q263" i="1" s="1"/>
  <c r="X263" i="2"/>
  <c r="Y263" i="2" s="1" a="1"/>
  <c r="Y263" i="2" s="1"/>
  <c r="T260" i="1" a="1"/>
  <c r="T260" i="1" s="1"/>
  <c r="AF260" i="2" s="1"/>
  <c r="AG260" i="2" s="1" a="1"/>
  <c r="AG260" i="2" s="1"/>
  <c r="AD260" i="2"/>
  <c r="AE260" i="2" s="1" a="1"/>
  <c r="AE260" i="2" s="1"/>
  <c r="J269" i="1" a="1"/>
  <c r="J269" i="1" s="1"/>
  <c r="J269" i="2"/>
  <c r="K269" i="2" s="1" a="1"/>
  <c r="K269" i="2" s="1"/>
  <c r="D271" i="2"/>
  <c r="E271" i="2" s="1"/>
  <c r="B271" i="2"/>
  <c r="O265" i="1" a="1"/>
  <c r="O265" i="1" s="1"/>
  <c r="V265" i="2" s="1"/>
  <c r="W265" i="2" s="1" a="1"/>
  <c r="W265" i="2" s="1"/>
  <c r="T265" i="2"/>
  <c r="U265" i="2" s="1" a="1"/>
  <c r="U265" i="2" s="1"/>
  <c r="S262" i="1" a="1"/>
  <c r="S262" i="1" s="1"/>
  <c r="AB262" i="2"/>
  <c r="AC262" i="2" s="1" a="1"/>
  <c r="AC262" i="2" s="1"/>
  <c r="P266" i="2"/>
  <c r="Q266" i="2" s="1" a="1"/>
  <c r="Q266" i="2" s="1"/>
  <c r="M266" i="1" a="1"/>
  <c r="M266" i="1" s="1"/>
  <c r="R266" i="2" s="1"/>
  <c r="S266" i="2" s="1" a="1"/>
  <c r="S266" i="2" s="1"/>
  <c r="L268" i="2"/>
  <c r="M268" i="2" s="1" a="1"/>
  <c r="M268" i="2" s="1"/>
  <c r="K268" i="1" a="1"/>
  <c r="K268" i="1" s="1"/>
  <c r="N267" i="2"/>
  <c r="O267" i="2" s="1" a="1"/>
  <c r="O267" i="2" s="1"/>
  <c r="L267" i="1" a="1"/>
  <c r="L267" i="1" s="1"/>
  <c r="Q261" i="1" a="1"/>
  <c r="Q261" i="1" s="1"/>
  <c r="Z261" i="2" s="1"/>
  <c r="AA261" i="2" s="1" a="1"/>
  <c r="AA261" i="2" s="1"/>
  <c r="X261" i="2"/>
  <c r="Y261" i="2" s="1" a="1"/>
  <c r="Y261" i="2" s="1"/>
  <c r="G271" i="1" a="1"/>
  <c r="G271" i="1" s="1"/>
  <c r="H270" i="1" a="1"/>
  <c r="H270" i="1" s="1"/>
  <c r="H270" i="2" s="1"/>
  <c r="I270" i="2" s="1" a="1"/>
  <c r="I270" i="2" s="1"/>
  <c r="A271" i="2" l="1"/>
  <c r="C271" i="2"/>
  <c r="A270" i="2"/>
  <c r="C270" i="2"/>
  <c r="N266" i="1" a="1"/>
  <c r="N266" i="1" s="1"/>
  <c r="O264" i="1" a="1"/>
  <c r="O264" i="1" s="1"/>
  <c r="T264" i="2"/>
  <c r="U264" i="2" s="1" a="1"/>
  <c r="U264" i="2" s="1"/>
  <c r="E273" i="1" a="1"/>
  <c r="E273" i="1" s="1"/>
  <c r="F272" i="1" a="1"/>
  <c r="F272" i="1" s="1"/>
  <c r="N268" i="2"/>
  <c r="O268" i="2" s="1" a="1"/>
  <c r="O268" i="2" s="1"/>
  <c r="L268" i="1" a="1"/>
  <c r="L268" i="1" s="1"/>
  <c r="H271" i="1" a="1"/>
  <c r="H271" i="1" s="1"/>
  <c r="H271" i="2" s="1"/>
  <c r="I271" i="2" s="1" a="1"/>
  <c r="I271" i="2" s="1"/>
  <c r="F271" i="2"/>
  <c r="G271" i="2" s="1"/>
  <c r="M267" i="1" a="1"/>
  <c r="M267" i="1" s="1"/>
  <c r="P267" i="2"/>
  <c r="Q267" i="2" s="1" a="1"/>
  <c r="Q267" i="2" s="1"/>
  <c r="O266" i="1" a="1"/>
  <c r="O266" i="1" s="1"/>
  <c r="T266" i="2"/>
  <c r="U266" i="2" s="1" a="1"/>
  <c r="U266" i="2" s="1"/>
  <c r="T262" i="1" a="1"/>
  <c r="T262" i="1" s="1"/>
  <c r="AF262" i="2" s="1"/>
  <c r="AG262" i="2" s="1" a="1"/>
  <c r="AG262" i="2" s="1"/>
  <c r="AD262" i="2"/>
  <c r="AE262" i="2" s="1" a="1"/>
  <c r="AE262" i="2" s="1"/>
  <c r="K269" i="1" a="1"/>
  <c r="K269" i="1" s="1"/>
  <c r="N269" i="2" s="1"/>
  <c r="O269" i="2" s="1" a="1"/>
  <c r="O269" i="2" s="1"/>
  <c r="L269" i="2"/>
  <c r="M269" i="2" s="1" a="1"/>
  <c r="M269" i="2" s="1"/>
  <c r="R263" i="1" a="1"/>
  <c r="R263" i="1" s="1"/>
  <c r="Z263" i="2"/>
  <c r="AA263" i="2" s="1" a="1"/>
  <c r="AA263" i="2" s="1"/>
  <c r="D272" i="2"/>
  <c r="E272" i="2" s="1"/>
  <c r="B272" i="2"/>
  <c r="P265" i="1" a="1"/>
  <c r="P265" i="1" s="1"/>
  <c r="R261" i="1" a="1"/>
  <c r="R261" i="1" s="1"/>
  <c r="G272" i="1" a="1"/>
  <c r="G272" i="1" s="1"/>
  <c r="F272" i="2" s="1"/>
  <c r="G272" i="2" s="1"/>
  <c r="I270" i="1" a="1"/>
  <c r="I270" i="1" s="1"/>
  <c r="J270" i="2" s="1"/>
  <c r="K270" i="2" s="1" a="1"/>
  <c r="K270" i="2" s="1"/>
  <c r="A272" i="2" l="1"/>
  <c r="C272" i="2"/>
  <c r="V264" i="2"/>
  <c r="W264" i="2" s="1" a="1"/>
  <c r="W264" i="2" s="1"/>
  <c r="P264" i="1" a="1"/>
  <c r="P264" i="1" s="1"/>
  <c r="J270" i="1" a="1"/>
  <c r="J270" i="1" s="1"/>
  <c r="L270" i="2" s="1"/>
  <c r="M270" i="2" s="1" a="1"/>
  <c r="M270" i="2" s="1"/>
  <c r="F273" i="1" a="1"/>
  <c r="F273" i="1" s="1"/>
  <c r="I271" i="1" a="1"/>
  <c r="I271" i="1" s="1"/>
  <c r="J271" i="2" s="1"/>
  <c r="K271" i="2" s="1" a="1"/>
  <c r="K271" i="2" s="1"/>
  <c r="E274" i="1" a="1"/>
  <c r="E274" i="1" s="1"/>
  <c r="J271" i="1" a="1"/>
  <c r="J271" i="1" s="1"/>
  <c r="K271" i="1" s="1" a="1"/>
  <c r="K271" i="1" s="1"/>
  <c r="N271" i="2" s="1"/>
  <c r="O271" i="2" s="1" a="1"/>
  <c r="O271" i="2" s="1"/>
  <c r="P266" i="1" a="1"/>
  <c r="P266" i="1" s="1"/>
  <c r="V266" i="2"/>
  <c r="W266" i="2" s="1" a="1"/>
  <c r="W266" i="2" s="1"/>
  <c r="D273" i="2"/>
  <c r="E273" i="2" s="1"/>
  <c r="B273" i="2"/>
  <c r="Q265" i="1" a="1"/>
  <c r="Q265" i="1" s="1"/>
  <c r="X265" i="2"/>
  <c r="Y265" i="2" s="1" a="1"/>
  <c r="Y265" i="2" s="1"/>
  <c r="P268" i="2"/>
  <c r="Q268" i="2" s="1" a="1"/>
  <c r="Q268" i="2" s="1"/>
  <c r="M268" i="1" a="1"/>
  <c r="M268" i="1" s="1"/>
  <c r="N267" i="1" a="1"/>
  <c r="N267" i="1" s="1"/>
  <c r="R267" i="2"/>
  <c r="S267" i="2" s="1" a="1"/>
  <c r="S267" i="2" s="1"/>
  <c r="S261" i="1" a="1"/>
  <c r="S261" i="1" s="1"/>
  <c r="AB261" i="2"/>
  <c r="AC261" i="2" s="1" a="1"/>
  <c r="AC261" i="2" s="1"/>
  <c r="S263" i="1" a="1"/>
  <c r="S263" i="1" s="1"/>
  <c r="AB263" i="2"/>
  <c r="AC263" i="2" s="1" a="1"/>
  <c r="AC263" i="2" s="1"/>
  <c r="H272" i="1" a="1"/>
  <c r="H272" i="1" s="1"/>
  <c r="H272" i="2" s="1"/>
  <c r="I272" i="2" s="1" a="1"/>
  <c r="I272" i="2" s="1"/>
  <c r="L269" i="1" a="1"/>
  <c r="L269" i="1" s="1"/>
  <c r="G273" i="1" a="1"/>
  <c r="G273" i="1" s="1"/>
  <c r="K270" i="1" a="1"/>
  <c r="K270" i="1" s="1"/>
  <c r="N270" i="2" s="1"/>
  <c r="O270" i="2" s="1" a="1"/>
  <c r="O270" i="2" s="1"/>
  <c r="A273" i="2" l="1"/>
  <c r="C273" i="2"/>
  <c r="L271" i="2"/>
  <c r="M271" i="2" s="1" a="1"/>
  <c r="M271" i="2" s="1"/>
  <c r="Q264" i="1" a="1"/>
  <c r="Q264" i="1" s="1"/>
  <c r="Z264" i="2" s="1"/>
  <c r="AA264" i="2" s="1" a="1"/>
  <c r="AA264" i="2" s="1"/>
  <c r="X264" i="2"/>
  <c r="Y264" i="2" s="1" a="1"/>
  <c r="Y264" i="2" s="1"/>
  <c r="E275" i="1" a="1"/>
  <c r="E275" i="1" s="1"/>
  <c r="I272" i="1" a="1"/>
  <c r="I272" i="1" s="1"/>
  <c r="J272" i="2" s="1"/>
  <c r="K272" i="2" s="1" a="1"/>
  <c r="K272" i="2" s="1"/>
  <c r="F274" i="1" a="1"/>
  <c r="F274" i="1" s="1"/>
  <c r="D274" i="2" s="1"/>
  <c r="E274" i="2" s="1"/>
  <c r="L270" i="1" a="1"/>
  <c r="L270" i="1" s="1"/>
  <c r="P270" i="2" s="1"/>
  <c r="Q270" i="2" s="1" a="1"/>
  <c r="Q270" i="2" s="1"/>
  <c r="L271" i="1" a="1"/>
  <c r="L271" i="1" s="1"/>
  <c r="P271" i="2" s="1"/>
  <c r="Q271" i="2" s="1" a="1"/>
  <c r="Q271" i="2" s="1"/>
  <c r="T261" i="1" a="1"/>
  <c r="T261" i="1" s="1"/>
  <c r="AF261" i="2" s="1"/>
  <c r="AG261" i="2" s="1" a="1"/>
  <c r="AG261" i="2" s="1"/>
  <c r="AD261" i="2"/>
  <c r="AE261" i="2" s="1" a="1"/>
  <c r="AE261" i="2" s="1"/>
  <c r="O267" i="1" a="1"/>
  <c r="O267" i="1" s="1"/>
  <c r="T267" i="2"/>
  <c r="U267" i="2" s="1" a="1"/>
  <c r="U267" i="2" s="1"/>
  <c r="B274" i="2"/>
  <c r="N268" i="1" a="1"/>
  <c r="N268" i="1" s="1"/>
  <c r="R268" i="2"/>
  <c r="S268" i="2" s="1" a="1"/>
  <c r="S268" i="2" s="1"/>
  <c r="Z265" i="2"/>
  <c r="AA265" i="2" s="1" a="1"/>
  <c r="AA265" i="2" s="1"/>
  <c r="Q266" i="1" a="1"/>
  <c r="Q266" i="1" s="1"/>
  <c r="X266" i="2"/>
  <c r="Y266" i="2" s="1" a="1"/>
  <c r="Y266" i="2" s="1"/>
  <c r="H273" i="1" a="1"/>
  <c r="H273" i="1" s="1"/>
  <c r="F273" i="2"/>
  <c r="G273" i="2" s="1"/>
  <c r="T263" i="1" a="1"/>
  <c r="T263" i="1" s="1"/>
  <c r="AF263" i="2" s="1"/>
  <c r="AG263" i="2" s="1" a="1"/>
  <c r="AG263" i="2" s="1"/>
  <c r="AD263" i="2"/>
  <c r="AE263" i="2" s="1" a="1"/>
  <c r="AE263" i="2" s="1"/>
  <c r="M270" i="1" a="1"/>
  <c r="M270" i="1" s="1"/>
  <c r="R270" i="2" s="1"/>
  <c r="S270" i="2" s="1" a="1"/>
  <c r="S270" i="2" s="1"/>
  <c r="P269" i="2"/>
  <c r="Q269" i="2" s="1" a="1"/>
  <c r="Q269" i="2" s="1"/>
  <c r="M269" i="1" a="1"/>
  <c r="M269" i="1" s="1"/>
  <c r="R265" i="1" a="1"/>
  <c r="R265" i="1" s="1"/>
  <c r="J272" i="1" a="1"/>
  <c r="J272" i="1" s="1"/>
  <c r="A274" i="2" l="1"/>
  <c r="C274" i="2"/>
  <c r="G274" i="1" a="1"/>
  <c r="G274" i="1" s="1"/>
  <c r="N270" i="1" a="1"/>
  <c r="N270" i="1" s="1"/>
  <c r="T270" i="2" s="1"/>
  <c r="U270" i="2" s="1" a="1"/>
  <c r="U270" i="2" s="1"/>
  <c r="R264" i="1" a="1"/>
  <c r="R264" i="1" s="1"/>
  <c r="M271" i="1" a="1"/>
  <c r="M271" i="1" s="1"/>
  <c r="E276" i="1" a="1"/>
  <c r="E276" i="1" s="1"/>
  <c r="F275" i="1" a="1"/>
  <c r="F275" i="1" s="1"/>
  <c r="O270" i="1" a="1"/>
  <c r="O270" i="1" s="1"/>
  <c r="S265" i="1" a="1"/>
  <c r="S265" i="1" s="1"/>
  <c r="AD265" i="2" s="1"/>
  <c r="AE265" i="2" s="1" a="1"/>
  <c r="AE265" i="2" s="1"/>
  <c r="AB265" i="2"/>
  <c r="AC265" i="2" s="1" a="1"/>
  <c r="AC265" i="2" s="1"/>
  <c r="H273" i="2"/>
  <c r="I273" i="2" s="1" a="1"/>
  <c r="I273" i="2" s="1"/>
  <c r="I273" i="1" a="1"/>
  <c r="I273" i="1" s="1"/>
  <c r="B275" i="2"/>
  <c r="D275" i="2"/>
  <c r="E275" i="2" s="1"/>
  <c r="K272" i="1" a="1"/>
  <c r="K272" i="1" s="1"/>
  <c r="N272" i="2" s="1"/>
  <c r="O272" i="2" s="1" a="1"/>
  <c r="O272" i="2" s="1"/>
  <c r="L272" i="2"/>
  <c r="M272" i="2" s="1" a="1"/>
  <c r="M272" i="2" s="1"/>
  <c r="H274" i="1" a="1"/>
  <c r="H274" i="1" s="1"/>
  <c r="H274" i="2" s="1"/>
  <c r="I274" i="2" s="1" a="1"/>
  <c r="I274" i="2" s="1"/>
  <c r="F274" i="2"/>
  <c r="G274" i="2" s="1"/>
  <c r="N271" i="1" a="1"/>
  <c r="N271" i="1" s="1"/>
  <c r="R271" i="2"/>
  <c r="S271" i="2" s="1" a="1"/>
  <c r="S271" i="2" s="1"/>
  <c r="P267" i="1" a="1"/>
  <c r="P267" i="1" s="1"/>
  <c r="V267" i="2"/>
  <c r="W267" i="2" s="1" a="1"/>
  <c r="W267" i="2" s="1"/>
  <c r="N269" i="1" a="1"/>
  <c r="N269" i="1" s="1"/>
  <c r="R269" i="2"/>
  <c r="S269" i="2" s="1" a="1"/>
  <c r="S269" i="2" s="1"/>
  <c r="R266" i="1" a="1"/>
  <c r="R266" i="1" s="1"/>
  <c r="Z266" i="2"/>
  <c r="AA266" i="2" s="1" a="1"/>
  <c r="AA266" i="2" s="1"/>
  <c r="O268" i="1" a="1"/>
  <c r="O268" i="1" s="1"/>
  <c r="T268" i="2"/>
  <c r="U268" i="2" s="1" a="1"/>
  <c r="U268" i="2" s="1"/>
  <c r="G275" i="1" a="1"/>
  <c r="G275" i="1" s="1"/>
  <c r="F275" i="2" s="1"/>
  <c r="G275" i="2" s="1"/>
  <c r="L272" i="1" a="1"/>
  <c r="L272" i="1" s="1"/>
  <c r="A275" i="2" l="1"/>
  <c r="C275" i="2"/>
  <c r="T265" i="1" a="1"/>
  <c r="T265" i="1" s="1"/>
  <c r="AF265" i="2" s="1"/>
  <c r="AG265" i="2" s="1" a="1"/>
  <c r="AG265" i="2" s="1"/>
  <c r="S264" i="1" a="1"/>
  <c r="S264" i="1" s="1"/>
  <c r="AB264" i="2"/>
  <c r="AC264" i="2" s="1" a="1"/>
  <c r="AC264" i="2" s="1"/>
  <c r="F276" i="1" a="1"/>
  <c r="F276" i="1" s="1"/>
  <c r="E277" i="1" a="1"/>
  <c r="E277" i="1" s="1"/>
  <c r="H275" i="1" a="1"/>
  <c r="H275" i="1" s="1"/>
  <c r="H275" i="2" s="1"/>
  <c r="I275" i="2" s="1" a="1"/>
  <c r="I275" i="2" s="1"/>
  <c r="I274" i="1" a="1"/>
  <c r="I274" i="1" s="1"/>
  <c r="J274" i="1" s="1" a="1"/>
  <c r="J274" i="1" s="1"/>
  <c r="S266" i="1" a="1"/>
  <c r="S266" i="1" s="1"/>
  <c r="AB266" i="2"/>
  <c r="AC266" i="2" s="1" a="1"/>
  <c r="AC266" i="2" s="1"/>
  <c r="P268" i="1" a="1"/>
  <c r="P268" i="1" s="1"/>
  <c r="X268" i="2" s="1"/>
  <c r="Y268" i="2" s="1" a="1"/>
  <c r="Y268" i="2" s="1"/>
  <c r="V268" i="2"/>
  <c r="W268" i="2" s="1" a="1"/>
  <c r="W268" i="2" s="1"/>
  <c r="J274" i="2"/>
  <c r="K274" i="2" s="1" a="1"/>
  <c r="K274" i="2" s="1"/>
  <c r="Q267" i="1" a="1"/>
  <c r="Q267" i="1" s="1"/>
  <c r="X267" i="2"/>
  <c r="Y267" i="2" s="1" a="1"/>
  <c r="Y267" i="2" s="1"/>
  <c r="D276" i="2"/>
  <c r="E276" i="2" s="1"/>
  <c r="B276" i="2"/>
  <c r="J273" i="2"/>
  <c r="K273" i="2" s="1" a="1"/>
  <c r="K273" i="2" s="1"/>
  <c r="J273" i="1" a="1"/>
  <c r="J273" i="1" s="1"/>
  <c r="M272" i="1" a="1"/>
  <c r="M272" i="1" s="1"/>
  <c r="P272" i="2"/>
  <c r="Q272" i="2" s="1" a="1"/>
  <c r="Q272" i="2" s="1"/>
  <c r="O269" i="1" a="1"/>
  <c r="O269" i="1" s="1"/>
  <c r="T269" i="2"/>
  <c r="U269" i="2" s="1" a="1"/>
  <c r="U269" i="2" s="1"/>
  <c r="O271" i="1" a="1"/>
  <c r="O271" i="1" s="1"/>
  <c r="T271" i="2"/>
  <c r="U271" i="2" s="1" a="1"/>
  <c r="U271" i="2" s="1"/>
  <c r="P270" i="1" a="1"/>
  <c r="P270" i="1" s="1"/>
  <c r="V270" i="2"/>
  <c r="W270" i="2" s="1" a="1"/>
  <c r="W270" i="2" s="1"/>
  <c r="G276" i="1" a="1"/>
  <c r="G276" i="1" s="1"/>
  <c r="A276" i="2" l="1"/>
  <c r="C276" i="2"/>
  <c r="I275" i="1" a="1"/>
  <c r="I275" i="1" s="1"/>
  <c r="J275" i="2" s="1"/>
  <c r="K275" i="2" s="1" a="1"/>
  <c r="K275" i="2" s="1"/>
  <c r="T264" i="1" a="1"/>
  <c r="T264" i="1" s="1"/>
  <c r="AF264" i="2" s="1"/>
  <c r="AG264" i="2" s="1" a="1"/>
  <c r="AG264" i="2" s="1"/>
  <c r="AD264" i="2"/>
  <c r="AE264" i="2" s="1" a="1"/>
  <c r="AE264" i="2" s="1"/>
  <c r="F277" i="1" a="1"/>
  <c r="F277" i="1" s="1"/>
  <c r="E278" i="1" a="1"/>
  <c r="E278" i="1" s="1"/>
  <c r="Q268" i="1" a="1"/>
  <c r="Q268" i="1" s="1"/>
  <c r="Z268" i="2" s="1"/>
  <c r="AA268" i="2" s="1" a="1"/>
  <c r="AA268" i="2" s="1"/>
  <c r="H276" i="1" a="1"/>
  <c r="H276" i="1" s="1"/>
  <c r="H276" i="2" s="1"/>
  <c r="I276" i="2" s="1" a="1"/>
  <c r="I276" i="2" s="1"/>
  <c r="F276" i="2"/>
  <c r="G276" i="2" s="1"/>
  <c r="P271" i="1" a="1"/>
  <c r="P271" i="1" s="1"/>
  <c r="V271" i="2"/>
  <c r="W271" i="2" s="1" a="1"/>
  <c r="W271" i="2" s="1"/>
  <c r="N272" i="1" a="1"/>
  <c r="N272" i="1" s="1"/>
  <c r="R272" i="2"/>
  <c r="S272" i="2" s="1" a="1"/>
  <c r="S272" i="2" s="1"/>
  <c r="K274" i="1" a="1"/>
  <c r="K274" i="1" s="1"/>
  <c r="L274" i="2"/>
  <c r="M274" i="2" s="1" a="1"/>
  <c r="M274" i="2" s="1"/>
  <c r="Q270" i="1" a="1"/>
  <c r="Q270" i="1" s="1"/>
  <c r="X270" i="2"/>
  <c r="Y270" i="2" s="1" a="1"/>
  <c r="Y270" i="2" s="1"/>
  <c r="L273" i="2"/>
  <c r="M273" i="2" s="1" a="1"/>
  <c r="M273" i="2" s="1"/>
  <c r="K273" i="1" a="1"/>
  <c r="K273" i="1" s="1"/>
  <c r="R268" i="1" a="1"/>
  <c r="R268" i="1" s="1"/>
  <c r="T266" i="1" a="1"/>
  <c r="T266" i="1" s="1"/>
  <c r="AF266" i="2" s="1"/>
  <c r="AG266" i="2" s="1" a="1"/>
  <c r="AG266" i="2" s="1"/>
  <c r="AD266" i="2"/>
  <c r="AE266" i="2" s="1" a="1"/>
  <c r="AE266" i="2" s="1"/>
  <c r="B277" i="2"/>
  <c r="D277" i="2"/>
  <c r="E277" i="2" s="1"/>
  <c r="P269" i="1" a="1"/>
  <c r="P269" i="1" s="1"/>
  <c r="X269" i="2" s="1"/>
  <c r="Y269" i="2" s="1" a="1"/>
  <c r="Y269" i="2" s="1"/>
  <c r="V269" i="2"/>
  <c r="W269" i="2" s="1" a="1"/>
  <c r="W269" i="2" s="1"/>
  <c r="R267" i="1" a="1"/>
  <c r="R267" i="1" s="1"/>
  <c r="Z267" i="2"/>
  <c r="AA267" i="2" s="1" a="1"/>
  <c r="AA267" i="2" s="1"/>
  <c r="I276" i="1" a="1"/>
  <c r="I276" i="1" s="1"/>
  <c r="J276" i="2" s="1"/>
  <c r="K276" i="2" s="1" a="1"/>
  <c r="K276" i="2" s="1"/>
  <c r="G277" i="1" a="1"/>
  <c r="G277" i="1" s="1"/>
  <c r="J275" i="1" a="1"/>
  <c r="J275" i="1" s="1"/>
  <c r="A277" i="2" l="1"/>
  <c r="C277" i="2"/>
  <c r="F278" i="1" a="1"/>
  <c r="F278" i="1" s="1"/>
  <c r="B278" i="2" s="1"/>
  <c r="E279" i="1" a="1"/>
  <c r="E279" i="1" s="1"/>
  <c r="S268" i="1" a="1"/>
  <c r="S268" i="1" s="1"/>
  <c r="AB268" i="2"/>
  <c r="AC268" i="2" s="1" a="1"/>
  <c r="AC268" i="2" s="1"/>
  <c r="D278" i="2"/>
  <c r="E278" i="2" s="1"/>
  <c r="N273" i="2"/>
  <c r="O273" i="2" s="1" a="1"/>
  <c r="O273" i="2" s="1"/>
  <c r="L273" i="1" a="1"/>
  <c r="L273" i="1" s="1"/>
  <c r="L274" i="1" a="1"/>
  <c r="L274" i="1" s="1"/>
  <c r="M274" i="1" s="1" a="1"/>
  <c r="M274" i="1" s="1"/>
  <c r="N274" i="2"/>
  <c r="O274" i="2" s="1" a="1"/>
  <c r="O274" i="2" s="1"/>
  <c r="X271" i="2"/>
  <c r="Y271" i="2" s="1" a="1"/>
  <c r="Y271" i="2" s="1"/>
  <c r="Q271" i="1" a="1"/>
  <c r="Q271" i="1" s="1"/>
  <c r="Q269" i="1" a="1"/>
  <c r="Q269" i="1" s="1"/>
  <c r="J276" i="1" a="1"/>
  <c r="J276" i="1" s="1"/>
  <c r="L276" i="2" s="1"/>
  <c r="M276" i="2" s="1" a="1"/>
  <c r="M276" i="2" s="1"/>
  <c r="H277" i="1" a="1"/>
  <c r="H277" i="1" s="1"/>
  <c r="H277" i="2" s="1"/>
  <c r="I277" i="2" s="1" a="1"/>
  <c r="I277" i="2" s="1"/>
  <c r="F277" i="2"/>
  <c r="G277" i="2" s="1"/>
  <c r="K275" i="1" a="1"/>
  <c r="K275" i="1" s="1"/>
  <c r="N275" i="2" s="1"/>
  <c r="O275" i="2" s="1" a="1"/>
  <c r="O275" i="2" s="1"/>
  <c r="L275" i="2"/>
  <c r="M275" i="2" s="1" a="1"/>
  <c r="M275" i="2" s="1"/>
  <c r="S267" i="1" a="1"/>
  <c r="S267" i="1" s="1"/>
  <c r="AB267" i="2"/>
  <c r="AC267" i="2" s="1" a="1"/>
  <c r="AC267" i="2" s="1"/>
  <c r="R270" i="1" a="1"/>
  <c r="R270" i="1" s="1"/>
  <c r="Z270" i="2"/>
  <c r="AA270" i="2" s="1" a="1"/>
  <c r="AA270" i="2" s="1"/>
  <c r="O272" i="1" a="1"/>
  <c r="O272" i="1" s="1"/>
  <c r="T272" i="2"/>
  <c r="U272" i="2" s="1" a="1"/>
  <c r="U272" i="2" s="1"/>
  <c r="I277" i="1" a="1"/>
  <c r="I277" i="1" s="1"/>
  <c r="J277" i="2" s="1"/>
  <c r="K277" i="2" s="1" a="1"/>
  <c r="K277" i="2" s="1"/>
  <c r="G278" i="1" a="1"/>
  <c r="G278" i="1" s="1"/>
  <c r="A278" i="2" l="1"/>
  <c r="C278" i="2"/>
  <c r="F279" i="1" a="1"/>
  <c r="F279" i="1" s="1"/>
  <c r="L275" i="1" a="1"/>
  <c r="L275" i="1" s="1"/>
  <c r="P275" i="2" s="1"/>
  <c r="Q275" i="2" s="1" a="1"/>
  <c r="Q275" i="2" s="1"/>
  <c r="E280" i="1" a="1"/>
  <c r="E280" i="1" s="1"/>
  <c r="S270" i="1" a="1"/>
  <c r="S270" i="1" s="1"/>
  <c r="AB270" i="2"/>
  <c r="AC270" i="2" s="1" a="1"/>
  <c r="AC270" i="2" s="1"/>
  <c r="R269" i="1" a="1"/>
  <c r="R269" i="1" s="1"/>
  <c r="Z269" i="2"/>
  <c r="AA269" i="2" s="1" a="1"/>
  <c r="AA269" i="2" s="1"/>
  <c r="K276" i="1" a="1"/>
  <c r="K276" i="1" s="1"/>
  <c r="R271" i="1" a="1"/>
  <c r="R271" i="1" s="1"/>
  <c r="Z271" i="2"/>
  <c r="AA271" i="2" s="1" a="1"/>
  <c r="AA271" i="2" s="1"/>
  <c r="P274" i="2"/>
  <c r="Q274" i="2" s="1" a="1"/>
  <c r="Q274" i="2" s="1"/>
  <c r="D279" i="2"/>
  <c r="E279" i="2" s="1"/>
  <c r="B279" i="2"/>
  <c r="J277" i="1" a="1"/>
  <c r="J277" i="1" s="1"/>
  <c r="P272" i="1" a="1"/>
  <c r="P272" i="1" s="1"/>
  <c r="V272" i="2"/>
  <c r="W272" i="2" s="1" a="1"/>
  <c r="W272" i="2" s="1"/>
  <c r="T267" i="1" a="1"/>
  <c r="T267" i="1" s="1"/>
  <c r="AF267" i="2" s="1"/>
  <c r="AG267" i="2" s="1" a="1"/>
  <c r="AG267" i="2" s="1"/>
  <c r="AD267" i="2"/>
  <c r="AE267" i="2" s="1" a="1"/>
  <c r="AE267" i="2" s="1"/>
  <c r="M273" i="1" a="1"/>
  <c r="M273" i="1" s="1"/>
  <c r="R273" i="2" s="1"/>
  <c r="S273" i="2" s="1" a="1"/>
  <c r="S273" i="2" s="1"/>
  <c r="P273" i="2"/>
  <c r="Q273" i="2" s="1" a="1"/>
  <c r="Q273" i="2" s="1"/>
  <c r="H278" i="1" a="1"/>
  <c r="H278" i="1" s="1"/>
  <c r="H278" i="2" s="1"/>
  <c r="I278" i="2" s="1" a="1"/>
  <c r="I278" i="2" s="1"/>
  <c r="F278" i="2"/>
  <c r="G278" i="2" s="1"/>
  <c r="N274" i="1" a="1"/>
  <c r="N274" i="1" s="1"/>
  <c r="R274" i="2"/>
  <c r="S274" i="2" s="1" a="1"/>
  <c r="S274" i="2" s="1"/>
  <c r="T268" i="1" a="1"/>
  <c r="T268" i="1" s="1"/>
  <c r="AF268" i="2" s="1"/>
  <c r="AG268" i="2" s="1" a="1"/>
  <c r="AG268" i="2" s="1"/>
  <c r="AD268" i="2"/>
  <c r="AE268" i="2" s="1" a="1"/>
  <c r="AE268" i="2" s="1"/>
  <c r="G279" i="1" a="1"/>
  <c r="G279" i="1" s="1"/>
  <c r="F279" i="2" s="1"/>
  <c r="G279" i="2" s="1"/>
  <c r="A279" i="2" l="1"/>
  <c r="C279" i="2"/>
  <c r="M275" i="1" a="1"/>
  <c r="M275" i="1" s="1"/>
  <c r="R275" i="2" s="1"/>
  <c r="S275" i="2" s="1" a="1"/>
  <c r="S275" i="2" s="1"/>
  <c r="E281" i="1" a="1"/>
  <c r="E281" i="1" s="1"/>
  <c r="I278" i="1" a="1"/>
  <c r="I278" i="1" s="1"/>
  <c r="J278" i="2" s="1"/>
  <c r="K278" i="2" s="1" a="1"/>
  <c r="K278" i="2" s="1"/>
  <c r="F280" i="1" a="1"/>
  <c r="F280" i="1" s="1"/>
  <c r="G280" i="1" s="1" a="1"/>
  <c r="G280" i="1" s="1"/>
  <c r="F280" i="2" s="1"/>
  <c r="G280" i="2" s="1"/>
  <c r="O274" i="1" a="1"/>
  <c r="O274" i="1" s="1"/>
  <c r="T274" i="2"/>
  <c r="U274" i="2" s="1" a="1"/>
  <c r="U274" i="2" s="1"/>
  <c r="S271" i="1" a="1"/>
  <c r="S271" i="1" s="1"/>
  <c r="AB271" i="2"/>
  <c r="AC271" i="2" s="1" a="1"/>
  <c r="AC271" i="2" s="1"/>
  <c r="Q272" i="1" a="1"/>
  <c r="Q272" i="1" s="1"/>
  <c r="X272" i="2"/>
  <c r="Y272" i="2" s="1" a="1"/>
  <c r="Y272" i="2" s="1"/>
  <c r="L276" i="1" a="1"/>
  <c r="L276" i="1" s="1"/>
  <c r="N276" i="2"/>
  <c r="O276" i="2" s="1" a="1"/>
  <c r="O276" i="2" s="1"/>
  <c r="S269" i="1" a="1"/>
  <c r="S269" i="1" s="1"/>
  <c r="AB269" i="2"/>
  <c r="AC269" i="2" s="1" a="1"/>
  <c r="AC269" i="2" s="1"/>
  <c r="K277" i="1" a="1"/>
  <c r="K277" i="1" s="1"/>
  <c r="L277" i="2"/>
  <c r="M277" i="2" s="1" a="1"/>
  <c r="M277" i="2" s="1"/>
  <c r="D280" i="2"/>
  <c r="E280" i="2" s="1"/>
  <c r="B280" i="2"/>
  <c r="N273" i="1" a="1"/>
  <c r="N273" i="1" s="1"/>
  <c r="T270" i="1" a="1"/>
  <c r="T270" i="1" s="1"/>
  <c r="AF270" i="2" s="1"/>
  <c r="AG270" i="2" s="1" a="1"/>
  <c r="AG270" i="2" s="1"/>
  <c r="AD270" i="2"/>
  <c r="AE270" i="2" s="1" a="1"/>
  <c r="AE270" i="2" s="1"/>
  <c r="H279" i="1" a="1"/>
  <c r="H279" i="1" s="1"/>
  <c r="H279" i="2" s="1"/>
  <c r="I279" i="2" s="1" a="1"/>
  <c r="I279" i="2" s="1"/>
  <c r="J278" i="1" a="1"/>
  <c r="J278" i="1" s="1"/>
  <c r="L278" i="2" s="1"/>
  <c r="M278" i="2" s="1" a="1"/>
  <c r="M278" i="2" s="1"/>
  <c r="A280" i="2" l="1"/>
  <c r="C280" i="2"/>
  <c r="N275" i="1" a="1"/>
  <c r="N275" i="1" s="1"/>
  <c r="H280" i="1" a="1"/>
  <c r="H280" i="1" s="1"/>
  <c r="H280" i="2" s="1"/>
  <c r="I280" i="2" s="1" a="1"/>
  <c r="I280" i="2" s="1"/>
  <c r="I279" i="1" a="1"/>
  <c r="I279" i="1" s="1"/>
  <c r="J279" i="2" s="1"/>
  <c r="K279" i="2" s="1" a="1"/>
  <c r="K279" i="2" s="1"/>
  <c r="F281" i="1" a="1"/>
  <c r="F281" i="1" s="1"/>
  <c r="E282" i="1" a="1"/>
  <c r="E282" i="1" s="1"/>
  <c r="O273" i="1" a="1"/>
  <c r="O273" i="1" s="1"/>
  <c r="T273" i="2"/>
  <c r="U273" i="2" s="1" a="1"/>
  <c r="U273" i="2" s="1"/>
  <c r="M276" i="1" a="1"/>
  <c r="M276" i="1" s="1"/>
  <c r="R276" i="2" s="1"/>
  <c r="S276" i="2" s="1" a="1"/>
  <c r="S276" i="2" s="1"/>
  <c r="P276" i="2"/>
  <c r="Q276" i="2" s="1" a="1"/>
  <c r="Q276" i="2" s="1"/>
  <c r="T271" i="1" a="1"/>
  <c r="T271" i="1" s="1"/>
  <c r="AF271" i="2" s="1"/>
  <c r="AG271" i="2" s="1" a="1"/>
  <c r="AG271" i="2" s="1"/>
  <c r="AD271" i="2"/>
  <c r="AE271" i="2" s="1" a="1"/>
  <c r="AE271" i="2" s="1"/>
  <c r="D281" i="2"/>
  <c r="E281" i="2" s="1"/>
  <c r="B281" i="2"/>
  <c r="N277" i="2"/>
  <c r="O277" i="2" s="1" a="1"/>
  <c r="O277" i="2" s="1"/>
  <c r="L277" i="1" a="1"/>
  <c r="L277" i="1" s="1"/>
  <c r="T269" i="1" a="1"/>
  <c r="T269" i="1" s="1"/>
  <c r="AF269" i="2" s="1"/>
  <c r="AG269" i="2" s="1" a="1"/>
  <c r="AG269" i="2" s="1"/>
  <c r="AD269" i="2"/>
  <c r="AE269" i="2" s="1" a="1"/>
  <c r="AE269" i="2" s="1"/>
  <c r="R272" i="1" a="1"/>
  <c r="R272" i="1" s="1"/>
  <c r="Z272" i="2"/>
  <c r="AA272" i="2" s="1" a="1"/>
  <c r="AA272" i="2" s="1"/>
  <c r="P274" i="1" a="1"/>
  <c r="P274" i="1" s="1"/>
  <c r="X274" i="2" s="1"/>
  <c r="Y274" i="2" s="1" a="1"/>
  <c r="Y274" i="2" s="1"/>
  <c r="V274" i="2"/>
  <c r="W274" i="2" s="1" a="1"/>
  <c r="W274" i="2" s="1"/>
  <c r="G281" i="1" a="1"/>
  <c r="G281" i="1" s="1"/>
  <c r="J279" i="1" a="1"/>
  <c r="J279" i="1" s="1"/>
  <c r="K278" i="1" a="1"/>
  <c r="K278" i="1" s="1"/>
  <c r="I280" i="1" a="1"/>
  <c r="I280" i="1" s="1"/>
  <c r="A281" i="2" l="1"/>
  <c r="C281" i="2"/>
  <c r="T275" i="2"/>
  <c r="U275" i="2" s="1" a="1"/>
  <c r="U275" i="2" s="1"/>
  <c r="O275" i="1" a="1"/>
  <c r="O275" i="1" s="1"/>
  <c r="V275" i="2" s="1"/>
  <c r="W275" i="2" s="1" a="1"/>
  <c r="W275" i="2" s="1"/>
  <c r="Q274" i="1" a="1"/>
  <c r="Q274" i="1" s="1"/>
  <c r="Z274" i="2" s="1"/>
  <c r="AA274" i="2" s="1" a="1"/>
  <c r="AA274" i="2" s="1"/>
  <c r="F282" i="1" a="1"/>
  <c r="F282" i="1" s="1"/>
  <c r="D282" i="2" s="1"/>
  <c r="E282" i="2" s="1"/>
  <c r="E283" i="1" a="1"/>
  <c r="E283" i="1" s="1"/>
  <c r="N276" i="1" a="1"/>
  <c r="N276" i="1" s="1"/>
  <c r="J280" i="1" a="1"/>
  <c r="J280" i="1" s="1"/>
  <c r="L280" i="2" s="1"/>
  <c r="M280" i="2" s="1" a="1"/>
  <c r="M280" i="2" s="1"/>
  <c r="J280" i="2"/>
  <c r="K280" i="2" s="1" a="1"/>
  <c r="K280" i="2" s="1"/>
  <c r="K279" i="1" a="1"/>
  <c r="K279" i="1" s="1"/>
  <c r="L279" i="2"/>
  <c r="M279" i="2" s="1" a="1"/>
  <c r="M279" i="2" s="1"/>
  <c r="L278" i="1" a="1"/>
  <c r="L278" i="1" s="1"/>
  <c r="N278" i="2"/>
  <c r="O278" i="2" s="1" a="1"/>
  <c r="O278" i="2" s="1"/>
  <c r="H281" i="1" a="1"/>
  <c r="H281" i="1" s="1"/>
  <c r="H281" i="2" s="1"/>
  <c r="I281" i="2" s="1" a="1"/>
  <c r="I281" i="2" s="1"/>
  <c r="F281" i="2"/>
  <c r="G281" i="2" s="1"/>
  <c r="M277" i="1" a="1"/>
  <c r="M277" i="1" s="1"/>
  <c r="P277" i="2"/>
  <c r="Q277" i="2" s="1" a="1"/>
  <c r="Q277" i="2" s="1"/>
  <c r="P273" i="1" a="1"/>
  <c r="P273" i="1" s="1"/>
  <c r="V273" i="2"/>
  <c r="W273" i="2" s="1" a="1"/>
  <c r="W273" i="2" s="1"/>
  <c r="R274" i="1" a="1"/>
  <c r="R274" i="1" s="1"/>
  <c r="S272" i="1" a="1"/>
  <c r="S272" i="1" s="1"/>
  <c r="AB272" i="2"/>
  <c r="AC272" i="2" s="1" a="1"/>
  <c r="AC272" i="2" s="1"/>
  <c r="G282" i="1" a="1"/>
  <c r="G282" i="1" s="1"/>
  <c r="P275" i="1" l="1" a="1"/>
  <c r="P275" i="1" s="1"/>
  <c r="B282" i="2"/>
  <c r="F283" i="1" a="1"/>
  <c r="F283" i="1" s="1"/>
  <c r="E284" i="1" a="1"/>
  <c r="E284" i="1" s="1"/>
  <c r="T272" i="1" a="1"/>
  <c r="T272" i="1" s="1"/>
  <c r="AF272" i="2" s="1"/>
  <c r="AG272" i="2" s="1" a="1"/>
  <c r="AG272" i="2" s="1"/>
  <c r="AD272" i="2"/>
  <c r="AE272" i="2" s="1" a="1"/>
  <c r="AE272" i="2" s="1"/>
  <c r="Q273" i="1" a="1"/>
  <c r="Q273" i="1" s="1"/>
  <c r="X273" i="2"/>
  <c r="Y273" i="2" s="1" a="1"/>
  <c r="Y273" i="2" s="1"/>
  <c r="L279" i="1" a="1"/>
  <c r="L279" i="1" s="1"/>
  <c r="N279" i="2"/>
  <c r="O279" i="2" s="1" a="1"/>
  <c r="O279" i="2" s="1"/>
  <c r="I281" i="1" a="1"/>
  <c r="I281" i="1" s="1"/>
  <c r="H282" i="1" a="1"/>
  <c r="H282" i="1" s="1"/>
  <c r="H282" i="2" s="1"/>
  <c r="I282" i="2" s="1" a="1"/>
  <c r="I282" i="2" s="1"/>
  <c r="F282" i="2"/>
  <c r="G282" i="2" s="1"/>
  <c r="S274" i="1" a="1"/>
  <c r="S274" i="1" s="1"/>
  <c r="AB274" i="2"/>
  <c r="AC274" i="2" s="1" a="1"/>
  <c r="AC274" i="2" s="1"/>
  <c r="M278" i="1" a="1"/>
  <c r="M278" i="1" s="1"/>
  <c r="P278" i="2"/>
  <c r="Q278" i="2" s="1" a="1"/>
  <c r="Q278" i="2" s="1"/>
  <c r="B283" i="2"/>
  <c r="D283" i="2"/>
  <c r="E283" i="2" s="1"/>
  <c r="N277" i="1" a="1"/>
  <c r="N277" i="1" s="1"/>
  <c r="R277" i="2"/>
  <c r="S277" i="2" s="1" a="1"/>
  <c r="S277" i="2" s="1"/>
  <c r="K280" i="1" a="1"/>
  <c r="K280" i="1" s="1"/>
  <c r="O276" i="1" a="1"/>
  <c r="O276" i="1" s="1"/>
  <c r="T276" i="2"/>
  <c r="U276" i="2" s="1" a="1"/>
  <c r="U276" i="2" s="1"/>
  <c r="G283" i="1" a="1"/>
  <c r="G283" i="1" s="1"/>
  <c r="A283" i="2" l="1"/>
  <c r="C283" i="2"/>
  <c r="A282" i="2"/>
  <c r="C282" i="2"/>
  <c r="X275" i="2"/>
  <c r="Y275" i="2" s="1" a="1"/>
  <c r="Y275" i="2" s="1"/>
  <c r="Q275" i="1" a="1"/>
  <c r="Q275" i="1" s="1"/>
  <c r="F284" i="1" a="1"/>
  <c r="F284" i="1" s="1"/>
  <c r="D284" i="2" s="1"/>
  <c r="E284" i="2" s="1"/>
  <c r="E285" i="1" a="1"/>
  <c r="E285" i="1" s="1"/>
  <c r="I282" i="1" a="1"/>
  <c r="I282" i="1" s="1"/>
  <c r="J282" i="2" s="1"/>
  <c r="K282" i="2" s="1" a="1"/>
  <c r="K282" i="2" s="1"/>
  <c r="H283" i="1" a="1"/>
  <c r="H283" i="1" s="1"/>
  <c r="F283" i="2"/>
  <c r="G283" i="2" s="1"/>
  <c r="L280" i="1" a="1"/>
  <c r="L280" i="1" s="1"/>
  <c r="P280" i="2" s="1"/>
  <c r="Q280" i="2" s="1" a="1"/>
  <c r="Q280" i="2" s="1"/>
  <c r="N280" i="2"/>
  <c r="O280" i="2" s="1" a="1"/>
  <c r="O280" i="2" s="1"/>
  <c r="N278" i="1" a="1"/>
  <c r="N278" i="1" s="1"/>
  <c r="R278" i="2"/>
  <c r="S278" i="2" s="1" a="1"/>
  <c r="S278" i="2" s="1"/>
  <c r="J281" i="1" a="1"/>
  <c r="J281" i="1" s="1"/>
  <c r="J281" i="2"/>
  <c r="K281" i="2" s="1" a="1"/>
  <c r="K281" i="2" s="1"/>
  <c r="R273" i="1" a="1"/>
  <c r="R273" i="1" s="1"/>
  <c r="Z273" i="2"/>
  <c r="AA273" i="2" s="1" a="1"/>
  <c r="AA273" i="2" s="1"/>
  <c r="T277" i="2"/>
  <c r="U277" i="2" s="1" a="1"/>
  <c r="U277" i="2" s="1"/>
  <c r="O277" i="1" a="1"/>
  <c r="O277" i="1" s="1"/>
  <c r="T274" i="1" a="1"/>
  <c r="T274" i="1" s="1"/>
  <c r="AF274" i="2" s="1"/>
  <c r="AG274" i="2" s="1" a="1"/>
  <c r="AG274" i="2" s="1"/>
  <c r="AD274" i="2"/>
  <c r="AE274" i="2" s="1" a="1"/>
  <c r="AE274" i="2" s="1"/>
  <c r="P276" i="1" a="1"/>
  <c r="P276" i="1" s="1"/>
  <c r="V276" i="2"/>
  <c r="W276" i="2" s="1" a="1"/>
  <c r="W276" i="2" s="1"/>
  <c r="M279" i="1" a="1"/>
  <c r="M279" i="1" s="1"/>
  <c r="P279" i="2"/>
  <c r="Q279" i="2" s="1" a="1"/>
  <c r="Q279" i="2" s="1"/>
  <c r="G284" i="1" a="1"/>
  <c r="G284" i="1" s="1"/>
  <c r="M280" i="1" l="1" a="1"/>
  <c r="M280" i="1" s="1"/>
  <c r="R275" i="1" a="1"/>
  <c r="R275" i="1" s="1"/>
  <c r="AB275" i="2" s="1"/>
  <c r="AC275" i="2" s="1" a="1"/>
  <c r="AC275" i="2" s="1"/>
  <c r="Z275" i="2"/>
  <c r="AA275" i="2" s="1" a="1"/>
  <c r="AA275" i="2" s="1"/>
  <c r="B284" i="2"/>
  <c r="F285" i="1" a="1"/>
  <c r="F285" i="1" s="1"/>
  <c r="B285" i="2" s="1"/>
  <c r="E286" i="1" a="1"/>
  <c r="E286" i="1" s="1"/>
  <c r="J282" i="1" a="1"/>
  <c r="J282" i="1" s="1"/>
  <c r="Q276" i="1" a="1"/>
  <c r="Q276" i="1" s="1"/>
  <c r="X276" i="2"/>
  <c r="Y276" i="2" s="1" a="1"/>
  <c r="Y276" i="2" s="1"/>
  <c r="S273" i="1" a="1"/>
  <c r="S273" i="1" s="1"/>
  <c r="AB273" i="2"/>
  <c r="AC273" i="2" s="1" a="1"/>
  <c r="AC273" i="2" s="1"/>
  <c r="O278" i="1" a="1"/>
  <c r="O278" i="1" s="1"/>
  <c r="T278" i="2"/>
  <c r="U278" i="2" s="1" a="1"/>
  <c r="U278" i="2" s="1"/>
  <c r="H283" i="2"/>
  <c r="I283" i="2" s="1" a="1"/>
  <c r="I283" i="2" s="1"/>
  <c r="I283" i="1" a="1"/>
  <c r="I283" i="1" s="1"/>
  <c r="P277" i="1" a="1"/>
  <c r="P277" i="1" s="1"/>
  <c r="V277" i="2"/>
  <c r="W277" i="2" s="1" a="1"/>
  <c r="W277" i="2" s="1"/>
  <c r="D285" i="2"/>
  <c r="E285" i="2" s="1"/>
  <c r="N279" i="1" a="1"/>
  <c r="N279" i="1" s="1"/>
  <c r="R279" i="2"/>
  <c r="S279" i="2" s="1" a="1"/>
  <c r="S279" i="2" s="1"/>
  <c r="H284" i="1" a="1"/>
  <c r="H284" i="1" s="1"/>
  <c r="H284" i="2" s="1"/>
  <c r="I284" i="2" s="1" a="1"/>
  <c r="I284" i="2" s="1"/>
  <c r="F284" i="2"/>
  <c r="G284" i="2" s="1"/>
  <c r="N280" i="1" a="1"/>
  <c r="N280" i="1" s="1"/>
  <c r="R280" i="2"/>
  <c r="S280" i="2" s="1" a="1"/>
  <c r="S280" i="2" s="1"/>
  <c r="L281" i="2"/>
  <c r="M281" i="2" s="1" a="1"/>
  <c r="M281" i="2" s="1"/>
  <c r="K281" i="1" a="1"/>
  <c r="K281" i="1" s="1"/>
  <c r="G285" i="1" a="1"/>
  <c r="G285" i="1" s="1"/>
  <c r="A284" i="2" l="1"/>
  <c r="C284" i="2"/>
  <c r="A285" i="2"/>
  <c r="C285" i="2"/>
  <c r="S275" i="1" a="1"/>
  <c r="S275" i="1" s="1"/>
  <c r="F286" i="1" a="1"/>
  <c r="F286" i="1" s="1"/>
  <c r="L282" i="2"/>
  <c r="M282" i="2" s="1" a="1"/>
  <c r="M282" i="2" s="1"/>
  <c r="K282" i="1" a="1"/>
  <c r="K282" i="1" s="1"/>
  <c r="E287" i="1" a="1"/>
  <c r="E287" i="1" s="1"/>
  <c r="I284" i="1" a="1"/>
  <c r="I284" i="1" s="1"/>
  <c r="J284" i="2" s="1"/>
  <c r="K284" i="2" s="1" a="1"/>
  <c r="K284" i="2" s="1"/>
  <c r="H285" i="1" a="1"/>
  <c r="H285" i="1" s="1"/>
  <c r="H285" i="2" s="1"/>
  <c r="I285" i="2" s="1" a="1"/>
  <c r="I285" i="2" s="1"/>
  <c r="F285" i="2"/>
  <c r="G285" i="2" s="1"/>
  <c r="Q277" i="1" a="1"/>
  <c r="Q277" i="1" s="1"/>
  <c r="X277" i="2"/>
  <c r="Y277" i="2" s="1" a="1"/>
  <c r="Y277" i="2" s="1"/>
  <c r="P278" i="1" a="1"/>
  <c r="P278" i="1" s="1"/>
  <c r="V278" i="2"/>
  <c r="W278" i="2" s="1" a="1"/>
  <c r="W278" i="2" s="1"/>
  <c r="O280" i="1" a="1"/>
  <c r="O280" i="1" s="1"/>
  <c r="T280" i="2"/>
  <c r="U280" i="2" s="1" a="1"/>
  <c r="U280" i="2" s="1"/>
  <c r="J283" i="1" a="1"/>
  <c r="J283" i="1" s="1"/>
  <c r="J283" i="2"/>
  <c r="K283" i="2" s="1" a="1"/>
  <c r="K283" i="2" s="1"/>
  <c r="D286" i="2"/>
  <c r="E286" i="2" s="1"/>
  <c r="B286" i="2"/>
  <c r="L281" i="1" a="1"/>
  <c r="L281" i="1" s="1"/>
  <c r="M281" i="1" s="1" a="1"/>
  <c r="M281" i="1" s="1"/>
  <c r="N281" i="2"/>
  <c r="O281" i="2" s="1" a="1"/>
  <c r="O281" i="2" s="1"/>
  <c r="T279" i="2"/>
  <c r="U279" i="2" s="1" a="1"/>
  <c r="U279" i="2" s="1"/>
  <c r="O279" i="1" a="1"/>
  <c r="O279" i="1" s="1"/>
  <c r="T273" i="1" a="1"/>
  <c r="T273" i="1" s="1"/>
  <c r="AF273" i="2" s="1"/>
  <c r="AG273" i="2" s="1" a="1"/>
  <c r="AG273" i="2" s="1"/>
  <c r="AD273" i="2"/>
  <c r="AE273" i="2" s="1" a="1"/>
  <c r="AE273" i="2" s="1"/>
  <c r="R276" i="1" a="1"/>
  <c r="R276" i="1" s="1"/>
  <c r="Z276" i="2"/>
  <c r="AA276" i="2" s="1" a="1"/>
  <c r="AA276" i="2" s="1"/>
  <c r="G286" i="1" a="1"/>
  <c r="G286" i="1" s="1"/>
  <c r="I285" i="1" a="1"/>
  <c r="I285" i="1" s="1"/>
  <c r="J285" i="2" s="1"/>
  <c r="K285" i="2" s="1" a="1"/>
  <c r="K285" i="2" s="1"/>
  <c r="A286" i="2" l="1"/>
  <c r="C286" i="2"/>
  <c r="T275" i="1" a="1"/>
  <c r="T275" i="1" s="1"/>
  <c r="AF275" i="2" s="1"/>
  <c r="AG275" i="2" s="1" a="1"/>
  <c r="AG275" i="2" s="1"/>
  <c r="AD275" i="2"/>
  <c r="AE275" i="2" s="1" a="1"/>
  <c r="AE275" i="2" s="1"/>
  <c r="J284" i="1" a="1"/>
  <c r="J284" i="1" s="1"/>
  <c r="E288" i="1" a="1"/>
  <c r="E288" i="1" s="1"/>
  <c r="N282" i="2"/>
  <c r="O282" i="2" s="1" a="1"/>
  <c r="O282" i="2" s="1"/>
  <c r="L282" i="1" a="1"/>
  <c r="L282" i="1" s="1"/>
  <c r="F287" i="1" a="1"/>
  <c r="F287" i="1" s="1"/>
  <c r="D287" i="2" s="1"/>
  <c r="E287" i="2" s="1"/>
  <c r="J285" i="1" a="1"/>
  <c r="J285" i="1" s="1"/>
  <c r="L285" i="2" s="1"/>
  <c r="M285" i="2" s="1" a="1"/>
  <c r="M285" i="2" s="1"/>
  <c r="R281" i="2"/>
  <c r="S281" i="2" s="1" a="1"/>
  <c r="S281" i="2" s="1"/>
  <c r="L283" i="2"/>
  <c r="M283" i="2" s="1" a="1"/>
  <c r="M283" i="2" s="1"/>
  <c r="H286" i="1" a="1"/>
  <c r="H286" i="1" s="1"/>
  <c r="H286" i="2" s="1"/>
  <c r="I286" i="2" s="1" a="1"/>
  <c r="I286" i="2" s="1"/>
  <c r="F286" i="2"/>
  <c r="G286" i="2" s="1"/>
  <c r="K283" i="1" a="1"/>
  <c r="K283" i="1" s="1"/>
  <c r="P280" i="1" a="1"/>
  <c r="P280" i="1" s="1"/>
  <c r="V280" i="2"/>
  <c r="W280" i="2" s="1" a="1"/>
  <c r="W280" i="2" s="1"/>
  <c r="Q278" i="1" a="1"/>
  <c r="Q278" i="1" s="1"/>
  <c r="X278" i="2"/>
  <c r="Y278" i="2" s="1" a="1"/>
  <c r="Y278" i="2" s="1"/>
  <c r="V279" i="2"/>
  <c r="W279" i="2" s="1" a="1"/>
  <c r="W279" i="2" s="1"/>
  <c r="P279" i="1" a="1"/>
  <c r="P279" i="1" s="1"/>
  <c r="P281" i="2"/>
  <c r="Q281" i="2" s="1" a="1"/>
  <c r="Q281" i="2" s="1"/>
  <c r="N281" i="1" a="1"/>
  <c r="N281" i="1" s="1"/>
  <c r="S276" i="1" a="1"/>
  <c r="S276" i="1" s="1"/>
  <c r="AB276" i="2"/>
  <c r="AC276" i="2" s="1" a="1"/>
  <c r="AC276" i="2" s="1"/>
  <c r="R277" i="1" a="1"/>
  <c r="R277" i="1" s="1"/>
  <c r="Z277" i="2"/>
  <c r="AA277" i="2" s="1" a="1"/>
  <c r="AA277" i="2" s="1"/>
  <c r="G287" i="1" a="1"/>
  <c r="G287" i="1" s="1"/>
  <c r="I286" i="1" a="1"/>
  <c r="I286" i="1" s="1"/>
  <c r="J286" i="2" s="1"/>
  <c r="K286" i="2" s="1" a="1"/>
  <c r="K286" i="2" s="1"/>
  <c r="B287" i="2" l="1"/>
  <c r="L284" i="2"/>
  <c r="M284" i="2" s="1" a="1"/>
  <c r="M284" i="2" s="1"/>
  <c r="K284" i="1" a="1"/>
  <c r="K284" i="1" s="1"/>
  <c r="E289" i="1" a="1"/>
  <c r="E289" i="1" s="1"/>
  <c r="P282" i="2"/>
  <c r="Q282" i="2" s="1" a="1"/>
  <c r="Q282" i="2" s="1"/>
  <c r="M282" i="1" a="1"/>
  <c r="M282" i="1" s="1"/>
  <c r="K285" i="1" a="1"/>
  <c r="K285" i="1" s="1"/>
  <c r="N285" i="2" s="1"/>
  <c r="O285" i="2" s="1" a="1"/>
  <c r="O285" i="2" s="1"/>
  <c r="F288" i="1" a="1"/>
  <c r="F288" i="1" s="1"/>
  <c r="D288" i="2" s="1"/>
  <c r="E288" i="2" s="1"/>
  <c r="H287" i="1" a="1"/>
  <c r="H287" i="1" s="1"/>
  <c r="H287" i="2" s="1"/>
  <c r="I287" i="2" s="1" a="1"/>
  <c r="I287" i="2" s="1"/>
  <c r="F287" i="2"/>
  <c r="G287" i="2" s="1"/>
  <c r="Q279" i="1" a="1"/>
  <c r="Q279" i="1" s="1"/>
  <c r="X279" i="2"/>
  <c r="Y279" i="2" s="1" a="1"/>
  <c r="Y279" i="2" s="1"/>
  <c r="Q280" i="1" a="1"/>
  <c r="Q280" i="1" s="1"/>
  <c r="X280" i="2"/>
  <c r="Y280" i="2" s="1" a="1"/>
  <c r="Y280" i="2" s="1"/>
  <c r="T276" i="1" a="1"/>
  <c r="T276" i="1" s="1"/>
  <c r="AF276" i="2" s="1"/>
  <c r="AG276" i="2" s="1" a="1"/>
  <c r="AG276" i="2" s="1"/>
  <c r="AD276" i="2"/>
  <c r="AE276" i="2" s="1" a="1"/>
  <c r="AE276" i="2" s="1"/>
  <c r="L283" i="1" a="1"/>
  <c r="L283" i="1" s="1"/>
  <c r="M283" i="1" s="1" a="1"/>
  <c r="M283" i="1" s="1"/>
  <c r="N283" i="2"/>
  <c r="O283" i="2" s="1" a="1"/>
  <c r="O283" i="2" s="1"/>
  <c r="O281" i="1" a="1"/>
  <c r="O281" i="1" s="1"/>
  <c r="V281" i="2" s="1"/>
  <c r="W281" i="2" s="1" a="1"/>
  <c r="W281" i="2" s="1"/>
  <c r="T281" i="2"/>
  <c r="U281" i="2" s="1" a="1"/>
  <c r="U281" i="2" s="1"/>
  <c r="R278" i="1" a="1"/>
  <c r="R278" i="1" s="1"/>
  <c r="Z278" i="2"/>
  <c r="AA278" i="2" s="1" a="1"/>
  <c r="AA278" i="2" s="1"/>
  <c r="L285" i="1" a="1"/>
  <c r="L285" i="1" s="1"/>
  <c r="P285" i="2" s="1"/>
  <c r="Q285" i="2" s="1" a="1"/>
  <c r="Q285" i="2" s="1"/>
  <c r="S277" i="1" a="1"/>
  <c r="S277" i="1" s="1"/>
  <c r="AB277" i="2"/>
  <c r="AC277" i="2" s="1" a="1"/>
  <c r="AC277" i="2" s="1"/>
  <c r="J286" i="1" a="1"/>
  <c r="J286" i="1" s="1"/>
  <c r="L286" i="2" s="1"/>
  <c r="M286" i="2" s="1" a="1"/>
  <c r="M286" i="2" s="1"/>
  <c r="I287" i="1" a="1"/>
  <c r="I287" i="1" s="1"/>
  <c r="J287" i="2" s="1"/>
  <c r="K287" i="2" s="1" a="1"/>
  <c r="K287" i="2" s="1"/>
  <c r="A287" i="2" l="1"/>
  <c r="C287" i="2"/>
  <c r="N284" i="2"/>
  <c r="O284" i="2" s="1" a="1"/>
  <c r="O284" i="2" s="1"/>
  <c r="L284" i="1" a="1"/>
  <c r="L284" i="1" s="1"/>
  <c r="M285" i="1" a="1"/>
  <c r="M285" i="1" s="1"/>
  <c r="F289" i="1" a="1"/>
  <c r="F289" i="1" s="1"/>
  <c r="E290" i="1" a="1"/>
  <c r="E290" i="1" s="1"/>
  <c r="B288" i="2"/>
  <c r="N282" i="1" a="1"/>
  <c r="N282" i="1" s="1"/>
  <c r="R282" i="2"/>
  <c r="S282" i="2" s="1" a="1"/>
  <c r="S282" i="2" s="1"/>
  <c r="G288" i="1" a="1"/>
  <c r="G288" i="1" s="1"/>
  <c r="H288" i="1" s="1" a="1"/>
  <c r="H288" i="1" s="1"/>
  <c r="N283" i="1" a="1"/>
  <c r="N283" i="1" s="1"/>
  <c r="T283" i="2" s="1"/>
  <c r="U283" i="2" s="1" a="1"/>
  <c r="U283" i="2" s="1"/>
  <c r="R283" i="2"/>
  <c r="S283" i="2" s="1" a="1"/>
  <c r="S283" i="2" s="1"/>
  <c r="S278" i="1" a="1"/>
  <c r="S278" i="1" s="1"/>
  <c r="AB278" i="2"/>
  <c r="AC278" i="2" s="1" a="1"/>
  <c r="AC278" i="2" s="1"/>
  <c r="N285" i="1" a="1"/>
  <c r="N285" i="1" s="1"/>
  <c r="R285" i="2"/>
  <c r="S285" i="2" s="1" a="1"/>
  <c r="S285" i="2" s="1"/>
  <c r="P283" i="2"/>
  <c r="Q283" i="2" s="1" a="1"/>
  <c r="Q283" i="2" s="1"/>
  <c r="D289" i="2"/>
  <c r="E289" i="2" s="1"/>
  <c r="B289" i="2"/>
  <c r="P281" i="1" a="1"/>
  <c r="P281" i="1" s="1"/>
  <c r="T277" i="1" a="1"/>
  <c r="T277" i="1" s="1"/>
  <c r="AF277" i="2" s="1"/>
  <c r="AG277" i="2" s="1" a="1"/>
  <c r="AG277" i="2" s="1"/>
  <c r="AD277" i="2"/>
  <c r="AE277" i="2" s="1" a="1"/>
  <c r="AE277" i="2" s="1"/>
  <c r="R280" i="1" a="1"/>
  <c r="R280" i="1" s="1"/>
  <c r="Z280" i="2"/>
  <c r="AA280" i="2" s="1" a="1"/>
  <c r="AA280" i="2" s="1"/>
  <c r="R279" i="1" a="1"/>
  <c r="R279" i="1" s="1"/>
  <c r="Z279" i="2"/>
  <c r="AA279" i="2" s="1" a="1"/>
  <c r="AA279" i="2" s="1"/>
  <c r="G289" i="1" a="1"/>
  <c r="G289" i="1" s="1"/>
  <c r="K286" i="1" a="1"/>
  <c r="K286" i="1" s="1"/>
  <c r="J287" i="1" a="1"/>
  <c r="J287" i="1" s="1"/>
  <c r="A289" i="2" l="1"/>
  <c r="C289" i="2"/>
  <c r="A288" i="2"/>
  <c r="C288" i="2"/>
  <c r="P284" i="2"/>
  <c r="Q284" i="2" s="1" a="1"/>
  <c r="Q284" i="2" s="1"/>
  <c r="M284" i="1" a="1"/>
  <c r="M284" i="1" s="1"/>
  <c r="F290" i="1" a="1"/>
  <c r="F290" i="1" s="1"/>
  <c r="O282" i="1" a="1"/>
  <c r="O282" i="1" s="1"/>
  <c r="T282" i="2"/>
  <c r="U282" i="2" s="1" a="1"/>
  <c r="U282" i="2" s="1"/>
  <c r="F288" i="2"/>
  <c r="G288" i="2" s="1"/>
  <c r="E291" i="1" a="1"/>
  <c r="E291" i="1" s="1"/>
  <c r="Q281" i="1" a="1"/>
  <c r="Q281" i="1" s="1"/>
  <c r="X281" i="2"/>
  <c r="Y281" i="2" s="1" a="1"/>
  <c r="Y281" i="2" s="1"/>
  <c r="O283" i="1" a="1"/>
  <c r="O283" i="1" s="1"/>
  <c r="K287" i="1" a="1"/>
  <c r="K287" i="1" s="1"/>
  <c r="N287" i="2" s="1"/>
  <c r="O287" i="2" s="1" a="1"/>
  <c r="O287" i="2" s="1"/>
  <c r="L287" i="2"/>
  <c r="M287" i="2" s="1" a="1"/>
  <c r="M287" i="2" s="1"/>
  <c r="H289" i="1" a="1"/>
  <c r="H289" i="1" s="1"/>
  <c r="H289" i="2" s="1"/>
  <c r="I289" i="2" s="1" a="1"/>
  <c r="I289" i="2" s="1"/>
  <c r="F289" i="2"/>
  <c r="G289" i="2" s="1"/>
  <c r="H288" i="2"/>
  <c r="I288" i="2" s="1" a="1"/>
  <c r="I288" i="2" s="1"/>
  <c r="I288" i="1" a="1"/>
  <c r="I288" i="1" s="1"/>
  <c r="J288" i="2" s="1"/>
  <c r="K288" i="2" s="1" a="1"/>
  <c r="K288" i="2" s="1"/>
  <c r="D290" i="2"/>
  <c r="E290" i="2" s="1"/>
  <c r="B290" i="2"/>
  <c r="L286" i="1" a="1"/>
  <c r="L286" i="1" s="1"/>
  <c r="P286" i="2" s="1"/>
  <c r="Q286" i="2" s="1" a="1"/>
  <c r="Q286" i="2" s="1"/>
  <c r="N286" i="2"/>
  <c r="O286" i="2" s="1" a="1"/>
  <c r="O286" i="2" s="1"/>
  <c r="S280" i="1" a="1"/>
  <c r="S280" i="1" s="1"/>
  <c r="AB280" i="2"/>
  <c r="AC280" i="2" s="1" a="1"/>
  <c r="AC280" i="2" s="1"/>
  <c r="S279" i="1" a="1"/>
  <c r="S279" i="1" s="1"/>
  <c r="AB279" i="2"/>
  <c r="AC279" i="2" s="1" a="1"/>
  <c r="AC279" i="2" s="1"/>
  <c r="O285" i="1" a="1"/>
  <c r="O285" i="1" s="1"/>
  <c r="T285" i="2"/>
  <c r="U285" i="2" s="1" a="1"/>
  <c r="U285" i="2" s="1"/>
  <c r="T278" i="1" a="1"/>
  <c r="T278" i="1" s="1"/>
  <c r="AF278" i="2" s="1"/>
  <c r="AG278" i="2" s="1" a="1"/>
  <c r="AG278" i="2" s="1"/>
  <c r="AD278" i="2"/>
  <c r="AE278" i="2" s="1" a="1"/>
  <c r="AE278" i="2" s="1"/>
  <c r="I289" i="1" a="1"/>
  <c r="I289" i="1" s="1"/>
  <c r="G290" i="1" a="1"/>
  <c r="G290" i="1" s="1"/>
  <c r="A290" i="2" l="1"/>
  <c r="C290" i="2"/>
  <c r="R284" i="2"/>
  <c r="S284" i="2" s="1" a="1"/>
  <c r="S284" i="2" s="1"/>
  <c r="J288" i="1" a="1"/>
  <c r="J288" i="1" s="1"/>
  <c r="L288" i="2" s="1"/>
  <c r="M288" i="2" s="1" a="1"/>
  <c r="M288" i="2" s="1"/>
  <c r="N284" i="1" a="1"/>
  <c r="N284" i="1" s="1"/>
  <c r="F291" i="1" a="1"/>
  <c r="F291" i="1" s="1"/>
  <c r="E292" i="1" a="1"/>
  <c r="E292" i="1" s="1"/>
  <c r="L287" i="1" a="1"/>
  <c r="L287" i="1" s="1"/>
  <c r="P282" i="1" a="1"/>
  <c r="P282" i="1" s="1"/>
  <c r="V282" i="2"/>
  <c r="W282" i="2" s="1" a="1"/>
  <c r="W282" i="2" s="1"/>
  <c r="P285" i="1" a="1"/>
  <c r="P285" i="1" s="1"/>
  <c r="V285" i="2"/>
  <c r="W285" i="2" s="1" a="1"/>
  <c r="W285" i="2" s="1"/>
  <c r="P283" i="1" a="1"/>
  <c r="P283" i="1" s="1"/>
  <c r="V283" i="2"/>
  <c r="W283" i="2" s="1" a="1"/>
  <c r="W283" i="2" s="1"/>
  <c r="H290" i="1" a="1"/>
  <c r="H290" i="1" s="1"/>
  <c r="H290" i="2" s="1"/>
  <c r="I290" i="2" s="1" a="1"/>
  <c r="I290" i="2" s="1"/>
  <c r="F290" i="2"/>
  <c r="G290" i="2" s="1"/>
  <c r="J289" i="1" a="1"/>
  <c r="J289" i="1" s="1"/>
  <c r="L289" i="2" s="1"/>
  <c r="M289" i="2" s="1" a="1"/>
  <c r="M289" i="2" s="1"/>
  <c r="J289" i="2"/>
  <c r="K289" i="2" s="1" a="1"/>
  <c r="K289" i="2" s="1"/>
  <c r="M286" i="1" a="1"/>
  <c r="M286" i="1" s="1"/>
  <c r="T280" i="1" a="1"/>
  <c r="T280" i="1" s="1"/>
  <c r="AF280" i="2" s="1"/>
  <c r="AG280" i="2" s="1" a="1"/>
  <c r="AG280" i="2" s="1"/>
  <c r="AD280" i="2"/>
  <c r="AE280" i="2" s="1" a="1"/>
  <c r="AE280" i="2" s="1"/>
  <c r="B291" i="2"/>
  <c r="D291" i="2"/>
  <c r="E291" i="2" s="1"/>
  <c r="M287" i="1" a="1"/>
  <c r="M287" i="1" s="1"/>
  <c r="P287" i="2"/>
  <c r="Q287" i="2" s="1" a="1"/>
  <c r="Q287" i="2" s="1"/>
  <c r="T279" i="1" a="1"/>
  <c r="T279" i="1" s="1"/>
  <c r="AF279" i="2" s="1"/>
  <c r="AG279" i="2" s="1" a="1"/>
  <c r="AG279" i="2" s="1"/>
  <c r="AD279" i="2"/>
  <c r="AE279" i="2" s="1" a="1"/>
  <c r="AE279" i="2" s="1"/>
  <c r="R281" i="1" a="1"/>
  <c r="R281" i="1" s="1"/>
  <c r="Z281" i="2"/>
  <c r="AA281" i="2" s="1" a="1"/>
  <c r="AA281" i="2" s="1"/>
  <c r="G291" i="1" a="1"/>
  <c r="G291" i="1" s="1"/>
  <c r="F291" i="2" s="1"/>
  <c r="G291" i="2" s="1"/>
  <c r="A291" i="2" l="1"/>
  <c r="C291" i="2"/>
  <c r="K289" i="1" a="1"/>
  <c r="K289" i="1" s="1"/>
  <c r="K288" i="1" a="1"/>
  <c r="K288" i="1" s="1"/>
  <c r="T284" i="2"/>
  <c r="U284" i="2" s="1" a="1"/>
  <c r="U284" i="2" s="1"/>
  <c r="O284" i="1" a="1"/>
  <c r="O284" i="1" s="1"/>
  <c r="E293" i="1" a="1"/>
  <c r="E293" i="1" s="1"/>
  <c r="X282" i="2"/>
  <c r="Y282" i="2" s="1" a="1"/>
  <c r="Y282" i="2" s="1"/>
  <c r="Q282" i="1" a="1"/>
  <c r="Q282" i="1" s="1"/>
  <c r="F292" i="1" a="1"/>
  <c r="F292" i="1" s="1"/>
  <c r="D292" i="2" s="1"/>
  <c r="E292" i="2" s="1"/>
  <c r="I290" i="1" a="1"/>
  <c r="I290" i="1" s="1"/>
  <c r="J290" i="1" s="1" a="1"/>
  <c r="J290" i="1" s="1"/>
  <c r="L290" i="2" s="1"/>
  <c r="M290" i="2" s="1" a="1"/>
  <c r="M290" i="2" s="1"/>
  <c r="N286" i="1" a="1"/>
  <c r="N286" i="1" s="1"/>
  <c r="R286" i="2"/>
  <c r="S286" i="2" s="1" a="1"/>
  <c r="S286" i="2" s="1"/>
  <c r="Q285" i="1" a="1"/>
  <c r="Q285" i="1" s="1"/>
  <c r="X285" i="2"/>
  <c r="Y285" i="2" s="1" a="1"/>
  <c r="Y285" i="2" s="1"/>
  <c r="B292" i="2"/>
  <c r="N287" i="1" a="1"/>
  <c r="N287" i="1" s="1"/>
  <c r="R287" i="2"/>
  <c r="S287" i="2" s="1" a="1"/>
  <c r="S287" i="2" s="1"/>
  <c r="L288" i="1" a="1"/>
  <c r="L288" i="1" s="1"/>
  <c r="N288" i="2"/>
  <c r="O288" i="2" s="1" a="1"/>
  <c r="O288" i="2" s="1"/>
  <c r="S281" i="1" a="1"/>
  <c r="S281" i="1" s="1"/>
  <c r="AB281" i="2"/>
  <c r="AC281" i="2" s="1" a="1"/>
  <c r="AC281" i="2" s="1"/>
  <c r="L289" i="1" a="1"/>
  <c r="L289" i="1" s="1"/>
  <c r="P289" i="2" s="1"/>
  <c r="Q289" i="2" s="1" a="1"/>
  <c r="Q289" i="2" s="1"/>
  <c r="N289" i="2"/>
  <c r="O289" i="2" s="1" a="1"/>
  <c r="O289" i="2" s="1"/>
  <c r="Q283" i="1" a="1"/>
  <c r="Q283" i="1" s="1"/>
  <c r="X283" i="2"/>
  <c r="Y283" i="2" s="1" a="1"/>
  <c r="Y283" i="2" s="1"/>
  <c r="G292" i="1" a="1"/>
  <c r="G292" i="1" s="1"/>
  <c r="H291" i="1" a="1"/>
  <c r="H291" i="1" s="1"/>
  <c r="H291" i="2" s="1"/>
  <c r="I291" i="2" s="1" a="1"/>
  <c r="I291" i="2" s="1"/>
  <c r="A292" i="2" l="1"/>
  <c r="C292" i="2"/>
  <c r="M289" i="1" a="1"/>
  <c r="M289" i="1" s="1"/>
  <c r="R289" i="2" s="1"/>
  <c r="S289" i="2" s="1" a="1"/>
  <c r="S289" i="2" s="1"/>
  <c r="V284" i="2"/>
  <c r="W284" i="2" s="1" a="1"/>
  <c r="W284" i="2" s="1"/>
  <c r="P284" i="1" a="1"/>
  <c r="P284" i="1" s="1"/>
  <c r="J290" i="2"/>
  <c r="K290" i="2" s="1" a="1"/>
  <c r="K290" i="2" s="1"/>
  <c r="E294" i="1" a="1"/>
  <c r="E294" i="1" s="1"/>
  <c r="F293" i="1" a="1"/>
  <c r="F293" i="1" s="1"/>
  <c r="B293" i="2" s="1"/>
  <c r="R282" i="1" a="1"/>
  <c r="R282" i="1" s="1"/>
  <c r="Z282" i="2"/>
  <c r="AA282" i="2" s="1" a="1"/>
  <c r="AA282" i="2" s="1"/>
  <c r="K290" i="1" a="1"/>
  <c r="K290" i="1" s="1"/>
  <c r="L290" i="1" s="1" a="1"/>
  <c r="L290" i="1" s="1"/>
  <c r="T281" i="1" a="1"/>
  <c r="T281" i="1" s="1"/>
  <c r="AF281" i="2" s="1"/>
  <c r="AG281" i="2" s="1" a="1"/>
  <c r="AG281" i="2" s="1"/>
  <c r="AD281" i="2"/>
  <c r="AE281" i="2" s="1" a="1"/>
  <c r="AE281" i="2" s="1"/>
  <c r="H292" i="1" a="1"/>
  <c r="H292" i="1" s="1"/>
  <c r="H292" i="2" s="1"/>
  <c r="I292" i="2" s="1" a="1"/>
  <c r="I292" i="2" s="1"/>
  <c r="F292" i="2"/>
  <c r="G292" i="2" s="1"/>
  <c r="N289" i="1" a="1"/>
  <c r="N289" i="1" s="1"/>
  <c r="M288" i="1" a="1"/>
  <c r="M288" i="1" s="1"/>
  <c r="P288" i="2"/>
  <c r="Q288" i="2" s="1" a="1"/>
  <c r="Q288" i="2" s="1"/>
  <c r="R285" i="1" a="1"/>
  <c r="R285" i="1" s="1"/>
  <c r="Z285" i="2"/>
  <c r="AA285" i="2" s="1" a="1"/>
  <c r="AA285" i="2" s="1"/>
  <c r="O287" i="1" a="1"/>
  <c r="O287" i="1" s="1"/>
  <c r="T287" i="2"/>
  <c r="U287" i="2" s="1" a="1"/>
  <c r="U287" i="2" s="1"/>
  <c r="R283" i="1" a="1"/>
  <c r="R283" i="1" s="1"/>
  <c r="Z283" i="2"/>
  <c r="AA283" i="2" s="1" a="1"/>
  <c r="AA283" i="2" s="1"/>
  <c r="O286" i="1" a="1"/>
  <c r="O286" i="1" s="1"/>
  <c r="T286" i="2"/>
  <c r="U286" i="2" s="1" a="1"/>
  <c r="U286" i="2" s="1"/>
  <c r="G293" i="1" a="1"/>
  <c r="G293" i="1" s="1"/>
  <c r="I291" i="1" a="1"/>
  <c r="I291" i="1" s="1"/>
  <c r="A293" i="2" l="1"/>
  <c r="C293" i="2"/>
  <c r="D293" i="2"/>
  <c r="E293" i="2" s="1"/>
  <c r="X284" i="2"/>
  <c r="Y284" i="2" s="1" a="1"/>
  <c r="Y284" i="2" s="1"/>
  <c r="Q284" i="1" a="1"/>
  <c r="Q284" i="1" s="1"/>
  <c r="F294" i="1" a="1"/>
  <c r="F294" i="1" s="1"/>
  <c r="B294" i="2" s="1"/>
  <c r="S282" i="1" a="1"/>
  <c r="S282" i="1" s="1"/>
  <c r="AD282" i="2" s="1"/>
  <c r="AE282" i="2" s="1" a="1"/>
  <c r="AE282" i="2" s="1"/>
  <c r="AB282" i="2"/>
  <c r="AC282" i="2" s="1" a="1"/>
  <c r="AC282" i="2" s="1"/>
  <c r="E295" i="1" a="1"/>
  <c r="E295" i="1" s="1"/>
  <c r="N290" i="2"/>
  <c r="O290" i="2" s="1" a="1"/>
  <c r="O290" i="2" s="1"/>
  <c r="T282" i="1" a="1"/>
  <c r="T282" i="1" s="1"/>
  <c r="AF282" i="2" s="1"/>
  <c r="AG282" i="2" s="1" a="1"/>
  <c r="AG282" i="2" s="1"/>
  <c r="P290" i="2"/>
  <c r="Q290" i="2" s="1" a="1"/>
  <c r="Q290" i="2" s="1"/>
  <c r="M290" i="1" a="1"/>
  <c r="M290" i="1" s="1"/>
  <c r="R290" i="2" s="1"/>
  <c r="S290" i="2" s="1" a="1"/>
  <c r="S290" i="2" s="1"/>
  <c r="I292" i="1" a="1"/>
  <c r="I292" i="1" s="1"/>
  <c r="J292" i="1" s="1" a="1"/>
  <c r="J292" i="1" s="1"/>
  <c r="L292" i="2" s="1"/>
  <c r="M292" i="2" s="1" a="1"/>
  <c r="M292" i="2" s="1"/>
  <c r="P286" i="1" a="1"/>
  <c r="P286" i="1" s="1"/>
  <c r="V286" i="2"/>
  <c r="W286" i="2" s="1" a="1"/>
  <c r="W286" i="2" s="1"/>
  <c r="S283" i="1" a="1"/>
  <c r="S283" i="1" s="1"/>
  <c r="AB283" i="2"/>
  <c r="AC283" i="2" s="1" a="1"/>
  <c r="AC283" i="2" s="1"/>
  <c r="J291" i="1" a="1"/>
  <c r="J291" i="1" s="1"/>
  <c r="L291" i="2" s="1"/>
  <c r="M291" i="2" s="1" a="1"/>
  <c r="M291" i="2" s="1"/>
  <c r="J291" i="2"/>
  <c r="K291" i="2" s="1" a="1"/>
  <c r="K291" i="2" s="1"/>
  <c r="H293" i="1" a="1"/>
  <c r="H293" i="1" s="1"/>
  <c r="H293" i="2" s="1"/>
  <c r="I293" i="2" s="1" a="1"/>
  <c r="I293" i="2" s="1"/>
  <c r="F293" i="2"/>
  <c r="G293" i="2" s="1"/>
  <c r="P287" i="1" a="1"/>
  <c r="P287" i="1" s="1"/>
  <c r="V287" i="2"/>
  <c r="W287" i="2" s="1" a="1"/>
  <c r="W287" i="2" s="1"/>
  <c r="N288" i="1" a="1"/>
  <c r="N288" i="1" s="1"/>
  <c r="R288" i="2"/>
  <c r="S288" i="2" s="1" a="1"/>
  <c r="S288" i="2" s="1"/>
  <c r="D294" i="2"/>
  <c r="E294" i="2" s="1"/>
  <c r="S285" i="1" a="1"/>
  <c r="S285" i="1" s="1"/>
  <c r="AB285" i="2"/>
  <c r="AC285" i="2" s="1" a="1"/>
  <c r="AC285" i="2" s="1"/>
  <c r="O289" i="1" a="1"/>
  <c r="O289" i="1" s="1"/>
  <c r="T289" i="2"/>
  <c r="U289" i="2" s="1" a="1"/>
  <c r="U289" i="2" s="1"/>
  <c r="G294" i="1" a="1"/>
  <c r="G294" i="1" s="1"/>
  <c r="A294" i="2" l="1"/>
  <c r="C294" i="2"/>
  <c r="N290" i="1" a="1"/>
  <c r="N290" i="1" s="1"/>
  <c r="J292" i="2"/>
  <c r="K292" i="2" s="1" a="1"/>
  <c r="K292" i="2" s="1"/>
  <c r="Z284" i="2"/>
  <c r="AA284" i="2" s="1" a="1"/>
  <c r="AA284" i="2" s="1"/>
  <c r="R284" i="1" a="1"/>
  <c r="R284" i="1" s="1"/>
  <c r="F295" i="1" a="1"/>
  <c r="F295" i="1" s="1"/>
  <c r="D295" i="2" s="1"/>
  <c r="E295" i="2" s="1"/>
  <c r="E296" i="1" a="1"/>
  <c r="E296" i="1" s="1"/>
  <c r="K291" i="1" a="1"/>
  <c r="K291" i="1" s="1"/>
  <c r="L291" i="1" s="1" a="1"/>
  <c r="L291" i="1" s="1"/>
  <c r="H294" i="1" a="1"/>
  <c r="H294" i="1" s="1"/>
  <c r="H294" i="2" s="1"/>
  <c r="I294" i="2" s="1" a="1"/>
  <c r="I294" i="2" s="1"/>
  <c r="F294" i="2"/>
  <c r="G294" i="2" s="1"/>
  <c r="Q286" i="1" a="1"/>
  <c r="Q286" i="1" s="1"/>
  <c r="X286" i="2"/>
  <c r="Y286" i="2" s="1" a="1"/>
  <c r="Y286" i="2" s="1"/>
  <c r="P289" i="1" a="1"/>
  <c r="P289" i="1" s="1"/>
  <c r="V289" i="2"/>
  <c r="W289" i="2" s="1" a="1"/>
  <c r="W289" i="2" s="1"/>
  <c r="T285" i="1" a="1"/>
  <c r="T285" i="1" s="1"/>
  <c r="AF285" i="2" s="1"/>
  <c r="AG285" i="2" s="1" a="1"/>
  <c r="AG285" i="2" s="1"/>
  <c r="AD285" i="2"/>
  <c r="AE285" i="2" s="1" a="1"/>
  <c r="AE285" i="2" s="1"/>
  <c r="Q287" i="1" a="1"/>
  <c r="Q287" i="1" s="1"/>
  <c r="X287" i="2"/>
  <c r="Y287" i="2" s="1" a="1"/>
  <c r="Y287" i="2" s="1"/>
  <c r="O290" i="1" a="1"/>
  <c r="O290" i="1" s="1"/>
  <c r="T290" i="2"/>
  <c r="U290" i="2" s="1" a="1"/>
  <c r="U290" i="2" s="1"/>
  <c r="O288" i="1" a="1"/>
  <c r="O288" i="1" s="1"/>
  <c r="T288" i="2"/>
  <c r="U288" i="2" s="1" a="1"/>
  <c r="U288" i="2" s="1"/>
  <c r="T283" i="1" a="1"/>
  <c r="T283" i="1" s="1"/>
  <c r="AF283" i="2" s="1"/>
  <c r="AG283" i="2" s="1" a="1"/>
  <c r="AG283" i="2" s="1"/>
  <c r="AD283" i="2"/>
  <c r="AE283" i="2" s="1" a="1"/>
  <c r="AE283" i="2" s="1"/>
  <c r="K292" i="1" a="1"/>
  <c r="K292" i="1" s="1"/>
  <c r="I293" i="1" a="1"/>
  <c r="I293" i="1" s="1"/>
  <c r="G295" i="1" a="1"/>
  <c r="G295" i="1" s="1"/>
  <c r="B295" i="2" l="1"/>
  <c r="N291" i="2"/>
  <c r="O291" i="2" s="1" a="1"/>
  <c r="O291" i="2" s="1"/>
  <c r="AB284" i="2"/>
  <c r="AC284" i="2" s="1" a="1"/>
  <c r="AC284" i="2" s="1"/>
  <c r="S284" i="1" a="1"/>
  <c r="S284" i="1" s="1"/>
  <c r="AD284" i="2" s="1"/>
  <c r="AE284" i="2" s="1" a="1"/>
  <c r="AE284" i="2" s="1"/>
  <c r="E297" i="1" a="1"/>
  <c r="E297" i="1" s="1"/>
  <c r="I294" i="1" a="1"/>
  <c r="I294" i="1" s="1"/>
  <c r="J294" i="2" s="1"/>
  <c r="K294" i="2" s="1" a="1"/>
  <c r="K294" i="2" s="1"/>
  <c r="F296" i="1" a="1"/>
  <c r="F296" i="1" s="1"/>
  <c r="D296" i="2" s="1"/>
  <c r="E296" i="2" s="1"/>
  <c r="P291" i="2"/>
  <c r="Q291" i="2" s="1" a="1"/>
  <c r="Q291" i="2" s="1"/>
  <c r="M291" i="1" a="1"/>
  <c r="M291" i="1" s="1"/>
  <c r="R291" i="2" s="1"/>
  <c r="S291" i="2" s="1" a="1"/>
  <c r="S291" i="2" s="1"/>
  <c r="R286" i="1" a="1"/>
  <c r="R286" i="1" s="1"/>
  <c r="Z286" i="2"/>
  <c r="AA286" i="2" s="1" a="1"/>
  <c r="AA286" i="2" s="1"/>
  <c r="J293" i="2"/>
  <c r="K293" i="2" s="1" a="1"/>
  <c r="K293" i="2" s="1"/>
  <c r="J293" i="1" a="1"/>
  <c r="J293" i="1" s="1"/>
  <c r="L293" i="2" s="1"/>
  <c r="M293" i="2" s="1" a="1"/>
  <c r="M293" i="2" s="1"/>
  <c r="L292" i="1" a="1"/>
  <c r="L292" i="1" s="1"/>
  <c r="N292" i="2"/>
  <c r="O292" i="2" s="1" a="1"/>
  <c r="O292" i="2" s="1"/>
  <c r="P288" i="1" a="1"/>
  <c r="P288" i="1" s="1"/>
  <c r="V288" i="2"/>
  <c r="W288" i="2" s="1" a="1"/>
  <c r="W288" i="2" s="1"/>
  <c r="J294" i="1" a="1"/>
  <c r="J294" i="1" s="1"/>
  <c r="L294" i="2" s="1"/>
  <c r="M294" i="2" s="1" a="1"/>
  <c r="M294" i="2" s="1"/>
  <c r="R287" i="1" a="1"/>
  <c r="R287" i="1" s="1"/>
  <c r="Z287" i="2"/>
  <c r="AA287" i="2" s="1" a="1"/>
  <c r="AA287" i="2" s="1"/>
  <c r="Q289" i="1" a="1"/>
  <c r="Q289" i="1" s="1"/>
  <c r="X289" i="2"/>
  <c r="Y289" i="2" s="1" a="1"/>
  <c r="Y289" i="2" s="1"/>
  <c r="H295" i="1" a="1"/>
  <c r="H295" i="1" s="1"/>
  <c r="H295" i="2" s="1"/>
  <c r="I295" i="2" s="1" a="1"/>
  <c r="I295" i="2" s="1"/>
  <c r="F295" i="2"/>
  <c r="G295" i="2" s="1"/>
  <c r="P290" i="1" a="1"/>
  <c r="P290" i="1" s="1"/>
  <c r="V290" i="2"/>
  <c r="W290" i="2" s="1" a="1"/>
  <c r="W290" i="2" s="1"/>
  <c r="G296" i="1" a="1"/>
  <c r="G296" i="1" s="1"/>
  <c r="F296" i="2" s="1"/>
  <c r="G296" i="2" s="1"/>
  <c r="A295" i="2" l="1"/>
  <c r="C295" i="2"/>
  <c r="K294" i="1" a="1"/>
  <c r="K294" i="1" s="1"/>
  <c r="N294" i="2" s="1"/>
  <c r="O294" i="2" s="1" a="1"/>
  <c r="O294" i="2" s="1"/>
  <c r="B296" i="2"/>
  <c r="T284" i="1" a="1"/>
  <c r="T284" i="1" s="1"/>
  <c r="AF284" i="2" s="1"/>
  <c r="AG284" i="2" s="1" a="1"/>
  <c r="AG284" i="2" s="1"/>
  <c r="E298" i="1" a="1"/>
  <c r="E298" i="1" s="1"/>
  <c r="F297" i="1" a="1"/>
  <c r="F297" i="1" s="1"/>
  <c r="B297" i="2" s="1"/>
  <c r="N291" i="1" a="1"/>
  <c r="N291" i="1" s="1"/>
  <c r="L294" i="1" a="1"/>
  <c r="L294" i="1" s="1"/>
  <c r="S287" i="1" a="1"/>
  <c r="S287" i="1" s="1"/>
  <c r="AB287" i="2"/>
  <c r="AC287" i="2" s="1" a="1"/>
  <c r="AC287" i="2" s="1"/>
  <c r="M292" i="1" a="1"/>
  <c r="M292" i="1" s="1"/>
  <c r="R292" i="2" s="1"/>
  <c r="S292" i="2" s="1" a="1"/>
  <c r="S292" i="2" s="1"/>
  <c r="P292" i="2"/>
  <c r="Q292" i="2" s="1" a="1"/>
  <c r="Q292" i="2" s="1"/>
  <c r="K293" i="1" a="1"/>
  <c r="K293" i="1" s="1"/>
  <c r="Q290" i="1" a="1"/>
  <c r="Q290" i="1" s="1"/>
  <c r="X290" i="2"/>
  <c r="Y290" i="2" s="1" a="1"/>
  <c r="Y290" i="2" s="1"/>
  <c r="R289" i="1" a="1"/>
  <c r="R289" i="1" s="1"/>
  <c r="Z289" i="2"/>
  <c r="AA289" i="2" s="1" a="1"/>
  <c r="AA289" i="2" s="1"/>
  <c r="O291" i="1" a="1"/>
  <c r="O291" i="1" s="1"/>
  <c r="T291" i="2"/>
  <c r="U291" i="2" s="1" a="1"/>
  <c r="U291" i="2" s="1"/>
  <c r="Q288" i="1" a="1"/>
  <c r="Q288" i="1" s="1"/>
  <c r="X288" i="2"/>
  <c r="Y288" i="2" s="1" a="1"/>
  <c r="Y288" i="2" s="1"/>
  <c r="I295" i="1" a="1"/>
  <c r="I295" i="1" s="1"/>
  <c r="S286" i="1" a="1"/>
  <c r="S286" i="1" s="1"/>
  <c r="AB286" i="2"/>
  <c r="AC286" i="2" s="1" a="1"/>
  <c r="AC286" i="2" s="1"/>
  <c r="G297" i="1" a="1"/>
  <c r="G297" i="1" s="1"/>
  <c r="H296" i="1" a="1"/>
  <c r="H296" i="1" s="1"/>
  <c r="H296" i="2" s="1"/>
  <c r="I296" i="2" s="1" a="1"/>
  <c r="I296" i="2" s="1"/>
  <c r="A296" i="2" l="1"/>
  <c r="C296" i="2"/>
  <c r="A297" i="2"/>
  <c r="C297" i="2"/>
  <c r="D297" i="2"/>
  <c r="E297" i="2" s="1"/>
  <c r="E299" i="1" a="1"/>
  <c r="E299" i="1" s="1"/>
  <c r="F298" i="1" a="1"/>
  <c r="F298" i="1" s="1"/>
  <c r="J295" i="1" a="1"/>
  <c r="J295" i="1" s="1"/>
  <c r="J295" i="2"/>
  <c r="K295" i="2" s="1" a="1"/>
  <c r="K295" i="2" s="1"/>
  <c r="P291" i="1" a="1"/>
  <c r="P291" i="1" s="1"/>
  <c r="V291" i="2"/>
  <c r="W291" i="2" s="1" a="1"/>
  <c r="W291" i="2" s="1"/>
  <c r="R290" i="1" a="1"/>
  <c r="R290" i="1" s="1"/>
  <c r="Z290" i="2"/>
  <c r="AA290" i="2" s="1" a="1"/>
  <c r="AA290" i="2" s="1"/>
  <c r="N292" i="1" a="1"/>
  <c r="N292" i="1" s="1"/>
  <c r="H297" i="1" a="1"/>
  <c r="H297" i="1" s="1"/>
  <c r="H297" i="2" s="1"/>
  <c r="I297" i="2" s="1" a="1"/>
  <c r="I297" i="2" s="1"/>
  <c r="F297" i="2"/>
  <c r="G297" i="2" s="1"/>
  <c r="N293" i="2"/>
  <c r="O293" i="2" s="1" a="1"/>
  <c r="O293" i="2" s="1"/>
  <c r="L293" i="1" a="1"/>
  <c r="L293" i="1" s="1"/>
  <c r="T287" i="1" a="1"/>
  <c r="T287" i="1" s="1"/>
  <c r="AF287" i="2" s="1"/>
  <c r="AG287" i="2" s="1" a="1"/>
  <c r="AG287" i="2" s="1"/>
  <c r="AD287" i="2"/>
  <c r="AE287" i="2" s="1" a="1"/>
  <c r="AE287" i="2" s="1"/>
  <c r="R288" i="1" a="1"/>
  <c r="R288" i="1" s="1"/>
  <c r="Z288" i="2"/>
  <c r="AA288" i="2" s="1" a="1"/>
  <c r="AA288" i="2" s="1"/>
  <c r="S289" i="1" a="1"/>
  <c r="S289" i="1" s="1"/>
  <c r="AB289" i="2"/>
  <c r="AC289" i="2" s="1" a="1"/>
  <c r="AC289" i="2" s="1"/>
  <c r="D298" i="2"/>
  <c r="E298" i="2" s="1"/>
  <c r="B298" i="2"/>
  <c r="T286" i="1" a="1"/>
  <c r="T286" i="1" s="1"/>
  <c r="AF286" i="2" s="1"/>
  <c r="AG286" i="2" s="1" a="1"/>
  <c r="AG286" i="2" s="1"/>
  <c r="AD286" i="2"/>
  <c r="AE286" i="2" s="1" a="1"/>
  <c r="AE286" i="2" s="1"/>
  <c r="M294" i="1" a="1"/>
  <c r="M294" i="1" s="1"/>
  <c r="P294" i="2"/>
  <c r="Q294" i="2" s="1" a="1"/>
  <c r="Q294" i="2" s="1"/>
  <c r="I297" i="1" a="1"/>
  <c r="I297" i="1" s="1"/>
  <c r="I296" i="1" a="1"/>
  <c r="I296" i="1" s="1"/>
  <c r="J296" i="2" s="1"/>
  <c r="K296" i="2" s="1" a="1"/>
  <c r="K296" i="2" s="1"/>
  <c r="G298" i="1" a="1"/>
  <c r="G298" i="1" s="1"/>
  <c r="A298" i="2" l="1"/>
  <c r="C298" i="2"/>
  <c r="E300" i="1" a="1"/>
  <c r="E300" i="1" s="1"/>
  <c r="F299" i="1" a="1"/>
  <c r="F299" i="1" s="1"/>
  <c r="R294" i="2"/>
  <c r="S294" i="2" s="1" a="1"/>
  <c r="S294" i="2" s="1"/>
  <c r="N294" i="1" a="1"/>
  <c r="N294" i="1" s="1"/>
  <c r="S288" i="1" a="1"/>
  <c r="S288" i="1" s="1"/>
  <c r="AB288" i="2"/>
  <c r="AC288" i="2" s="1" a="1"/>
  <c r="AC288" i="2" s="1"/>
  <c r="M293" i="1" a="1"/>
  <c r="M293" i="1" s="1"/>
  <c r="P293" i="2"/>
  <c r="Q293" i="2" s="1" a="1"/>
  <c r="Q293" i="2" s="1"/>
  <c r="O292" i="1" a="1"/>
  <c r="O292" i="1" s="1"/>
  <c r="V292" i="2" s="1"/>
  <c r="W292" i="2" s="1" a="1"/>
  <c r="W292" i="2" s="1"/>
  <c r="T292" i="2"/>
  <c r="U292" i="2" s="1" a="1"/>
  <c r="U292" i="2" s="1"/>
  <c r="Q291" i="1" a="1"/>
  <c r="Q291" i="1" s="1"/>
  <c r="X291" i="2"/>
  <c r="Y291" i="2" s="1" a="1"/>
  <c r="Y291" i="2" s="1"/>
  <c r="H298" i="1" a="1"/>
  <c r="H298" i="1" s="1"/>
  <c r="H298" i="2" s="1"/>
  <c r="I298" i="2" s="1" a="1"/>
  <c r="I298" i="2" s="1"/>
  <c r="F298" i="2"/>
  <c r="G298" i="2" s="1"/>
  <c r="J297" i="1" a="1"/>
  <c r="J297" i="1" s="1"/>
  <c r="J297" i="2"/>
  <c r="K297" i="2" s="1" a="1"/>
  <c r="K297" i="2" s="1"/>
  <c r="T289" i="1" a="1"/>
  <c r="T289" i="1" s="1"/>
  <c r="AF289" i="2" s="1"/>
  <c r="AG289" i="2" s="1" a="1"/>
  <c r="AG289" i="2" s="1"/>
  <c r="AD289" i="2"/>
  <c r="AE289" i="2" s="1" a="1"/>
  <c r="AE289" i="2" s="1"/>
  <c r="B299" i="2"/>
  <c r="D299" i="2"/>
  <c r="E299" i="2" s="1"/>
  <c r="J296" i="1" a="1"/>
  <c r="J296" i="1" s="1"/>
  <c r="AB290" i="2"/>
  <c r="AC290" i="2" s="1" a="1"/>
  <c r="AC290" i="2" s="1"/>
  <c r="S290" i="1" a="1"/>
  <c r="S290" i="1" s="1"/>
  <c r="K295" i="1" a="1"/>
  <c r="K295" i="1" s="1"/>
  <c r="L295" i="2"/>
  <c r="M295" i="2" s="1" a="1"/>
  <c r="M295" i="2" s="1"/>
  <c r="G299" i="1" a="1"/>
  <c r="G299" i="1" s="1"/>
  <c r="A299" i="2" l="1"/>
  <c r="C299" i="2"/>
  <c r="F300" i="1" a="1"/>
  <c r="F300" i="1" s="1"/>
  <c r="B300" i="2" s="1"/>
  <c r="K296" i="1" a="1"/>
  <c r="K296" i="1" s="1"/>
  <c r="N296" i="2" s="1"/>
  <c r="O296" i="2" s="1" a="1"/>
  <c r="O296" i="2" s="1"/>
  <c r="L296" i="2"/>
  <c r="M296" i="2" s="1" a="1"/>
  <c r="M296" i="2" s="1"/>
  <c r="T288" i="1" a="1"/>
  <c r="T288" i="1" s="1"/>
  <c r="AF288" i="2" s="1"/>
  <c r="AG288" i="2" s="1" a="1"/>
  <c r="AG288" i="2" s="1"/>
  <c r="AD288" i="2"/>
  <c r="AE288" i="2" s="1" a="1"/>
  <c r="AE288" i="2" s="1"/>
  <c r="D300" i="2"/>
  <c r="E300" i="2" s="1"/>
  <c r="N295" i="2"/>
  <c r="O295" i="2" s="1" a="1"/>
  <c r="O295" i="2" s="1"/>
  <c r="L295" i="1" a="1"/>
  <c r="L295" i="1" s="1"/>
  <c r="O294" i="1" a="1"/>
  <c r="O294" i="1" s="1"/>
  <c r="T294" i="2"/>
  <c r="U294" i="2" s="1" a="1"/>
  <c r="U294" i="2" s="1"/>
  <c r="T290" i="1" a="1"/>
  <c r="T290" i="1" s="1"/>
  <c r="AF290" i="2" s="1"/>
  <c r="AG290" i="2" s="1" a="1"/>
  <c r="AG290" i="2" s="1"/>
  <c r="AD290" i="2"/>
  <c r="AE290" i="2" s="1" a="1"/>
  <c r="AE290" i="2" s="1"/>
  <c r="K297" i="1" a="1"/>
  <c r="K297" i="1" s="1"/>
  <c r="L297" i="2"/>
  <c r="M297" i="2" s="1" a="1"/>
  <c r="M297" i="2" s="1"/>
  <c r="R291" i="1" a="1"/>
  <c r="R291" i="1" s="1"/>
  <c r="Z291" i="2"/>
  <c r="AA291" i="2" s="1" a="1"/>
  <c r="AA291" i="2" s="1"/>
  <c r="N293" i="1" a="1"/>
  <c r="N293" i="1" s="1"/>
  <c r="R293" i="2"/>
  <c r="S293" i="2" s="1" a="1"/>
  <c r="S293" i="2" s="1"/>
  <c r="I298" i="1" a="1"/>
  <c r="I298" i="1" s="1"/>
  <c r="J298" i="2" s="1"/>
  <c r="K298" i="2" s="1" a="1"/>
  <c r="K298" i="2" s="1"/>
  <c r="H299" i="1" a="1"/>
  <c r="H299" i="1" s="1"/>
  <c r="H299" i="2" s="1"/>
  <c r="I299" i="2" s="1" a="1"/>
  <c r="I299" i="2" s="1"/>
  <c r="F299" i="2"/>
  <c r="G299" i="2" s="1"/>
  <c r="P292" i="1" a="1"/>
  <c r="P292" i="1" s="1"/>
  <c r="G300" i="1" a="1"/>
  <c r="G300" i="1" s="1"/>
  <c r="A300" i="2" l="1"/>
  <c r="C300" i="2"/>
  <c r="I299" i="1" a="1"/>
  <c r="I299" i="1" s="1"/>
  <c r="J299" i="2" s="1"/>
  <c r="K299" i="2" s="1" a="1"/>
  <c r="K299" i="2" s="1"/>
  <c r="L296" i="1" a="1"/>
  <c r="L296" i="1" s="1"/>
  <c r="M296" i="1" s="1" a="1"/>
  <c r="M296" i="1" s="1"/>
  <c r="Q292" i="1" a="1"/>
  <c r="Q292" i="1" s="1"/>
  <c r="X292" i="2"/>
  <c r="Y292" i="2" s="1" a="1"/>
  <c r="Y292" i="2" s="1"/>
  <c r="M295" i="1" a="1"/>
  <c r="M295" i="1" s="1"/>
  <c r="P295" i="2"/>
  <c r="Q295" i="2" s="1" a="1"/>
  <c r="Q295" i="2" s="1"/>
  <c r="O293" i="1" a="1"/>
  <c r="O293" i="1" s="1"/>
  <c r="T293" i="2"/>
  <c r="U293" i="2" s="1" a="1"/>
  <c r="U293" i="2" s="1"/>
  <c r="L297" i="1" a="1"/>
  <c r="L297" i="1" s="1"/>
  <c r="N297" i="2"/>
  <c r="O297" i="2" s="1" a="1"/>
  <c r="O297" i="2" s="1"/>
  <c r="H300" i="1" a="1"/>
  <c r="H300" i="1" s="1"/>
  <c r="H300" i="2" s="1"/>
  <c r="I300" i="2" s="1" a="1"/>
  <c r="I300" i="2" s="1"/>
  <c r="F300" i="2"/>
  <c r="G300" i="2" s="1"/>
  <c r="J298" i="1" a="1"/>
  <c r="J298" i="1" s="1"/>
  <c r="L298" i="2" s="1"/>
  <c r="M298" i="2" s="1" a="1"/>
  <c r="M298" i="2" s="1"/>
  <c r="P294" i="1" a="1"/>
  <c r="P294" i="1" s="1"/>
  <c r="V294" i="2"/>
  <c r="W294" i="2" s="1" a="1"/>
  <c r="W294" i="2" s="1"/>
  <c r="S291" i="1" a="1"/>
  <c r="S291" i="1" s="1"/>
  <c r="AB291" i="2"/>
  <c r="AC291" i="2" s="1" a="1"/>
  <c r="AC291" i="2" s="1"/>
  <c r="J299" i="1" a="1"/>
  <c r="J299" i="1" s="1"/>
  <c r="L299" i="2" s="1"/>
  <c r="M299" i="2" s="1" a="1"/>
  <c r="M299" i="2" s="1"/>
  <c r="P296" i="2" l="1"/>
  <c r="Q296" i="2" s="1" a="1"/>
  <c r="Q296" i="2" s="1"/>
  <c r="I300" i="1" a="1"/>
  <c r="I300" i="1" s="1"/>
  <c r="J300" i="2" s="1"/>
  <c r="K300" i="2" s="1" a="1"/>
  <c r="K300" i="2" s="1"/>
  <c r="K298" i="1" a="1"/>
  <c r="K298" i="1" s="1"/>
  <c r="L298" i="1" s="1" a="1"/>
  <c r="L298" i="1" s="1"/>
  <c r="Q294" i="1" a="1"/>
  <c r="Q294" i="1" s="1"/>
  <c r="X294" i="2"/>
  <c r="Y294" i="2" s="1" a="1"/>
  <c r="Y294" i="2" s="1"/>
  <c r="P293" i="1" a="1"/>
  <c r="P293" i="1" s="1"/>
  <c r="V293" i="2"/>
  <c r="W293" i="2" s="1" a="1"/>
  <c r="W293" i="2" s="1"/>
  <c r="N296" i="1" a="1"/>
  <c r="N296" i="1" s="1"/>
  <c r="R296" i="2"/>
  <c r="S296" i="2" s="1" a="1"/>
  <c r="S296" i="2" s="1"/>
  <c r="T291" i="1" a="1"/>
  <c r="T291" i="1" s="1"/>
  <c r="AF291" i="2" s="1"/>
  <c r="AG291" i="2" s="1" a="1"/>
  <c r="AG291" i="2" s="1"/>
  <c r="AD291" i="2"/>
  <c r="AE291" i="2" s="1" a="1"/>
  <c r="AE291" i="2" s="1"/>
  <c r="M297" i="1" a="1"/>
  <c r="M297" i="1" s="1"/>
  <c r="R297" i="2" s="1"/>
  <c r="S297" i="2" s="1" a="1"/>
  <c r="S297" i="2" s="1"/>
  <c r="P297" i="2"/>
  <c r="Q297" i="2" s="1" a="1"/>
  <c r="Q297" i="2" s="1"/>
  <c r="R295" i="2"/>
  <c r="S295" i="2" s="1" a="1"/>
  <c r="S295" i="2" s="1"/>
  <c r="N295" i="1" a="1"/>
  <c r="N295" i="1" s="1"/>
  <c r="R292" i="1" a="1"/>
  <c r="R292" i="1" s="1"/>
  <c r="Z292" i="2"/>
  <c r="AA292" i="2" s="1" a="1"/>
  <c r="AA292" i="2" s="1"/>
  <c r="K299" i="1" a="1"/>
  <c r="K299" i="1" s="1"/>
  <c r="J300" i="1" a="1"/>
  <c r="J300" i="1" s="1"/>
  <c r="L300" i="2" s="1"/>
  <c r="M300" i="2" s="1" a="1"/>
  <c r="M300" i="2" s="1"/>
  <c r="N298" i="2" l="1"/>
  <c r="O298" i="2" s="1" a="1"/>
  <c r="O298" i="2" s="1"/>
  <c r="L299" i="1" a="1"/>
  <c r="L299" i="1" s="1"/>
  <c r="N299" i="2"/>
  <c r="O299" i="2" s="1" a="1"/>
  <c r="O299" i="2" s="1"/>
  <c r="O295" i="1" a="1"/>
  <c r="O295" i="1" s="1"/>
  <c r="T295" i="2"/>
  <c r="U295" i="2" s="1" a="1"/>
  <c r="U295" i="2" s="1"/>
  <c r="R294" i="1" a="1"/>
  <c r="R294" i="1" s="1"/>
  <c r="Z294" i="2"/>
  <c r="AA294" i="2" s="1" a="1"/>
  <c r="AA294" i="2" s="1"/>
  <c r="S292" i="1" a="1"/>
  <c r="S292" i="1" s="1"/>
  <c r="AB292" i="2"/>
  <c r="AC292" i="2" s="1" a="1"/>
  <c r="AC292" i="2" s="1"/>
  <c r="Q293" i="1" a="1"/>
  <c r="Q293" i="1" s="1"/>
  <c r="X293" i="2"/>
  <c r="Y293" i="2" s="1" a="1"/>
  <c r="Y293" i="2" s="1"/>
  <c r="N297" i="1" a="1"/>
  <c r="N297" i="1" s="1"/>
  <c r="M298" i="1" a="1"/>
  <c r="M298" i="1" s="1"/>
  <c r="P298" i="2"/>
  <c r="Q298" i="2" s="1" a="1"/>
  <c r="Q298" i="2" s="1"/>
  <c r="O296" i="1" a="1"/>
  <c r="O296" i="1" s="1"/>
  <c r="T296" i="2"/>
  <c r="U296" i="2" s="1" a="1"/>
  <c r="U296" i="2" s="1"/>
  <c r="K300" i="1" a="1"/>
  <c r="K300" i="1" s="1"/>
  <c r="N300" i="2" s="1"/>
  <c r="O300" i="2" s="1" a="1"/>
  <c r="O300" i="2" s="1"/>
  <c r="N298" i="1" l="1" a="1"/>
  <c r="N298" i="1" s="1"/>
  <c r="T298" i="2" s="1"/>
  <c r="U298" i="2" s="1" a="1"/>
  <c r="U298" i="2" s="1"/>
  <c r="R298" i="2"/>
  <c r="S298" i="2" s="1" a="1"/>
  <c r="S298" i="2" s="1"/>
  <c r="O297" i="1" a="1"/>
  <c r="O297" i="1" s="1"/>
  <c r="V297" i="2" s="1"/>
  <c r="W297" i="2" s="1" a="1"/>
  <c r="W297" i="2" s="1"/>
  <c r="T297" i="2"/>
  <c r="U297" i="2" s="1" a="1"/>
  <c r="U297" i="2" s="1"/>
  <c r="T292" i="1" a="1"/>
  <c r="T292" i="1" s="1"/>
  <c r="AF292" i="2" s="1"/>
  <c r="AG292" i="2" s="1" a="1"/>
  <c r="AG292" i="2" s="1"/>
  <c r="AD292" i="2"/>
  <c r="AE292" i="2" s="1" a="1"/>
  <c r="AE292" i="2" s="1"/>
  <c r="P295" i="1" a="1"/>
  <c r="P295" i="1" s="1"/>
  <c r="V295" i="2"/>
  <c r="W295" i="2" s="1" a="1"/>
  <c r="W295" i="2" s="1"/>
  <c r="P296" i="1" a="1"/>
  <c r="P296" i="1" s="1"/>
  <c r="V296" i="2"/>
  <c r="W296" i="2" s="1" a="1"/>
  <c r="W296" i="2" s="1"/>
  <c r="R293" i="1" a="1"/>
  <c r="R293" i="1" s="1"/>
  <c r="Z293" i="2"/>
  <c r="AA293" i="2" s="1" a="1"/>
  <c r="AA293" i="2" s="1"/>
  <c r="S294" i="1" a="1"/>
  <c r="S294" i="1" s="1"/>
  <c r="AB294" i="2"/>
  <c r="AC294" i="2" s="1" a="1"/>
  <c r="AC294" i="2" s="1"/>
  <c r="M299" i="1" a="1"/>
  <c r="M299" i="1" s="1"/>
  <c r="P299" i="2"/>
  <c r="Q299" i="2" s="1" a="1"/>
  <c r="Q299" i="2" s="1"/>
  <c r="L300" i="1" a="1"/>
  <c r="L300" i="1" s="1"/>
  <c r="S293" i="1" l="1" a="1"/>
  <c r="S293" i="1" s="1"/>
  <c r="AB293" i="2"/>
  <c r="AC293" i="2" s="1" a="1"/>
  <c r="AC293" i="2" s="1"/>
  <c r="O298" i="1" a="1"/>
  <c r="O298" i="1" s="1"/>
  <c r="M300" i="1" a="1"/>
  <c r="M300" i="1" s="1"/>
  <c r="P300" i="2"/>
  <c r="Q300" i="2" s="1" a="1"/>
  <c r="Q300" i="2" s="1"/>
  <c r="T294" i="1" a="1"/>
  <c r="T294" i="1" s="1"/>
  <c r="AF294" i="2" s="1"/>
  <c r="AG294" i="2" s="1" a="1"/>
  <c r="AG294" i="2" s="1"/>
  <c r="AD294" i="2"/>
  <c r="AE294" i="2" s="1" a="1"/>
  <c r="AE294" i="2" s="1"/>
  <c r="N299" i="1" a="1"/>
  <c r="N299" i="1" s="1"/>
  <c r="T299" i="2" s="1"/>
  <c r="U299" i="2" s="1" a="1"/>
  <c r="U299" i="2" s="1"/>
  <c r="R299" i="2"/>
  <c r="S299" i="2" s="1" a="1"/>
  <c r="S299" i="2" s="1"/>
  <c r="Q296" i="1" a="1"/>
  <c r="Q296" i="1" s="1"/>
  <c r="X296" i="2"/>
  <c r="Y296" i="2" s="1" a="1"/>
  <c r="Y296" i="2" s="1"/>
  <c r="Q295" i="1" a="1"/>
  <c r="Q295" i="1" s="1"/>
  <c r="X295" i="2"/>
  <c r="Y295" i="2" s="1" a="1"/>
  <c r="Y295" i="2" s="1"/>
  <c r="P297" i="1" a="1"/>
  <c r="P297" i="1" s="1"/>
  <c r="Q297" i="1" l="1" a="1"/>
  <c r="Q297" i="1" s="1"/>
  <c r="X297" i="2"/>
  <c r="Y297" i="2" s="1" a="1"/>
  <c r="Y297" i="2" s="1"/>
  <c r="N300" i="1" a="1"/>
  <c r="N300" i="1" s="1"/>
  <c r="R300" i="2"/>
  <c r="S300" i="2" s="1" a="1"/>
  <c r="S300" i="2" s="1"/>
  <c r="R296" i="1" a="1"/>
  <c r="R296" i="1" s="1"/>
  <c r="Z296" i="2"/>
  <c r="AA296" i="2" s="1" a="1"/>
  <c r="AA296" i="2" s="1"/>
  <c r="P298" i="1" a="1"/>
  <c r="P298" i="1" s="1"/>
  <c r="V298" i="2"/>
  <c r="W298" i="2" s="1" a="1"/>
  <c r="W298" i="2" s="1"/>
  <c r="O299" i="1" a="1"/>
  <c r="O299" i="1" s="1"/>
  <c r="R295" i="1" a="1"/>
  <c r="R295" i="1" s="1"/>
  <c r="Z295" i="2"/>
  <c r="AA295" i="2" s="1" a="1"/>
  <c r="AA295" i="2" s="1"/>
  <c r="T293" i="1" a="1"/>
  <c r="T293" i="1" s="1"/>
  <c r="AF293" i="2" s="1"/>
  <c r="AG293" i="2" s="1" a="1"/>
  <c r="AG293" i="2" s="1"/>
  <c r="AD293" i="2"/>
  <c r="AE293" i="2" s="1" a="1"/>
  <c r="AE293" i="2" s="1"/>
  <c r="S296" i="1" l="1" a="1"/>
  <c r="S296" i="1" s="1"/>
  <c r="AB296" i="2"/>
  <c r="AC296" i="2" s="1" a="1"/>
  <c r="AC296" i="2" s="1"/>
  <c r="Q298" i="1" a="1"/>
  <c r="Q298" i="1" s="1"/>
  <c r="X298" i="2"/>
  <c r="Y298" i="2" s="1" a="1"/>
  <c r="Y298" i="2" s="1"/>
  <c r="O300" i="1" a="1"/>
  <c r="O300" i="1" s="1"/>
  <c r="T300" i="2"/>
  <c r="U300" i="2" s="1" a="1"/>
  <c r="U300" i="2" s="1"/>
  <c r="S295" i="1" a="1"/>
  <c r="S295" i="1" s="1"/>
  <c r="AB295" i="2"/>
  <c r="AC295" i="2" s="1" a="1"/>
  <c r="AC295" i="2" s="1"/>
  <c r="P299" i="1" a="1"/>
  <c r="P299" i="1" s="1"/>
  <c r="V299" i="2"/>
  <c r="W299" i="2" s="1" a="1"/>
  <c r="W299" i="2" s="1"/>
  <c r="R297" i="1" a="1"/>
  <c r="R297" i="1" s="1"/>
  <c r="Z297" i="2"/>
  <c r="AA297" i="2" s="1" a="1"/>
  <c r="AA297" i="2" s="1"/>
  <c r="P300" i="1" l="1" a="1"/>
  <c r="P300" i="1" s="1"/>
  <c r="V300" i="2"/>
  <c r="W300" i="2" s="1" a="1"/>
  <c r="W300" i="2" s="1"/>
  <c r="Q299" i="1" a="1"/>
  <c r="Q299" i="1" s="1"/>
  <c r="X299" i="2"/>
  <c r="Y299" i="2" s="1" a="1"/>
  <c r="Y299" i="2" s="1"/>
  <c r="T295" i="1" a="1"/>
  <c r="T295" i="1" s="1"/>
  <c r="AF295" i="2" s="1"/>
  <c r="AG295" i="2" s="1" a="1"/>
  <c r="AG295" i="2" s="1"/>
  <c r="AD295" i="2"/>
  <c r="AE295" i="2" s="1" a="1"/>
  <c r="AE295" i="2" s="1"/>
  <c r="S297" i="1" a="1"/>
  <c r="S297" i="1" s="1"/>
  <c r="AB297" i="2"/>
  <c r="AC297" i="2" s="1" a="1"/>
  <c r="AC297" i="2" s="1"/>
  <c r="R298" i="1" a="1"/>
  <c r="R298" i="1" s="1"/>
  <c r="Z298" i="2"/>
  <c r="AA298" i="2" s="1" a="1"/>
  <c r="AA298" i="2" s="1"/>
  <c r="T296" i="1" a="1"/>
  <c r="T296" i="1" s="1"/>
  <c r="AF296" i="2" s="1"/>
  <c r="AG296" i="2" s="1" a="1"/>
  <c r="AG296" i="2" s="1"/>
  <c r="AD296" i="2"/>
  <c r="AE296" i="2" s="1" a="1"/>
  <c r="AE296" i="2" s="1"/>
  <c r="R299" i="1" l="1" a="1"/>
  <c r="R299" i="1" s="1"/>
  <c r="Z299" i="2"/>
  <c r="AA299" i="2" s="1" a="1"/>
  <c r="AA299" i="2" s="1"/>
  <c r="T297" i="1" a="1"/>
  <c r="T297" i="1" s="1"/>
  <c r="AF297" i="2" s="1"/>
  <c r="AG297" i="2" s="1" a="1"/>
  <c r="AG297" i="2" s="1"/>
  <c r="AD297" i="2"/>
  <c r="AE297" i="2" s="1" a="1"/>
  <c r="AE297" i="2" s="1"/>
  <c r="S298" i="1" a="1"/>
  <c r="S298" i="1" s="1"/>
  <c r="AB298" i="2"/>
  <c r="AC298" i="2" s="1" a="1"/>
  <c r="AC298" i="2" s="1"/>
  <c r="Q300" i="1" a="1"/>
  <c r="Q300" i="1" s="1"/>
  <c r="X300" i="2"/>
  <c r="Y300" i="2" s="1" a="1"/>
  <c r="Y300" i="2" s="1"/>
  <c r="T298" i="1" l="1" a="1"/>
  <c r="T298" i="1" s="1"/>
  <c r="AF298" i="2" s="1"/>
  <c r="AG298" i="2" s="1" a="1"/>
  <c r="AG298" i="2" s="1"/>
  <c r="AD298" i="2"/>
  <c r="AE298" i="2" s="1" a="1"/>
  <c r="AE298" i="2" s="1"/>
  <c r="R300" i="1" a="1"/>
  <c r="R300" i="1" s="1"/>
  <c r="Z300" i="2"/>
  <c r="AA300" i="2" s="1" a="1"/>
  <c r="AA300" i="2" s="1"/>
  <c r="S299" i="1" a="1"/>
  <c r="S299" i="1" s="1"/>
  <c r="AB299" i="2"/>
  <c r="AC299" i="2" s="1" a="1"/>
  <c r="AC299" i="2" s="1"/>
  <c r="S300" i="1" l="1" a="1"/>
  <c r="S300" i="1" s="1"/>
  <c r="AB300" i="2"/>
  <c r="AC300" i="2" s="1" a="1"/>
  <c r="AC300" i="2" s="1"/>
  <c r="T299" i="1" a="1"/>
  <c r="T299" i="1" s="1"/>
  <c r="AF299" i="2" s="1"/>
  <c r="AG299" i="2" s="1" a="1"/>
  <c r="AG299" i="2" s="1"/>
  <c r="AD299" i="2"/>
  <c r="AE299" i="2" s="1" a="1"/>
  <c r="AE299" i="2" s="1"/>
  <c r="T300" i="1" l="1" a="1"/>
  <c r="T300" i="1" s="1"/>
  <c r="AF300" i="2" s="1"/>
  <c r="AG300" i="2" s="1" a="1"/>
  <c r="AG300" i="2" s="1"/>
  <c r="AD300" i="2"/>
  <c r="AE300" i="2" s="1" a="1"/>
  <c r="AE300" i="2" s="1"/>
</calcChain>
</file>

<file path=xl/sharedStrings.xml><?xml version="1.0" encoding="utf-8"?>
<sst xmlns="http://schemas.openxmlformats.org/spreadsheetml/2006/main" count="54" uniqueCount="53">
  <si>
    <t>3</t>
  </si>
  <si>
    <t>1</t>
  </si>
  <si>
    <t>2</t>
  </si>
  <si>
    <t>4</t>
  </si>
  <si>
    <t>6</t>
  </si>
  <si>
    <t>5</t>
  </si>
  <si>
    <t>AVL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</si>
  <si>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</si>
  <si>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</si>
  <si>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</si>
  <si>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</si>
  <si>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</si>
  <si>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</si>
  <si>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</si>
  <si>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</si>
  <si>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</si>
  <si>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GROUPING</t>
  </si>
  <si>
    <t>AVL PART NO</t>
  </si>
  <si>
    <t>PRIORITY</t>
  </si>
  <si>
    <t>COMMENT</t>
  </si>
  <si>
    <t>GROUP NAME</t>
  </si>
  <si>
    <t>AVL NAME</t>
  </si>
  <si>
    <t>PART NO 1</t>
  </si>
  <si>
    <t>PART NO 2</t>
  </si>
  <si>
    <t>PART NO 3</t>
  </si>
  <si>
    <t>PART NO 4</t>
  </si>
  <si>
    <t>PART NO 5</t>
  </si>
  <si>
    <t>PART NO 6</t>
  </si>
  <si>
    <t>PART NO 7</t>
  </si>
  <si>
    <t>PART NO 8</t>
  </si>
  <si>
    <t>PART NO 9</t>
  </si>
  <si>
    <t>PART NO 10</t>
  </si>
  <si>
    <t>PART NO 11</t>
  </si>
  <si>
    <t>PART NO 12</t>
  </si>
  <si>
    <t>PART NO 13</t>
  </si>
  <si>
    <t>PART NO 14</t>
  </si>
  <si>
    <t>PART NO 15</t>
  </si>
  <si>
    <t>PRIORITY2</t>
  </si>
  <si>
    <t>PRIORITY3</t>
  </si>
  <si>
    <t>PRIORITY4</t>
  </si>
  <si>
    <t>PRIORITY5</t>
  </si>
  <si>
    <t>PRIORITY6</t>
  </si>
  <si>
    <t>PRIORITY7</t>
  </si>
  <si>
    <t>PRIORITY8</t>
  </si>
  <si>
    <t>PRIORITY9</t>
  </si>
  <si>
    <t>PRIORITY10</t>
  </si>
  <si>
    <t>PRIORITY11</t>
  </si>
  <si>
    <t>PRIORITY12</t>
  </si>
  <si>
    <t>PRIORITY13</t>
  </si>
  <si>
    <t>PRIORITY14</t>
  </si>
  <si>
    <t>PRIORITY15</t>
  </si>
  <si>
    <t>ECH2COC00210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</si>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</sst>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 hidden="1"/>
    </xf>
    <xf numFmtId="0" fontId="0" fillId="0" borderId="4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locked="0" hidden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72">
    <dxf>
      <font>
        <color rgb="FF9C0006"/>
      </font>
    </dxf>
    <dxf>
      <font>
        <color rgb="FF9C0006"/>
      </font>
    </dxf>
    <dxf>
      <font>
        <color rgb="FF7030A0"/>
      </font>
    </dxf>
    <dxf>
      <font>
        <color rgb="FF9C0006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1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10C05-EFCA-4626-88FA-4AD85BA1E122}" name="Table2" displayName="Table2" ref="E1:T300" totalsRowShown="0" headerRowDxfId="71" dataDxfId="69" headerRowBorderDxfId="70" tableBorderDxfId="68" totalsRowBorderDxfId="67">
  <autoFilter ref="E1:T300" xr:uid="{7ADBE7DD-58AF-4F72-9F3B-A321FF991A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D145AE3-1DCA-4D51-ABD7-3AB91C09706F}" name="AVL" dataDxfId="66">
      <calculatedColumnFormula array="1">IFERROR(INDEX($A$2:$A$300, MATCH(0, COUNTIF($E$1:E1, $A$2:$A$300), 0)),0)</calculatedColumnFormula>
    </tableColumn>
    <tableColumn id="2" xr3:uid="{1EEAC4C3-BE2F-4977-9FF4-96D431BFF3DF}" name="1" dataDxfId="65">
      <calculatedColumnFormula array="1">IFERROR(INDEX($C$2:$C$300, MATCH(0, IF($A$2:$A$300&lt;&gt;$E2, 1, 0)+COUNTIF($E2:E2,$C$2:$C$300), 0)), "")</calculatedColumnFormula>
    </tableColumn>
    <tableColumn id="3" xr3:uid="{675CAFFB-90A2-45FC-9AC5-0233DAC1C983}" name="2" dataDxfId="64">
      <calculatedColumnFormula array="1">IFERROR(INDEX($C$2:$C$300, MATCH(0, IF($A$2:$A$300&lt;&gt;$E2, 1, 0)+COUNTIF($E2:F2,$C$2:$C$300), 0)), "")</calculatedColumnFormula>
    </tableColumn>
    <tableColumn id="4" xr3:uid="{9B23A377-50FB-4E94-9A56-7786018CCB7B}" name="3" dataDxfId="63">
      <calculatedColumnFormula array="1">IFERROR(INDEX($C$2:$C$300, MATCH(0, IF($A$2:$A$300&lt;&gt;$E2, 1, 0)+COUNTIF($E2:G2,$C$2:$C$300), 0)), "")</calculatedColumnFormula>
    </tableColumn>
    <tableColumn id="5" xr3:uid="{07003DF8-7F42-48FE-AA2E-B174DB363A14}" name="4" dataDxfId="62">
      <calculatedColumnFormula array="1">IFERROR(INDEX($C$2:$C$300, MATCH(0, IF($A$2:$A$300&lt;&gt;$E2, 1, 0)+COUNTIF($E2:H2,$C$2:$C$300), 0)), "")</calculatedColumnFormula>
    </tableColumn>
    <tableColumn id="6" xr3:uid="{049FF27E-F10A-4CBB-A432-1F0AB81033DC}" name="5" dataDxfId="61">
      <calculatedColumnFormula array="1">IFERROR(INDEX($C$2:$C$300, MATCH(0, IF($A$2:$A$300&lt;&gt;$E2, 1, 0)+COUNTIF($E2:I2,$C$2:$C$300), 0)), "")</calculatedColumnFormula>
    </tableColumn>
    <tableColumn id="7" xr3:uid="{0298ED52-181E-496E-942E-910A6C01EC93}" name="6" dataDxfId="60">
      <calculatedColumnFormula array="1">IFERROR(INDEX($C$2:$C$300, MATCH(0, IF($A$2:$A$300&lt;&gt;$E2, 1, 0)+COUNTIF($E2:J2,$C$2:$C$300), 0)), "")</calculatedColumnFormula>
    </tableColumn>
    <tableColumn id="8" xr3:uid="{1BE4A5BF-BDAE-4F16-9ADD-CE4FBAB39946}" name="7" dataDxfId="59">
      <calculatedColumnFormula array="1">IFERROR(INDEX($C$2:$C$300, MATCH(0, IF($A$2:$A$300&lt;&gt;$E2, 1, 0)+COUNTIF($E2:K2,$C$2:$C$300), 0)), "")</calculatedColumnFormula>
    </tableColumn>
    <tableColumn id="9" xr3:uid="{F921B4D3-7142-4553-BABC-567ED28E0C82}" name="8" dataDxfId="58">
      <calculatedColumnFormula array="1">IFERROR(INDEX($C$2:$C$300, MATCH(0, IF($A$2:$A$300&lt;&gt;$E2, 1, 0)+COUNTIF($E2:L2,$C$2:$C$300), 0)), "")</calculatedColumnFormula>
    </tableColumn>
    <tableColumn id="10" xr3:uid="{A0B2D2C7-2561-4B6A-BB0D-EC5A55F525A6}" name="9" dataDxfId="57">
      <calculatedColumnFormula array="1">IFERROR(INDEX($C$2:$C$300, MATCH(0, IF($A$2:$A$300&lt;&gt;$E2, 1, 0)+COUNTIF($E2:M2,$C$2:$C$300), 0)), "")</calculatedColumnFormula>
    </tableColumn>
    <tableColumn id="11" xr3:uid="{C1A7C7F1-48B5-4FE9-AB43-76B265CD20FA}" name="10" dataDxfId="56">
      <calculatedColumnFormula array="1">IFERROR(INDEX($C$2:$C$300, MATCH(0, IF($A$2:$A$300&lt;&gt;$E2, 1, 0)+COUNTIF($E2:N2,$C$2:$C$300), 0)), "")</calculatedColumnFormula>
    </tableColumn>
    <tableColumn id="12" xr3:uid="{149FC03C-30B4-4E41-B7EE-91D538E12905}" name="11" dataDxfId="55">
      <calculatedColumnFormula array="1">IFERROR(INDEX($C$2:$C$300, MATCH(0, IF($A$2:$A$300&lt;&gt;$E2, 1, 0)+COUNTIF($E2:O2,$C$2:$C$300), 0)), "")</calculatedColumnFormula>
    </tableColumn>
    <tableColumn id="13" xr3:uid="{67F62C94-40C2-4DB0-AAE8-C924DDEC695F}" name="12" dataDxfId="54">
      <calculatedColumnFormula array="1">IFERROR(INDEX($C$2:$C$300, MATCH(0, IF($A$2:$A$300&lt;&gt;$E2, 1, 0)+COUNTIF($E2:P2,$C$2:$C$300), 0)), "")</calculatedColumnFormula>
    </tableColumn>
    <tableColumn id="14" xr3:uid="{B8D50102-4854-47A3-AD0F-8E5EFD0D2C6E}" name="13" dataDxfId="53">
      <calculatedColumnFormula array="1">IFERROR(INDEX($C$2:$C$300, MATCH(0, IF($A$2:$A$300&lt;&gt;$E2, 1, 0)+COUNTIF($E2:Q2,$C$2:$C$300), 0)), "")</calculatedColumnFormula>
    </tableColumn>
    <tableColumn id="15" xr3:uid="{CBD56580-F3E6-4050-8CEC-502C68F05454}" name="14" dataDxfId="52">
      <calculatedColumnFormula array="1">IFERROR(INDEX($C$2:$C$300, MATCH(0, IF($A$2:$A$300&lt;&gt;$E2, 1, 0)+COUNTIF($E2:R2,$C$2:$C$300), 0)), "")</calculatedColumnFormula>
    </tableColumn>
    <tableColumn id="16" xr3:uid="{81E593A5-904F-44DB-8EF4-4F0093E8D2EE}" name="15" dataDxfId="51">
      <calculatedColumnFormula array="1">IFERROR(INDEX($C$2:$C$300, MATCH(0, IF($A$2:$A$300&lt;&gt;$E2, 1, 0)+COUNTIF($E2:S2,$C$2:$C$300), 0)), "")</calculatedColumnFormula>
    </tableColumn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9BDB8C-AE30-475C-9492-458A5C5AB231}" name="Table4" displayName="Table4" ref="A1:C300" headerRowDxfId="50" dataDxfId="49" tableBorderDxfId="48">
  <autoFilter ref="A1:C300" xr:uid="{55E1DAAF-9795-47C8-8305-05E3394301ED}"/>
  <tableColumns count="3">
    <tableColumn id="1" xr3:uid="{52619781-CE78-493E-BFA8-97C8E383F10D}" name="GROUPING" dataDxfId="47" totalsRowDxfId="46"/>
    <tableColumn id="2" xr3:uid="{52A87BE6-370F-486C-97B2-B27E1AC7C941}" name="PRIORITY" dataDxfId="45" totalsRowDxfId="44"/>
    <tableColumn id="3" xr3:uid="{BE464C43-E255-4AED-9C56-6EEA2817A45E}" name="AVL PART NO" totalsRowFunction="count" dataDxfId="43" totalsRowDxfId="42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90593-FE63-45BB-A738-13948D5BA744}" name="Table3" displayName="Table3" ref="A1:AG300" totalsRowShown="0" headerRowDxfId="41" dataDxfId="39" headerRowBorderDxfId="40" tableBorderDxfId="38" totalsRowBorderDxfId="37">
  <autoFilter ref="A1:AG300" xr:uid="{8BF55813-4E75-49AE-A12A-DD7845EA1BAE}"/>
  <tableColumns count="33">
    <tableColumn id="1" xr3:uid="{87683277-D6D0-41B0-821B-CA0C15CEB806}" name="GROUP NAME" dataDxfId="36">
      <calculatedColumnFormula>IF(ISNUMBER(SEARCH("1",$B2)),$A$2,"")</calculatedColumnFormula>
    </tableColumn>
    <tableColumn id="2" xr3:uid="{2D42F40F-A1F0-4E79-B058-DB02714FDF23}" name="AVL NAME" dataDxfId="35">
      <calculatedColumnFormula>Table2[[#All],[1]]</calculatedColumnFormula>
    </tableColumn>
    <tableColumn id="3" xr3:uid="{0A5E96AF-F443-47FB-BA19-A7DA27AADCCF}" name="COMMENT" dataDxfId="34"/>
    <tableColumn id="4" xr3:uid="{B8893860-6301-41D8-A44B-640E87200738}" name="PART NO 1" dataDxfId="33">
      <calculatedColumnFormula>Table2[[#All],[1]]</calculatedColumnFormula>
    </tableColumn>
    <tableColumn id="5" xr3:uid="{B9ABBC66-7DBF-4644-99E8-1E3F74C7962B}" name="PRIORITY" dataDxfId="32">
      <calculatedColumnFormula>IF(D2="","","1")</calculatedColumnFormula>
    </tableColumn>
    <tableColumn id="6" xr3:uid="{7898FDE4-E8C9-4B8E-BA40-3984E6CD9842}" name="PART NO 2" dataDxfId="31">
      <calculatedColumnFormula>Table2[[#All],[2]]</calculatedColumnFormula>
    </tableColumn>
    <tableColumn id="7" xr3:uid="{0F038792-4304-4292-940F-558D03442F26}" name="PRIORITY2" dataDxfId="30">
      <calculatedColumnFormula>IF(F2="","","0")</calculatedColumnFormula>
    </tableColumn>
    <tableColumn id="8" xr3:uid="{536565C4-CBAC-4A14-9ACE-D13BFC515191}" name="PART NO 3" dataDxfId="29">
      <calculatedColumnFormula>Table2[[#All],[3]]</calculatedColumnFormula>
    </tableColumn>
    <tableColumn id="9" xr3:uid="{7286233B-07D5-4AA4-822F-B8A8090FE31C}" name="PRIORITY3" dataDxfId="28">
      <calculatedColumnFormula array="1">IF(H2="","","0")</calculatedColumnFormula>
    </tableColumn>
    <tableColumn id="10" xr3:uid="{FA06E764-EF59-4028-999B-833C0CAD20D4}" name="PART NO 4" dataDxfId="27">
      <calculatedColumnFormula>Table2[[#All],[4]]</calculatedColumnFormula>
    </tableColumn>
    <tableColumn id="11" xr3:uid="{507D5EDA-0A84-4101-80D9-F9A2CDC41693}" name="PRIORITY4" dataDxfId="26">
      <calculatedColumnFormula array="1">IF(J2="","","0")</calculatedColumnFormula>
    </tableColumn>
    <tableColumn id="12" xr3:uid="{E2F54C48-408A-4CC1-9660-6E25DD00C06F}" name="PART NO 5" dataDxfId="25">
      <calculatedColumnFormula>Table2[[#All],[5]]</calculatedColumnFormula>
    </tableColumn>
    <tableColumn id="13" xr3:uid="{92AF892F-AC7B-4B5D-B698-D4A4F43354D4}" name="PRIORITY5" dataDxfId="24">
      <calculatedColumnFormula array="1">IF(L2="","","0")</calculatedColumnFormula>
    </tableColumn>
    <tableColumn id="14" xr3:uid="{F203AFEA-C985-48AE-87E7-3AAF3E5A0EEB}" name="PART NO 6" dataDxfId="23">
      <calculatedColumnFormula>Table2[[#All],[6]]</calculatedColumnFormula>
    </tableColumn>
    <tableColumn id="15" xr3:uid="{06153A6D-E66B-4024-B9FB-7BECD3BC2FCC}" name="PRIORITY6" dataDxfId="22">
      <calculatedColumnFormula array="1">IF(N2="","","0")</calculatedColumnFormula>
    </tableColumn>
    <tableColumn id="16" xr3:uid="{28022E27-54D4-4949-8CDB-B1371D01F9BB}" name="PART NO 7" dataDxfId="21">
      <calculatedColumnFormula>Table2[[#All],[7]]</calculatedColumnFormula>
    </tableColumn>
    <tableColumn id="17" xr3:uid="{B7734F36-9276-401D-B7FC-6765A460FE11}" name="PRIORITY7" dataDxfId="20">
      <calculatedColumnFormula array="1">IF(P2="","","0")</calculatedColumnFormula>
    </tableColumn>
    <tableColumn id="18" xr3:uid="{08548F2A-A31A-47A9-8480-69BB1EA4C965}" name="PART NO 8" dataDxfId="19">
      <calculatedColumnFormula>Table2[[#All],[8]]</calculatedColumnFormula>
    </tableColumn>
    <tableColumn id="19" xr3:uid="{0A9B6A54-5FFE-487F-A5DD-00E487998230}" name="PRIORITY8" dataDxfId="18">
      <calculatedColumnFormula array="1">IF(R2="","","0")</calculatedColumnFormula>
    </tableColumn>
    <tableColumn id="20" xr3:uid="{438EE6FF-F787-473D-963E-BE1B199896E4}" name="PART NO 9" dataDxfId="17">
      <calculatedColumnFormula>Table2[[#All],[9]]</calculatedColumnFormula>
    </tableColumn>
    <tableColumn id="21" xr3:uid="{7A922B68-B721-410E-8D6F-9BED3C0B3388}" name="PRIORITY9" dataDxfId="16">
      <calculatedColumnFormula array="1">IF(T2="","","0")</calculatedColumnFormula>
    </tableColumn>
    <tableColumn id="22" xr3:uid="{C37586F0-AE5E-461A-B533-457324075438}" name="PART NO 10" dataDxfId="15">
      <calculatedColumnFormula>Table2[[#All],[10]]</calculatedColumnFormula>
    </tableColumn>
    <tableColumn id="23" xr3:uid="{25C7720E-1FF4-4D68-9A64-B0BBA78AA346}" name="PRIORITY10" dataDxfId="14">
      <calculatedColumnFormula array="1">IF(V2="","","0")</calculatedColumnFormula>
    </tableColumn>
    <tableColumn id="24" xr3:uid="{ABE3D84B-496C-46BF-80B2-B5F4738AA204}" name="PART NO 11" dataDxfId="13">
      <calculatedColumnFormula>Table2[[#All],[11]]</calculatedColumnFormula>
    </tableColumn>
    <tableColumn id="25" xr3:uid="{108166AC-D144-4117-B7B1-50CB364B40AD}" name="PRIORITY11" dataDxfId="12">
      <calculatedColumnFormula array="1">IF(X2="","","0")</calculatedColumnFormula>
    </tableColumn>
    <tableColumn id="26" xr3:uid="{FDEA4D44-7B14-4E8D-A5CB-D99286551114}" name="PART NO 12" dataDxfId="11">
      <calculatedColumnFormula>Table2[[#All],[12]]</calculatedColumnFormula>
    </tableColumn>
    <tableColumn id="27" xr3:uid="{5A82CC58-7299-4134-A323-17B1BBE9E529}" name="PRIORITY12" dataDxfId="10">
      <calculatedColumnFormula array="1">IF(Z2="","","0")</calculatedColumnFormula>
    </tableColumn>
    <tableColumn id="28" xr3:uid="{8564BF50-D04F-4D34-B007-A7F173CA2E01}" name="PART NO 13" dataDxfId="9">
      <calculatedColumnFormula>Table2[[#All],[13]]</calculatedColumnFormula>
    </tableColumn>
    <tableColumn id="29" xr3:uid="{EC2B3E96-291C-4FDF-A709-CF33E49C5451}" name="PRIORITY13" dataDxfId="8">
      <calculatedColumnFormula array="1">IF(AB2="","","0")</calculatedColumnFormula>
    </tableColumn>
    <tableColumn id="30" xr3:uid="{BF8DF581-6D75-4824-B73E-7A24B9178866}" name="PART NO 14" dataDxfId="7">
      <calculatedColumnFormula>Table2[[#All],[14]]</calculatedColumnFormula>
    </tableColumn>
    <tableColumn id="31" xr3:uid="{4A27631D-C9D8-46C7-B262-21C4454C9C30}" name="PRIORITY14" dataDxfId="6">
      <calculatedColumnFormula array="1">IF(AD2="","","0")</calculatedColumnFormula>
    </tableColumn>
    <tableColumn id="32" xr3:uid="{60C37F0A-DF57-42B0-B90F-33A30CD53B80}" name="PART NO 15" dataDxfId="5">
      <calculatedColumnFormula>Table2[[#All],[15]]</calculatedColumnFormula>
    </tableColumn>
    <tableColumn id="33" xr3:uid="{86CE4292-C6D7-4E26-8F55-31984D37FF70}" name="PRIORITY15" dataDxfId="4">
      <calculatedColumnFormula array="1">IF(AF2="","","0")</calculatedColumnFormula>
    </tableColumn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7"/>
  <sheetViews>
    <sheetView tabSelected="1" zoomScale="55" zoomScaleNormal="5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9.28515625" style="1" customWidth="1"/>
    <col min="3" max="3" width="19.42578125" style="1" customWidth="1"/>
    <col min="4" max="4" width="3.85546875" customWidth="1"/>
    <col min="5" max="20" width="17" customWidth="1"/>
  </cols>
  <sheetData>
    <row r="1" spans="1:20" s="1" customFormat="1" ht="31.15" customHeight="1" x14ac:dyDescent="0.25">
      <c r="A1" s="10" t="s">
        <v>16</v>
      </c>
      <c r="B1" s="10" t="s">
        <v>18</v>
      </c>
      <c r="C1" s="10" t="s">
        <v>17</v>
      </c>
      <c r="D1" s="19"/>
      <c r="E1" s="11" t="s">
        <v>6</v>
      </c>
      <c r="F1" s="12" t="s">
        <v>1</v>
      </c>
      <c r="G1" s="12" t="s">
        <v>2</v>
      </c>
      <c r="H1" s="12" t="s">
        <v>0</v>
      </c>
      <c r="I1" s="12" t="s">
        <v>3</v>
      </c>
      <c r="J1" s="12" t="s">
        <v>5</v>
      </c>
      <c r="K1" s="12" t="s">
        <v>4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</v>
      </c>
      <c r="T1" s="13" t="s">
        <v>15</v>
      </c>
    </row>
    <row r="2" spans="1:20" ht="19.5" customHeight="1" x14ac:dyDescent="0.25">
      <c r="A2" s="2"/>
      <c r="B2" s="2"/>
      <c r="C2" s="2"/>
      <c r="D2" s="20"/>
      <c r="E2" s="3">
        <f t="array" ref="E2">IFERROR(INDEX($A$2:$A$300, MATCH(0, COUNTIF($E$1:E1, $A$2:$A$300), 0)),0)</f>
        <v>0</v>
      </c>
      <c r="F2" s="5" t="str">
        <f t="array" ref="F2">IFERROR(INDEX($C$2:$C$300, MATCH(0, IF($A$2:$A$300&lt;&gt;$E2, 1, 0)+COUNTIF($E2:E2,$C$2:$C$300), 0)), "")</f>
        <v/>
      </c>
      <c r="G2" s="5" t="str">
        <f t="array" ref="G2">IFERROR(INDEX($C$2:$C$300, MATCH(0, IF($A$2:$A$300&lt;&gt;$E2, 1, 0)+COUNTIF($E2:F2,$C$2:$C$300), 0)), "")</f>
        <v/>
      </c>
      <c r="H2" s="5" t="str">
        <f t="array" ref="H2">IFERROR(INDEX($C$2:$C$300, MATCH(0, IF($A$2:$A$300&lt;&gt;$E2, 1, 0)+COUNTIF($E2:G2,$C$2:$C$300), 0)), "")</f>
        <v/>
      </c>
      <c r="I2" s="5" t="str">
        <f t="array" ref="I2">IFERROR(INDEX($C$2:$C$300, MATCH(0, IF($A$2:$A$300&lt;&gt;$E2, 1, 0)+COUNTIF($E2:H2,$C$2:$C$300), 0)), "")</f>
        <v/>
      </c>
      <c r="J2" s="5" t="str">
        <f t="array" ref="J2">IFERROR(INDEX($C$2:$C$300, MATCH(0, IF($A$2:$A$300&lt;&gt;$E2, 1, 0)+COUNTIF($E2:I2,$C$2:$C$300), 0)), "")</f>
        <v/>
      </c>
      <c r="K2" s="5" t="str">
        <f t="array" ref="K2">IFERROR(INDEX($C$2:$C$300, MATCH(0, IF($A$2:$A$300&lt;&gt;$E2, 1, 0)+COUNTIF($E2:J2,$C$2:$C$300), 0)), "")</f>
        <v/>
      </c>
      <c r="L2" s="5" t="str">
        <f t="array" ref="L2">IFERROR(INDEX($C$2:$C$300, MATCH(0, IF($A$2:$A$300&lt;&gt;$E2, 1, 0)+COUNTIF($E2:K2,$C$2:$C$300), 0)), "")</f>
        <v/>
      </c>
      <c r="M2" s="5" t="str">
        <f t="array" ref="M2">IFERROR(INDEX($C$2:$C$300, MATCH(0, IF($A$2:$A$300&lt;&gt;$E2, 1, 0)+COUNTIF($E2:L2,$C$2:$C$300), 0)), "")</f>
        <v/>
      </c>
      <c r="N2" s="5" t="str">
        <f t="array" ref="N2">IFERROR(INDEX($C$2:$C$300, MATCH(0, IF($A$2:$A$300&lt;&gt;$E2, 1, 0)+COUNTIF($E2:M2,$C$2:$C$300), 0)), "")</f>
        <v/>
      </c>
      <c r="O2" s="5" t="str">
        <f t="array" ref="O2">IFERROR(INDEX($C$2:$C$300, MATCH(0, IF($A$2:$A$300&lt;&gt;$E2, 1, 0)+COUNTIF($E2:N2,$C$2:$C$300), 0)), "")</f>
        <v/>
      </c>
      <c r="P2" s="5" t="str">
        <f t="array" ref="P2">IFERROR(INDEX($C$2:$C$300, MATCH(0, IF($A$2:$A$300&lt;&gt;$E2, 1, 0)+COUNTIF($E2:O2,$C$2:$C$300), 0)), "")</f>
        <v/>
      </c>
      <c r="Q2" s="5" t="str">
        <f t="array" ref="Q2">IFERROR(INDEX($C$2:$C$300, MATCH(0, IF($A$2:$A$300&lt;&gt;$E2, 1, 0)+COUNTIF($E2:P2,$C$2:$C$300), 0)), "")</f>
        <v/>
      </c>
      <c r="R2" s="5" t="str">
        <f t="array" ref="R2">IFERROR(INDEX($C$2:$C$300, MATCH(0, IF($A$2:$A$300&lt;&gt;$E2, 1, 0)+COUNTIF($E2:Q2,$C$2:$C$300), 0)), "")</f>
        <v/>
      </c>
      <c r="S2" s="5" t="str">
        <f t="array" ref="S2">IFERROR(INDEX($C$2:$C$300, MATCH(0, IF($A$2:$A$300&lt;&gt;$E2, 1, 0)+COUNTIF($E2:R2,$C$2:$C$300), 0)), "")</f>
        <v/>
      </c>
      <c r="T2" s="6" t="str">
        <f t="array" ref="T2">IFERROR(INDEX($C$2:$C$300, MATCH(0, IF($A$2:$A$300&lt;&gt;$E2, 1, 0)+COUNTIF($E2:S2,$C$2:$C$300), 0)), "")</f>
        <v/>
      </c>
    </row>
    <row r="3" spans="1:20" ht="19.5" customHeight="1" x14ac:dyDescent="0.25">
      <c r="A3" s="2"/>
      <c r="B3" s="2"/>
      <c r="C3" s="2"/>
      <c r="D3" s="20"/>
      <c r="E3" s="3">
        <f t="array" ref="E3">IFERROR(INDEX($A$2:$A$300, MATCH(0, COUNTIF($E$1:E2, $A$2:$A$300), 0)),0)</f>
        <v>0</v>
      </c>
      <c r="F3" s="5" t="str">
        <f t="array" ref="F3">IFERROR(INDEX($C$2:$C$300, MATCH(0, IF($A$2:$A$300&lt;&gt;$E3, 1, 0)+COUNTIF($E3:E3,$C$2:$C$300), 0)), "")</f>
        <v/>
      </c>
      <c r="G3" s="5" t="str">
        <f t="array" ref="G3">IFERROR(INDEX($C$2:$C$300, MATCH(0, IF($A$2:$A$300&lt;&gt;$E3, 1, 0)+COUNTIF($E3:F3,$C$2:$C$300), 0)), "")</f>
        <v/>
      </c>
      <c r="H3" s="5" t="str">
        <f t="array" ref="H3">IFERROR(INDEX($C$2:$C$300, MATCH(0, IF($A$2:$A$300&lt;&gt;$E3, 1, 0)+COUNTIF($E3:G3,$C$2:$C$300), 0)), "")</f>
        <v/>
      </c>
      <c r="I3" s="5" t="str">
        <f t="array" ref="I3">IFERROR(INDEX($C$2:$C$300, MATCH(0, IF($A$2:$A$300&lt;&gt;$E3, 1, 0)+COUNTIF($E3:H3,$C$2:$C$300), 0)), "")</f>
        <v/>
      </c>
      <c r="J3" s="5" t="str">
        <f t="array" ref="J3">IFERROR(INDEX($C$2:$C$300, MATCH(0, IF($A$2:$A$300&lt;&gt;$E3, 1, 0)+COUNTIF($E3:I3,$C$2:$C$300), 0)), "")</f>
        <v/>
      </c>
      <c r="K3" s="5" t="str">
        <f t="array" ref="K3">IFERROR(INDEX($C$2:$C$300, MATCH(0, IF($A$2:$A$300&lt;&gt;$E3, 1, 0)+COUNTIF($E3:J3,$C$2:$C$300), 0)), "")</f>
        <v/>
      </c>
      <c r="L3" s="5" t="str">
        <f t="array" ref="L3">IFERROR(INDEX($C$2:$C$300, MATCH(0, IF($A$2:$A$300&lt;&gt;$E3, 1, 0)+COUNTIF($E3:K3,$C$2:$C$300), 0)), "")</f>
        <v/>
      </c>
      <c r="M3" s="5" t="str">
        <f t="array" ref="M3">IFERROR(INDEX($C$2:$C$300, MATCH(0, IF($A$2:$A$300&lt;&gt;$E3, 1, 0)+COUNTIF($E3:L3,$C$2:$C$300), 0)), "")</f>
        <v/>
      </c>
      <c r="N3" s="5" t="str">
        <f t="array" ref="N3">IFERROR(INDEX($C$2:$C$300, MATCH(0, IF($A$2:$A$300&lt;&gt;$E3, 1, 0)+COUNTIF($E3:M3,$C$2:$C$300), 0)), "")</f>
        <v/>
      </c>
      <c r="O3" s="5" t="str">
        <f t="array" ref="O3">IFERROR(INDEX($C$2:$C$300, MATCH(0, IF($A$2:$A$300&lt;&gt;$E3, 1, 0)+COUNTIF($E3:N3,$C$2:$C$300), 0)), "")</f>
        <v/>
      </c>
      <c r="P3" s="5" t="str">
        <f t="array" ref="P3">IFERROR(INDEX($C$2:$C$300, MATCH(0, IF($A$2:$A$300&lt;&gt;$E3, 1, 0)+COUNTIF($E3:O3,$C$2:$C$300), 0)), "")</f>
        <v/>
      </c>
      <c r="Q3" s="5" t="str">
        <f t="array" ref="Q3">IFERROR(INDEX($C$2:$C$300, MATCH(0, IF($A$2:$A$300&lt;&gt;$E3, 1, 0)+COUNTIF($E3:P3,$C$2:$C$300), 0)), "")</f>
        <v/>
      </c>
      <c r="R3" s="5" t="str">
        <f t="array" ref="R3">IFERROR(INDEX($C$2:$C$300, MATCH(0, IF($A$2:$A$300&lt;&gt;$E3, 1, 0)+COUNTIF($E3:Q3,$C$2:$C$300), 0)), "")</f>
        <v/>
      </c>
      <c r="S3" s="5" t="str">
        <f t="array" ref="S3">IFERROR(INDEX($C$2:$C$300, MATCH(0, IF($A$2:$A$300&lt;&gt;$E3, 1, 0)+COUNTIF($E3:R3,$C$2:$C$300), 0)), "")</f>
        <v/>
      </c>
      <c r="T3" s="6" t="str">
        <f t="array" ref="T3">IFERROR(INDEX($C$2:$C$300, MATCH(0, IF($A$2:$A$300&lt;&gt;$E3, 1, 0)+COUNTIF($E3:S3,$C$2:$C$300), 0)), "")</f>
        <v/>
      </c>
    </row>
    <row r="4" spans="1:20" ht="19.5" customHeight="1" x14ac:dyDescent="0.25">
      <c r="A4" s="2"/>
      <c r="B4" s="2"/>
      <c r="C4" s="2"/>
      <c r="D4" s="20"/>
      <c r="E4" s="3">
        <f t="array" ref="E4">IFERROR(INDEX($A$2:$A$300, MATCH(0, COUNTIF($E$1:E3, $A$2:$A$300), 0)),0)</f>
        <v>0</v>
      </c>
      <c r="F4" s="5" t="str">
        <f t="array" ref="F4">IFERROR(INDEX($C$2:$C$300, MATCH(0, IF($A$2:$A$300&lt;&gt;$E4, 1, 0)+COUNTIF($E4:E4,$C$2:$C$300), 0)), "")</f>
        <v/>
      </c>
      <c r="G4" s="5" t="str">
        <f t="array" ref="G4">IFERROR(INDEX($C$2:$C$300, MATCH(0, IF($A$2:$A$300&lt;&gt;$E4, 1, 0)+COUNTIF($E4:F4,$C$2:$C$300), 0)), "")</f>
        <v/>
      </c>
      <c r="H4" s="5" t="str">
        <f t="array" ref="H4">IFERROR(INDEX($C$2:$C$300, MATCH(0, IF($A$2:$A$300&lt;&gt;$E4, 1, 0)+COUNTIF($E4:G4,$C$2:$C$300), 0)), "")</f>
        <v/>
      </c>
      <c r="I4" s="5" t="str">
        <f t="array" ref="I4">IFERROR(INDEX($C$2:$C$300, MATCH(0, IF($A$2:$A$300&lt;&gt;$E4, 1, 0)+COUNTIF($E4:H4,$C$2:$C$300), 0)), "")</f>
        <v/>
      </c>
      <c r="J4" s="5" t="str">
        <f t="array" ref="J4">IFERROR(INDEX($C$2:$C$300, MATCH(0, IF($A$2:$A$300&lt;&gt;$E4, 1, 0)+COUNTIF($E4:I4,$C$2:$C$300), 0)), "")</f>
        <v/>
      </c>
      <c r="K4" s="5" t="str">
        <f t="array" ref="K4">IFERROR(INDEX($C$2:$C$300, MATCH(0, IF($A$2:$A$300&lt;&gt;$E4, 1, 0)+COUNTIF($E4:J4,$C$2:$C$300), 0)), "")</f>
        <v/>
      </c>
      <c r="L4" s="5" t="str">
        <f t="array" ref="L4">IFERROR(INDEX($C$2:$C$300, MATCH(0, IF($A$2:$A$300&lt;&gt;$E4, 1, 0)+COUNTIF($E4:K4,$C$2:$C$300), 0)), "")</f>
        <v/>
      </c>
      <c r="M4" s="5" t="str">
        <f t="array" ref="M4">IFERROR(INDEX($C$2:$C$300, MATCH(0, IF($A$2:$A$300&lt;&gt;$E4, 1, 0)+COUNTIF($E4:L4,$C$2:$C$300), 0)), "")</f>
        <v/>
      </c>
      <c r="N4" s="5" t="str">
        <f t="array" ref="N4">IFERROR(INDEX($C$2:$C$300, MATCH(0, IF($A$2:$A$300&lt;&gt;$E4, 1, 0)+COUNTIF($E4:M4,$C$2:$C$300), 0)), "")</f>
        <v/>
      </c>
      <c r="O4" s="5" t="str">
        <f t="array" ref="O4">IFERROR(INDEX($C$2:$C$300, MATCH(0, IF($A$2:$A$300&lt;&gt;$E4, 1, 0)+COUNTIF($E4:N4,$C$2:$C$300), 0)), "")</f>
        <v/>
      </c>
      <c r="P4" s="5" t="str">
        <f t="array" ref="P4">IFERROR(INDEX($C$2:$C$300, MATCH(0, IF($A$2:$A$300&lt;&gt;$E4, 1, 0)+COUNTIF($E4:O4,$C$2:$C$300), 0)), "")</f>
        <v/>
      </c>
      <c r="Q4" s="5" t="str">
        <f t="array" ref="Q4">IFERROR(INDEX($C$2:$C$300, MATCH(0, IF($A$2:$A$300&lt;&gt;$E4, 1, 0)+COUNTIF($E4:P4,$C$2:$C$300), 0)), "")</f>
        <v/>
      </c>
      <c r="R4" s="5" t="str">
        <f t="array" ref="R4">IFERROR(INDEX($C$2:$C$300, MATCH(0, IF($A$2:$A$300&lt;&gt;$E4, 1, 0)+COUNTIF($E4:Q4,$C$2:$C$300), 0)), "")</f>
        <v/>
      </c>
      <c r="S4" s="5" t="str">
        <f t="array" ref="S4">IFERROR(INDEX($C$2:$C$300, MATCH(0, IF($A$2:$A$300&lt;&gt;$E4, 1, 0)+COUNTIF($E4:R4,$C$2:$C$300), 0)), "")</f>
        <v/>
      </c>
      <c r="T4" s="6" t="str">
        <f t="array" ref="T4">IFERROR(INDEX($C$2:$C$300, MATCH(0, IF($A$2:$A$300&lt;&gt;$E4, 1, 0)+COUNTIF($E4:S4,$C$2:$C$300), 0)), "")</f>
        <v/>
      </c>
    </row>
    <row r="5" spans="1:20" ht="19.5" customHeight="1" x14ac:dyDescent="0.25">
      <c r="A5" s="2"/>
      <c r="B5" s="2"/>
      <c r="C5" s="2"/>
      <c r="D5" s="20"/>
      <c r="E5" s="3">
        <f t="array" ref="E5">IFERROR(INDEX($A$2:$A$300, MATCH(0, COUNTIF($E$1:E4, $A$2:$A$300), 0)),0)</f>
        <v>0</v>
      </c>
      <c r="F5" s="5" t="str">
        <f t="array" ref="F5">IFERROR(INDEX($C$2:$C$300, MATCH(0, IF($A$2:$A$300&lt;&gt;$E5, 1, 0)+COUNTIF($E5:E5,$C$2:$C$300), 0)), "")</f>
        <v/>
      </c>
      <c r="G5" s="5" t="str">
        <f t="array" ref="G5">IFERROR(INDEX($C$2:$C$300, MATCH(0, IF($A$2:$A$300&lt;&gt;$E5, 1, 0)+COUNTIF($E5:F5,$C$2:$C$300), 0)), "")</f>
        <v/>
      </c>
      <c r="H5" s="5" t="str">
        <f t="array" ref="H5">IFERROR(INDEX($C$2:$C$300, MATCH(0, IF($A$2:$A$300&lt;&gt;$E5, 1, 0)+COUNTIF($E5:G5,$C$2:$C$300), 0)), "")</f>
        <v/>
      </c>
      <c r="I5" s="5" t="str">
        <f t="array" ref="I5">IFERROR(INDEX($C$2:$C$300, MATCH(0, IF($A$2:$A$300&lt;&gt;$E5, 1, 0)+COUNTIF($E5:H5,$C$2:$C$300), 0)), "")</f>
        <v/>
      </c>
      <c r="J5" s="5" t="str">
        <f t="array" ref="J5">IFERROR(INDEX($C$2:$C$300, MATCH(0, IF($A$2:$A$300&lt;&gt;$E5, 1, 0)+COUNTIF($E5:I5,$C$2:$C$300), 0)), "")</f>
        <v/>
      </c>
      <c r="K5" s="5" t="str">
        <f t="array" ref="K5">IFERROR(INDEX($C$2:$C$300, MATCH(0, IF($A$2:$A$300&lt;&gt;$E5, 1, 0)+COUNTIF($E5:J5,$C$2:$C$300), 0)), "")</f>
        <v/>
      </c>
      <c r="L5" s="5" t="str">
        <f t="array" ref="L5">IFERROR(INDEX($C$2:$C$300, MATCH(0, IF($A$2:$A$300&lt;&gt;$E5, 1, 0)+COUNTIF($E5:K5,$C$2:$C$300), 0)), "")</f>
        <v/>
      </c>
      <c r="M5" s="5" t="str">
        <f t="array" ref="M5">IFERROR(INDEX($C$2:$C$300, MATCH(0, IF($A$2:$A$300&lt;&gt;$E5, 1, 0)+COUNTIF($E5:L5,$C$2:$C$300), 0)), "")</f>
        <v/>
      </c>
      <c r="N5" s="5" t="str">
        <f t="array" ref="N5">IFERROR(INDEX($C$2:$C$300, MATCH(0, IF($A$2:$A$300&lt;&gt;$E5, 1, 0)+COUNTIF($E5:M5,$C$2:$C$300), 0)), "")</f>
        <v/>
      </c>
      <c r="O5" s="5" t="str">
        <f t="array" ref="O5">IFERROR(INDEX($C$2:$C$300, MATCH(0, IF($A$2:$A$300&lt;&gt;$E5, 1, 0)+COUNTIF($E5:N5,$C$2:$C$300), 0)), "")</f>
        <v/>
      </c>
      <c r="P5" s="5" t="str">
        <f t="array" ref="P5">IFERROR(INDEX($C$2:$C$300, MATCH(0, IF($A$2:$A$300&lt;&gt;$E5, 1, 0)+COUNTIF($E5:O5,$C$2:$C$300), 0)), "")</f>
        <v/>
      </c>
      <c r="Q5" s="5" t="str">
        <f t="array" ref="Q5">IFERROR(INDEX($C$2:$C$300, MATCH(0, IF($A$2:$A$300&lt;&gt;$E5, 1, 0)+COUNTIF($E5:P5,$C$2:$C$300), 0)), "")</f>
        <v/>
      </c>
      <c r="R5" s="5" t="str">
        <f t="array" ref="R5">IFERROR(INDEX($C$2:$C$300, MATCH(0, IF($A$2:$A$300&lt;&gt;$E5, 1, 0)+COUNTIF($E5:Q5,$C$2:$C$300), 0)), "")</f>
        <v/>
      </c>
      <c r="S5" s="5" t="str">
        <f t="array" ref="S5">IFERROR(INDEX($C$2:$C$300, MATCH(0, IF($A$2:$A$300&lt;&gt;$E5, 1, 0)+COUNTIF($E5:R5,$C$2:$C$300), 0)), "")</f>
        <v/>
      </c>
      <c r="T5" s="6" t="str">
        <f t="array" ref="T5">IFERROR(INDEX($C$2:$C$300, MATCH(0, IF($A$2:$A$300&lt;&gt;$E5, 1, 0)+COUNTIF($E5:S5,$C$2:$C$300), 0)), "")</f>
        <v/>
      </c>
    </row>
    <row r="6" spans="1:20" ht="19.5" customHeight="1" x14ac:dyDescent="0.25">
      <c r="A6" s="2"/>
      <c r="B6" s="2"/>
      <c r="C6" s="2"/>
      <c r="D6" s="20"/>
      <c r="E6" s="3">
        <f t="array" ref="E6">IFERROR(INDEX($A$2:$A$300, MATCH(0, COUNTIF($E$1:E5, $A$2:$A$300), 0)),0)</f>
        <v>0</v>
      </c>
      <c r="F6" s="5" t="str">
        <f t="array" ref="F6">IFERROR(INDEX($C$2:$C$300, MATCH(0, IF($A$2:$A$300&lt;&gt;$E6, 1, 0)+COUNTIF($E6:E6,$C$2:$C$300), 0)), "")</f>
        <v/>
      </c>
      <c r="G6" s="5" t="str">
        <f t="array" ref="G6">IFERROR(INDEX($C$2:$C$300, MATCH(0, IF($A$2:$A$300&lt;&gt;$E6, 1, 0)+COUNTIF($E6:F6,$C$2:$C$300), 0)), "")</f>
        <v/>
      </c>
      <c r="H6" s="5" t="str">
        <f t="array" ref="H6">IFERROR(INDEX($C$2:$C$300, MATCH(0, IF($A$2:$A$300&lt;&gt;$E6, 1, 0)+COUNTIF($E6:G6,$C$2:$C$300), 0)), "")</f>
        <v/>
      </c>
      <c r="I6" s="5" t="str">
        <f t="array" ref="I6">IFERROR(INDEX($C$2:$C$300, MATCH(0, IF($A$2:$A$300&lt;&gt;$E6, 1, 0)+COUNTIF($E6:H6,$C$2:$C$300), 0)), "")</f>
        <v/>
      </c>
      <c r="J6" s="5" t="str">
        <f t="array" ref="J6">IFERROR(INDEX($C$2:$C$300, MATCH(0, IF($A$2:$A$300&lt;&gt;$E6, 1, 0)+COUNTIF($E6:I6,$C$2:$C$300), 0)), "")</f>
        <v/>
      </c>
      <c r="K6" s="5" t="str">
        <f t="array" ref="K6">IFERROR(INDEX($C$2:$C$300, MATCH(0, IF($A$2:$A$300&lt;&gt;$E6, 1, 0)+COUNTIF($E6:J6,$C$2:$C$300), 0)), "")</f>
        <v/>
      </c>
      <c r="L6" s="5" t="str">
        <f t="array" ref="L6">IFERROR(INDEX($C$2:$C$300, MATCH(0, IF($A$2:$A$300&lt;&gt;$E6, 1, 0)+COUNTIF($E6:K6,$C$2:$C$300), 0)), "")</f>
        <v/>
      </c>
      <c r="M6" s="5" t="str">
        <f t="array" ref="M6">IFERROR(INDEX($C$2:$C$300, MATCH(0, IF($A$2:$A$300&lt;&gt;$E6, 1, 0)+COUNTIF($E6:L6,$C$2:$C$300), 0)), "")</f>
        <v/>
      </c>
      <c r="N6" s="5" t="str">
        <f t="array" ref="N6">IFERROR(INDEX($C$2:$C$300, MATCH(0, IF($A$2:$A$300&lt;&gt;$E6, 1, 0)+COUNTIF($E6:M6,$C$2:$C$300), 0)), "")</f>
        <v/>
      </c>
      <c r="O6" s="5" t="str">
        <f t="array" ref="O6">IFERROR(INDEX($C$2:$C$300, MATCH(0, IF($A$2:$A$300&lt;&gt;$E6, 1, 0)+COUNTIF($E6:N6,$C$2:$C$300), 0)), "")</f>
        <v/>
      </c>
      <c r="P6" s="5" t="str">
        <f t="array" ref="P6">IFERROR(INDEX($C$2:$C$300, MATCH(0, IF($A$2:$A$300&lt;&gt;$E6, 1, 0)+COUNTIF($E6:O6,$C$2:$C$300), 0)), "")</f>
        <v/>
      </c>
      <c r="Q6" s="5" t="str">
        <f t="array" ref="Q6">IFERROR(INDEX($C$2:$C$300, MATCH(0, IF($A$2:$A$300&lt;&gt;$E6, 1, 0)+COUNTIF($E6:P6,$C$2:$C$300), 0)), "")</f>
        <v/>
      </c>
      <c r="R6" s="5" t="str">
        <f t="array" ref="R6">IFERROR(INDEX($C$2:$C$300, MATCH(0, IF($A$2:$A$300&lt;&gt;$E6, 1, 0)+COUNTIF($E6:Q6,$C$2:$C$300), 0)), "")</f>
        <v/>
      </c>
      <c r="S6" s="5" t="str">
        <f t="array" ref="S6">IFERROR(INDEX($C$2:$C$300, MATCH(0, IF($A$2:$A$300&lt;&gt;$E6, 1, 0)+COUNTIF($E6:R6,$C$2:$C$300), 0)), "")</f>
        <v/>
      </c>
      <c r="T6" s="6" t="str">
        <f t="array" ref="T6">IFERROR(INDEX($C$2:$C$300, MATCH(0, IF($A$2:$A$300&lt;&gt;$E6, 1, 0)+COUNTIF($E6:S6,$C$2:$C$300), 0)), "")</f>
        <v/>
      </c>
    </row>
    <row r="7" spans="1:20" ht="19.5" customHeight="1" x14ac:dyDescent="0.25">
      <c r="A7" s="2"/>
      <c r="B7" s="2"/>
      <c r="C7" s="2"/>
      <c r="D7" s="20"/>
      <c r="E7" s="3">
        <f t="array" ref="E7">IFERROR(INDEX($A$2:$A$300, MATCH(0, COUNTIF($E$1:E6, $A$2:$A$300), 0)),0)</f>
        <v>0</v>
      </c>
      <c r="F7" s="5" t="str">
        <f t="array" ref="F7">IFERROR(INDEX($C$2:$C$300, MATCH(0, IF($A$2:$A$300&lt;&gt;$E7, 1, 0)+COUNTIF($E7:E7,$C$2:$C$300), 0)), "")</f>
        <v/>
      </c>
      <c r="G7" s="5" t="str">
        <f t="array" ref="G7">IFERROR(INDEX($C$2:$C$300, MATCH(0, IF($A$2:$A$300&lt;&gt;$E7, 1, 0)+COUNTIF($E7:F7,$C$2:$C$300), 0)), "")</f>
        <v/>
      </c>
      <c r="H7" s="5" t="str">
        <f t="array" ref="H7">IFERROR(INDEX($C$2:$C$300, MATCH(0, IF($A$2:$A$300&lt;&gt;$E7, 1, 0)+COUNTIF($E7:G7,$C$2:$C$300), 0)), "")</f>
        <v/>
      </c>
      <c r="I7" s="5" t="str">
        <f t="array" ref="I7">IFERROR(INDEX($C$2:$C$300, MATCH(0, IF($A$2:$A$300&lt;&gt;$E7, 1, 0)+COUNTIF($E7:H7,$C$2:$C$300), 0)), "")</f>
        <v/>
      </c>
      <c r="J7" s="5" t="str">
        <f t="array" ref="J7">IFERROR(INDEX($C$2:$C$300, MATCH(0, IF($A$2:$A$300&lt;&gt;$E7, 1, 0)+COUNTIF($E7:I7,$C$2:$C$300), 0)), "")</f>
        <v/>
      </c>
      <c r="K7" s="5" t="str">
        <f t="array" ref="K7">IFERROR(INDEX($C$2:$C$300, MATCH(0, IF($A$2:$A$300&lt;&gt;$E7, 1, 0)+COUNTIF($E7:J7,$C$2:$C$300), 0)), "")</f>
        <v/>
      </c>
      <c r="L7" s="5" t="str">
        <f t="array" ref="L7">IFERROR(INDEX($C$2:$C$300, MATCH(0, IF($A$2:$A$300&lt;&gt;$E7, 1, 0)+COUNTIF($E7:K7,$C$2:$C$300), 0)), "")</f>
        <v/>
      </c>
      <c r="M7" s="5" t="str">
        <f t="array" ref="M7">IFERROR(INDEX($C$2:$C$300, MATCH(0, IF($A$2:$A$300&lt;&gt;$E7, 1, 0)+COUNTIF($E7:L7,$C$2:$C$300), 0)), "")</f>
        <v/>
      </c>
      <c r="N7" s="5" t="str">
        <f t="array" ref="N7">IFERROR(INDEX($C$2:$C$300, MATCH(0, IF($A$2:$A$300&lt;&gt;$E7, 1, 0)+COUNTIF($E7:M7,$C$2:$C$300), 0)), "")</f>
        <v/>
      </c>
      <c r="O7" s="5" t="str">
        <f t="array" ref="O7">IFERROR(INDEX($C$2:$C$300, MATCH(0, IF($A$2:$A$300&lt;&gt;$E7, 1, 0)+COUNTIF($E7:N7,$C$2:$C$300), 0)), "")</f>
        <v/>
      </c>
      <c r="P7" s="5" t="str">
        <f t="array" ref="P7">IFERROR(INDEX($C$2:$C$300, MATCH(0, IF($A$2:$A$300&lt;&gt;$E7, 1, 0)+COUNTIF($E7:O7,$C$2:$C$300), 0)), "")</f>
        <v/>
      </c>
      <c r="Q7" s="5" t="str">
        <f t="array" ref="Q7">IFERROR(INDEX($C$2:$C$300, MATCH(0, IF($A$2:$A$300&lt;&gt;$E7, 1, 0)+COUNTIF($E7:P7,$C$2:$C$300), 0)), "")</f>
        <v/>
      </c>
      <c r="R7" s="5" t="str">
        <f t="array" ref="R7">IFERROR(INDEX($C$2:$C$300, MATCH(0, IF($A$2:$A$300&lt;&gt;$E7, 1, 0)+COUNTIF($E7:Q7,$C$2:$C$300), 0)), "")</f>
        <v/>
      </c>
      <c r="S7" s="5" t="str">
        <f t="array" ref="S7">IFERROR(INDEX($C$2:$C$300, MATCH(0, IF($A$2:$A$300&lt;&gt;$E7, 1, 0)+COUNTIF($E7:R7,$C$2:$C$300), 0)), "")</f>
        <v/>
      </c>
      <c r="T7" s="6" t="str">
        <f t="array" ref="T7">IFERROR(INDEX($C$2:$C$300, MATCH(0, IF($A$2:$A$300&lt;&gt;$E7, 1, 0)+COUNTIF($E7:S7,$C$2:$C$300), 0)), "")</f>
        <v/>
      </c>
    </row>
    <row r="8" spans="1:20" ht="19.5" customHeight="1" x14ac:dyDescent="0.25">
      <c r="A8" s="2"/>
      <c r="B8" s="2"/>
      <c r="C8" s="2"/>
      <c r="D8" s="20"/>
      <c r="E8" s="3">
        <f t="array" ref="E8">IFERROR(INDEX($A$2:$A$300, MATCH(0, COUNTIF($E$1:E7, $A$2:$A$300), 0)),0)</f>
        <v>0</v>
      </c>
      <c r="F8" s="5" t="str">
        <f t="array" ref="F8">IFERROR(INDEX($C$2:$C$300, MATCH(0, IF($A$2:$A$300&lt;&gt;$E8, 1, 0)+COUNTIF($E8:E8,$C$2:$C$300), 0)), "")</f>
        <v/>
      </c>
      <c r="G8" s="5" t="str">
        <f t="array" ref="G8">IFERROR(INDEX($C$2:$C$300, MATCH(0, IF($A$2:$A$300&lt;&gt;$E8, 1, 0)+COUNTIF($E8:F8,$C$2:$C$300), 0)), "")</f>
        <v/>
      </c>
      <c r="H8" s="5" t="str">
        <f t="array" ref="H8">IFERROR(INDEX($C$2:$C$300, MATCH(0, IF($A$2:$A$300&lt;&gt;$E8, 1, 0)+COUNTIF($E8:G8,$C$2:$C$300), 0)), "")</f>
        <v/>
      </c>
      <c r="I8" s="5" t="str">
        <f t="array" ref="I8">IFERROR(INDEX($C$2:$C$300, MATCH(0, IF($A$2:$A$300&lt;&gt;$E8, 1, 0)+COUNTIF($E8:H8,$C$2:$C$300), 0)), "")</f>
        <v/>
      </c>
      <c r="J8" s="5" t="str">
        <f t="array" ref="J8">IFERROR(INDEX($C$2:$C$300, MATCH(0, IF($A$2:$A$300&lt;&gt;$E8, 1, 0)+COUNTIF($E8:I8,$C$2:$C$300), 0)), "")</f>
        <v/>
      </c>
      <c r="K8" s="5" t="str">
        <f t="array" ref="K8">IFERROR(INDEX($C$2:$C$300, MATCH(0, IF($A$2:$A$300&lt;&gt;$E8, 1, 0)+COUNTIF($E8:J8,$C$2:$C$300), 0)), "")</f>
        <v/>
      </c>
      <c r="L8" s="5" t="str">
        <f t="array" ref="L8">IFERROR(INDEX($C$2:$C$300, MATCH(0, IF($A$2:$A$300&lt;&gt;$E8, 1, 0)+COUNTIF($E8:K8,$C$2:$C$300), 0)), "")</f>
        <v/>
      </c>
      <c r="M8" s="5" t="str">
        <f t="array" ref="M8">IFERROR(INDEX($C$2:$C$300, MATCH(0, IF($A$2:$A$300&lt;&gt;$E8, 1, 0)+COUNTIF($E8:L8,$C$2:$C$300), 0)), "")</f>
        <v/>
      </c>
      <c r="N8" s="5" t="str">
        <f t="array" ref="N8">IFERROR(INDEX($C$2:$C$300, MATCH(0, IF($A$2:$A$300&lt;&gt;$E8, 1, 0)+COUNTIF($E8:M8,$C$2:$C$300), 0)), "")</f>
        <v/>
      </c>
      <c r="O8" s="5" t="str">
        <f t="array" ref="O8">IFERROR(INDEX($C$2:$C$300, MATCH(0, IF($A$2:$A$300&lt;&gt;$E8, 1, 0)+COUNTIF($E8:N8,$C$2:$C$300), 0)), "")</f>
        <v/>
      </c>
      <c r="P8" s="5" t="str">
        <f t="array" ref="P8">IFERROR(INDEX($C$2:$C$300, MATCH(0, IF($A$2:$A$300&lt;&gt;$E8, 1, 0)+COUNTIF($E8:O8,$C$2:$C$300), 0)), "")</f>
        <v/>
      </c>
      <c r="Q8" s="5" t="str">
        <f t="array" ref="Q8">IFERROR(INDEX($C$2:$C$300, MATCH(0, IF($A$2:$A$300&lt;&gt;$E8, 1, 0)+COUNTIF($E8:P8,$C$2:$C$300), 0)), "")</f>
        <v/>
      </c>
      <c r="R8" s="5" t="str">
        <f t="array" ref="R8">IFERROR(INDEX($C$2:$C$300, MATCH(0, IF($A$2:$A$300&lt;&gt;$E8, 1, 0)+COUNTIF($E8:Q8,$C$2:$C$300), 0)), "")</f>
        <v/>
      </c>
      <c r="S8" s="5" t="str">
        <f t="array" ref="S8">IFERROR(INDEX($C$2:$C$300, MATCH(0, IF($A$2:$A$300&lt;&gt;$E8, 1, 0)+COUNTIF($E8:R8,$C$2:$C$300), 0)), "")</f>
        <v/>
      </c>
      <c r="T8" s="6" t="str">
        <f t="array" ref="T8">IFERROR(INDEX($C$2:$C$300, MATCH(0, IF($A$2:$A$300&lt;&gt;$E8, 1, 0)+COUNTIF($E8:S8,$C$2:$C$300), 0)), "")</f>
        <v/>
      </c>
    </row>
    <row r="9" spans="1:20" ht="19.5" customHeight="1" x14ac:dyDescent="0.25">
      <c r="A9" s="2"/>
      <c r="B9" s="2"/>
      <c r="C9" s="2"/>
      <c r="D9" s="20"/>
      <c r="E9" s="3">
        <f t="array" ref="E9">IFERROR(INDEX($A$2:$A$300, MATCH(0, COUNTIF($E$1:E8, $A$2:$A$300), 0)),0)</f>
        <v>0</v>
      </c>
      <c r="F9" s="5" t="str">
        <f t="array" ref="F9">IFERROR(INDEX($C$2:$C$300, MATCH(0, IF($A$2:$A$300&lt;&gt;$E9, 1, 0)+COUNTIF($E9:E9,$C$2:$C$300), 0)), "")</f>
        <v/>
      </c>
      <c r="G9" s="5" t="str">
        <f t="array" ref="G9">IFERROR(INDEX($C$2:$C$300, MATCH(0, IF($A$2:$A$300&lt;&gt;$E9, 1, 0)+COUNTIF($E9:F9,$C$2:$C$300), 0)), "")</f>
        <v/>
      </c>
      <c r="H9" s="5" t="str">
        <f t="array" ref="H9">IFERROR(INDEX($C$2:$C$300, MATCH(0, IF($A$2:$A$300&lt;&gt;$E9, 1, 0)+COUNTIF($E9:G9,$C$2:$C$300), 0)), "")</f>
        <v/>
      </c>
      <c r="I9" s="5" t="str">
        <f t="array" ref="I9">IFERROR(INDEX($C$2:$C$300, MATCH(0, IF($A$2:$A$300&lt;&gt;$E9, 1, 0)+COUNTIF($E9:H9,$C$2:$C$300), 0)), "")</f>
        <v/>
      </c>
      <c r="J9" s="5" t="str">
        <f t="array" ref="J9">IFERROR(INDEX($C$2:$C$300, MATCH(0, IF($A$2:$A$300&lt;&gt;$E9, 1, 0)+COUNTIF($E9:I9,$C$2:$C$300), 0)), "")</f>
        <v/>
      </c>
      <c r="K9" s="5" t="str">
        <f t="array" ref="K9">IFERROR(INDEX($C$2:$C$300, MATCH(0, IF($A$2:$A$300&lt;&gt;$E9, 1, 0)+COUNTIF($E9:J9,$C$2:$C$300), 0)), "")</f>
        <v/>
      </c>
      <c r="L9" s="5" t="str">
        <f t="array" ref="L9">IFERROR(INDEX($C$2:$C$300, MATCH(0, IF($A$2:$A$300&lt;&gt;$E9, 1, 0)+COUNTIF($E9:K9,$C$2:$C$300), 0)), "")</f>
        <v/>
      </c>
      <c r="M9" s="5" t="str">
        <f t="array" ref="M9">IFERROR(INDEX($C$2:$C$300, MATCH(0, IF($A$2:$A$300&lt;&gt;$E9, 1, 0)+COUNTIF($E9:L9,$C$2:$C$300), 0)), "")</f>
        <v/>
      </c>
      <c r="N9" s="5" t="str">
        <f t="array" ref="N9">IFERROR(INDEX($C$2:$C$300, MATCH(0, IF($A$2:$A$300&lt;&gt;$E9, 1, 0)+COUNTIF($E9:M9,$C$2:$C$300), 0)), "")</f>
        <v/>
      </c>
      <c r="O9" s="5" t="str">
        <f t="array" ref="O9">IFERROR(INDEX($C$2:$C$300, MATCH(0, IF($A$2:$A$300&lt;&gt;$E9, 1, 0)+COUNTIF($E9:N9,$C$2:$C$300), 0)), "")</f>
        <v/>
      </c>
      <c r="P9" s="5" t="str">
        <f t="array" ref="P9">IFERROR(INDEX($C$2:$C$300, MATCH(0, IF($A$2:$A$300&lt;&gt;$E9, 1, 0)+COUNTIF($E9:O9,$C$2:$C$300), 0)), "")</f>
        <v/>
      </c>
      <c r="Q9" s="5" t="str">
        <f t="array" ref="Q9">IFERROR(INDEX($C$2:$C$300, MATCH(0, IF($A$2:$A$300&lt;&gt;$E9, 1, 0)+COUNTIF($E9:P9,$C$2:$C$300), 0)), "")</f>
        <v/>
      </c>
      <c r="R9" s="5" t="str">
        <f t="array" ref="R9">IFERROR(INDEX($C$2:$C$300, MATCH(0, IF($A$2:$A$300&lt;&gt;$E9, 1, 0)+COUNTIF($E9:Q9,$C$2:$C$300), 0)), "")</f>
        <v/>
      </c>
      <c r="S9" s="5" t="str">
        <f t="array" ref="S9">IFERROR(INDEX($C$2:$C$300, MATCH(0, IF($A$2:$A$300&lt;&gt;$E9, 1, 0)+COUNTIF($E9:R9,$C$2:$C$300), 0)), "")</f>
        <v/>
      </c>
      <c r="T9" s="6" t="str">
        <f t="array" ref="T9">IFERROR(INDEX($C$2:$C$300, MATCH(0, IF($A$2:$A$300&lt;&gt;$E9, 1, 0)+COUNTIF($E9:S9,$C$2:$C$300), 0)), "")</f>
        <v/>
      </c>
    </row>
    <row r="10" spans="1:20" ht="19.5" customHeight="1" x14ac:dyDescent="0.25">
      <c r="A10" s="2"/>
      <c r="B10" s="2"/>
      <c r="C10" s="2"/>
      <c r="D10" s="20"/>
      <c r="E10" s="3">
        <f t="array" ref="E10">IFERROR(INDEX($A$2:$A$300, MATCH(0, COUNTIF($E$1:E9, $A$2:$A$300), 0)),0)</f>
        <v>0</v>
      </c>
      <c r="F10" s="5" t="str">
        <f t="array" ref="F10">IFERROR(INDEX($C$2:$C$300, MATCH(0, IF($A$2:$A$300&lt;&gt;$E10, 1, 0)+COUNTIF($E10:E10,$C$2:$C$300), 0)), "")</f>
        <v/>
      </c>
      <c r="G10" s="5" t="str">
        <f t="array" ref="G10">IFERROR(INDEX($C$2:$C$300, MATCH(0, IF($A$2:$A$300&lt;&gt;$E10, 1, 0)+COUNTIF($E10:F10,$C$2:$C$300), 0)), "")</f>
        <v/>
      </c>
      <c r="H10" s="5" t="str">
        <f t="array" ref="H10">IFERROR(INDEX($C$2:$C$300, MATCH(0, IF($A$2:$A$300&lt;&gt;$E10, 1, 0)+COUNTIF($E10:G10,$C$2:$C$300), 0)), "")</f>
        <v/>
      </c>
      <c r="I10" s="5" t="str">
        <f t="array" ref="I10">IFERROR(INDEX($C$2:$C$300, MATCH(0, IF($A$2:$A$300&lt;&gt;$E10, 1, 0)+COUNTIF($E10:H10,$C$2:$C$300), 0)), "")</f>
        <v/>
      </c>
      <c r="J10" s="5" t="str">
        <f t="array" ref="J10">IFERROR(INDEX($C$2:$C$300, MATCH(0, IF($A$2:$A$300&lt;&gt;$E10, 1, 0)+COUNTIF($E10:I10,$C$2:$C$300), 0)), "")</f>
        <v/>
      </c>
      <c r="K10" s="5" t="str">
        <f t="array" ref="K10">IFERROR(INDEX($C$2:$C$300, MATCH(0, IF($A$2:$A$300&lt;&gt;$E10, 1, 0)+COUNTIF($E10:J10,$C$2:$C$300), 0)), "")</f>
        <v/>
      </c>
      <c r="L10" s="5" t="str">
        <f t="array" ref="L10">IFERROR(INDEX($C$2:$C$300, MATCH(0, IF($A$2:$A$300&lt;&gt;$E10, 1, 0)+COUNTIF($E10:K10,$C$2:$C$300), 0)), "")</f>
        <v/>
      </c>
      <c r="M10" s="5" t="str">
        <f t="array" ref="M10">IFERROR(INDEX($C$2:$C$300, MATCH(0, IF($A$2:$A$300&lt;&gt;$E10, 1, 0)+COUNTIF($E10:L10,$C$2:$C$300), 0)), "")</f>
        <v/>
      </c>
      <c r="N10" s="5" t="str">
        <f t="array" ref="N10">IFERROR(INDEX($C$2:$C$300, MATCH(0, IF($A$2:$A$300&lt;&gt;$E10, 1, 0)+COUNTIF($E10:M10,$C$2:$C$300), 0)), "")</f>
        <v/>
      </c>
      <c r="O10" s="5" t="str">
        <f t="array" ref="O10">IFERROR(INDEX($C$2:$C$300, MATCH(0, IF($A$2:$A$300&lt;&gt;$E10, 1, 0)+COUNTIF($E10:N10,$C$2:$C$300), 0)), "")</f>
        <v/>
      </c>
      <c r="P10" s="5" t="str">
        <f t="array" ref="P10">IFERROR(INDEX($C$2:$C$300, MATCH(0, IF($A$2:$A$300&lt;&gt;$E10, 1, 0)+COUNTIF($E10:O10,$C$2:$C$300), 0)), "")</f>
        <v/>
      </c>
      <c r="Q10" s="5" t="str">
        <f t="array" ref="Q10">IFERROR(INDEX($C$2:$C$300, MATCH(0, IF($A$2:$A$300&lt;&gt;$E10, 1, 0)+COUNTIF($E10:P10,$C$2:$C$300), 0)), "")</f>
        <v/>
      </c>
      <c r="R10" s="5" t="str">
        <f t="array" ref="R10">IFERROR(INDEX($C$2:$C$300, MATCH(0, IF($A$2:$A$300&lt;&gt;$E10, 1, 0)+COUNTIF($E10:Q10,$C$2:$C$300), 0)), "")</f>
        <v/>
      </c>
      <c r="S10" s="5" t="str">
        <f t="array" ref="S10">IFERROR(INDEX($C$2:$C$300, MATCH(0, IF($A$2:$A$300&lt;&gt;$E10, 1, 0)+COUNTIF($E10:R10,$C$2:$C$300), 0)), "")</f>
        <v/>
      </c>
      <c r="T10" s="6" t="str">
        <f t="array" ref="T10">IFERROR(INDEX($C$2:$C$300, MATCH(0, IF($A$2:$A$300&lt;&gt;$E10, 1, 0)+COUNTIF($E10:S10,$C$2:$C$300), 0)), "")</f>
        <v/>
      </c>
    </row>
    <row r="11" spans="1:20" ht="19.5" customHeight="1" x14ac:dyDescent="0.25">
      <c r="A11" s="2"/>
      <c r="B11" s="2"/>
      <c r="C11" s="2"/>
      <c r="D11" s="20"/>
      <c r="E11" s="3">
        <f t="array" ref="E11">IFERROR(INDEX($A$2:$A$300, MATCH(0, COUNTIF($E$1:E10, $A$2:$A$300), 0)),0)</f>
        <v>0</v>
      </c>
      <c r="F11" s="5" t="str">
        <f t="array" ref="F11">IFERROR(INDEX($C$2:$C$300, MATCH(0, IF($A$2:$A$300&lt;&gt;$E11, 1, 0)+COUNTIF($E11:E11,$C$2:$C$300), 0)), "")</f>
        <v/>
      </c>
      <c r="G11" s="5" t="str">
        <f t="array" ref="G11">IFERROR(INDEX($C$2:$C$300, MATCH(0, IF($A$2:$A$300&lt;&gt;$E11, 1, 0)+COUNTIF($E11:F11,$C$2:$C$300), 0)), "")</f>
        <v/>
      </c>
      <c r="H11" s="5" t="str">
        <f t="array" ref="H11">IFERROR(INDEX($C$2:$C$300, MATCH(0, IF($A$2:$A$300&lt;&gt;$E11, 1, 0)+COUNTIF($E11:G11,$C$2:$C$300), 0)), "")</f>
        <v/>
      </c>
      <c r="I11" s="5" t="str">
        <f t="array" ref="I11">IFERROR(INDEX($C$2:$C$300, MATCH(0, IF($A$2:$A$300&lt;&gt;$E11, 1, 0)+COUNTIF($E11:H11,$C$2:$C$300), 0)), "")</f>
        <v/>
      </c>
      <c r="J11" s="5" t="str">
        <f t="array" ref="J11">IFERROR(INDEX($C$2:$C$300, MATCH(0, IF($A$2:$A$300&lt;&gt;$E11, 1, 0)+COUNTIF($E11:I11,$C$2:$C$300), 0)), "")</f>
        <v/>
      </c>
      <c r="K11" s="5" t="str">
        <f t="array" ref="K11">IFERROR(INDEX($C$2:$C$300, MATCH(0, IF($A$2:$A$300&lt;&gt;$E11, 1, 0)+COUNTIF($E11:J11,$C$2:$C$300), 0)), "")</f>
        <v/>
      </c>
      <c r="L11" s="5" t="str">
        <f t="array" ref="L11">IFERROR(INDEX($C$2:$C$300, MATCH(0, IF($A$2:$A$300&lt;&gt;$E11, 1, 0)+COUNTIF($E11:K11,$C$2:$C$300), 0)), "")</f>
        <v/>
      </c>
      <c r="M11" s="5" t="str">
        <f t="array" ref="M11">IFERROR(INDEX($C$2:$C$300, MATCH(0, IF($A$2:$A$300&lt;&gt;$E11, 1, 0)+COUNTIF($E11:L11,$C$2:$C$300), 0)), "")</f>
        <v/>
      </c>
      <c r="N11" s="5" t="str">
        <f t="array" ref="N11">IFERROR(INDEX($C$2:$C$300, MATCH(0, IF($A$2:$A$300&lt;&gt;$E11, 1, 0)+COUNTIF($E11:M11,$C$2:$C$300), 0)), "")</f>
        <v/>
      </c>
      <c r="O11" s="5" t="str">
        <f t="array" ref="O11">IFERROR(INDEX($C$2:$C$300, MATCH(0, IF($A$2:$A$300&lt;&gt;$E11, 1, 0)+COUNTIF($E11:N11,$C$2:$C$300), 0)), "")</f>
        <v/>
      </c>
      <c r="P11" s="5" t="str">
        <f t="array" ref="P11">IFERROR(INDEX($C$2:$C$300, MATCH(0, IF($A$2:$A$300&lt;&gt;$E11, 1, 0)+COUNTIF($E11:O11,$C$2:$C$300), 0)), "")</f>
        <v/>
      </c>
      <c r="Q11" s="5" t="str">
        <f t="array" ref="Q11">IFERROR(INDEX($C$2:$C$300, MATCH(0, IF($A$2:$A$300&lt;&gt;$E11, 1, 0)+COUNTIF($E11:P11,$C$2:$C$300), 0)), "")</f>
        <v/>
      </c>
      <c r="R11" s="5" t="str">
        <f t="array" ref="R11">IFERROR(INDEX($C$2:$C$300, MATCH(0, IF($A$2:$A$300&lt;&gt;$E11, 1, 0)+COUNTIF($E11:Q11,$C$2:$C$300), 0)), "")</f>
        <v/>
      </c>
      <c r="S11" s="5" t="str">
        <f t="array" ref="S11">IFERROR(INDEX($C$2:$C$300, MATCH(0, IF($A$2:$A$300&lt;&gt;$E11, 1, 0)+COUNTIF($E11:R11,$C$2:$C$300), 0)), "")</f>
        <v/>
      </c>
      <c r="T11" s="6" t="str">
        <f t="array" ref="T11">IFERROR(INDEX($C$2:$C$300, MATCH(0, IF($A$2:$A$300&lt;&gt;$E11, 1, 0)+COUNTIF($E11:S11,$C$2:$C$300), 0)), "")</f>
        <v/>
      </c>
    </row>
    <row r="12" spans="1:20" ht="19.5" customHeight="1" x14ac:dyDescent="0.25">
      <c r="A12" s="2"/>
      <c r="B12" s="2"/>
      <c r="C12" s="2"/>
      <c r="D12" s="20"/>
      <c r="E12" s="3">
        <f t="array" ref="E12">IFERROR(INDEX($A$2:$A$300, MATCH(0, COUNTIF($E$1:E11, $A$2:$A$300), 0)),0)</f>
        <v>0</v>
      </c>
      <c r="F12" s="5" t="str">
        <f t="array" ref="F12">IFERROR(INDEX($C$2:$C$300, MATCH(0, IF($A$2:$A$300&lt;&gt;$E12, 1, 0)+COUNTIF($E12:E12,$C$2:$C$300), 0)), "")</f>
        <v/>
      </c>
      <c r="G12" s="5" t="str">
        <f t="array" ref="G12">IFERROR(INDEX($C$2:$C$300, MATCH(0, IF($A$2:$A$300&lt;&gt;$E12, 1, 0)+COUNTIF($E12:F12,$C$2:$C$300), 0)), "")</f>
        <v/>
      </c>
      <c r="H12" s="5" t="str">
        <f t="array" ref="H12">IFERROR(INDEX($C$2:$C$300, MATCH(0, IF($A$2:$A$300&lt;&gt;$E12, 1, 0)+COUNTIF($E12:G12,$C$2:$C$300), 0)), "")</f>
        <v/>
      </c>
      <c r="I12" s="5" t="str">
        <f t="array" ref="I12">IFERROR(INDEX($C$2:$C$300, MATCH(0, IF($A$2:$A$300&lt;&gt;$E12, 1, 0)+COUNTIF($E12:H12,$C$2:$C$300), 0)), "")</f>
        <v/>
      </c>
      <c r="J12" s="5" t="str">
        <f t="array" ref="J12">IFERROR(INDEX($C$2:$C$300, MATCH(0, IF($A$2:$A$300&lt;&gt;$E12, 1, 0)+COUNTIF($E12:I12,$C$2:$C$300), 0)), "")</f>
        <v/>
      </c>
      <c r="K12" s="5" t="str">
        <f t="array" ref="K12">IFERROR(INDEX($C$2:$C$300, MATCH(0, IF($A$2:$A$300&lt;&gt;$E12, 1, 0)+COUNTIF($E12:J12,$C$2:$C$300), 0)), "")</f>
        <v/>
      </c>
      <c r="L12" s="5" t="str">
        <f t="array" ref="L12">IFERROR(INDEX($C$2:$C$300, MATCH(0, IF($A$2:$A$300&lt;&gt;$E12, 1, 0)+COUNTIF($E12:K12,$C$2:$C$300), 0)), "")</f>
        <v/>
      </c>
      <c r="M12" s="5" t="str">
        <f t="array" ref="M12">IFERROR(INDEX($C$2:$C$300, MATCH(0, IF($A$2:$A$300&lt;&gt;$E12, 1, 0)+COUNTIF($E12:L12,$C$2:$C$300), 0)), "")</f>
        <v/>
      </c>
      <c r="N12" s="5" t="str">
        <f t="array" ref="N12">IFERROR(INDEX($C$2:$C$300, MATCH(0, IF($A$2:$A$300&lt;&gt;$E12, 1, 0)+COUNTIF($E12:M12,$C$2:$C$300), 0)), "")</f>
        <v/>
      </c>
      <c r="O12" s="5" t="str">
        <f t="array" ref="O12">IFERROR(INDEX($C$2:$C$300, MATCH(0, IF($A$2:$A$300&lt;&gt;$E12, 1, 0)+COUNTIF($E12:N12,$C$2:$C$300), 0)), "")</f>
        <v/>
      </c>
      <c r="P12" s="5" t="str">
        <f t="array" ref="P12">IFERROR(INDEX($C$2:$C$300, MATCH(0, IF($A$2:$A$300&lt;&gt;$E12, 1, 0)+COUNTIF($E12:O12,$C$2:$C$300), 0)), "")</f>
        <v/>
      </c>
      <c r="Q12" s="5" t="str">
        <f t="array" ref="Q12">IFERROR(INDEX($C$2:$C$300, MATCH(0, IF($A$2:$A$300&lt;&gt;$E12, 1, 0)+COUNTIF($E12:P12,$C$2:$C$300), 0)), "")</f>
        <v/>
      </c>
      <c r="R12" s="5" t="str">
        <f t="array" ref="R12">IFERROR(INDEX($C$2:$C$300, MATCH(0, IF($A$2:$A$300&lt;&gt;$E12, 1, 0)+COUNTIF($E12:Q12,$C$2:$C$300), 0)), "")</f>
        <v/>
      </c>
      <c r="S12" s="5" t="str">
        <f t="array" ref="S12">IFERROR(INDEX($C$2:$C$300, MATCH(0, IF($A$2:$A$300&lt;&gt;$E12, 1, 0)+COUNTIF($E12:R12,$C$2:$C$300), 0)), "")</f>
        <v/>
      </c>
      <c r="T12" s="6" t="str">
        <f t="array" ref="T12">IFERROR(INDEX($C$2:$C$300, MATCH(0, IF($A$2:$A$300&lt;&gt;$E12, 1, 0)+COUNTIF($E12:S12,$C$2:$C$300), 0)), "")</f>
        <v/>
      </c>
    </row>
    <row r="13" spans="1:20" ht="19.5" customHeight="1" x14ac:dyDescent="0.25">
      <c r="A13" s="2"/>
      <c r="B13" s="2"/>
      <c r="C13" s="2"/>
      <c r="D13" s="20"/>
      <c r="E13" s="3">
        <f t="array" ref="E13">IFERROR(INDEX($A$2:$A$300, MATCH(0, COUNTIF($E$1:E12, $A$2:$A$300), 0)),0)</f>
        <v>0</v>
      </c>
      <c r="F13" s="5" t="str">
        <f t="array" ref="F13">IFERROR(INDEX($C$2:$C$300, MATCH(0, IF($A$2:$A$300&lt;&gt;$E13, 1, 0)+COUNTIF($E13:E13,$C$2:$C$300), 0)), "")</f>
        <v/>
      </c>
      <c r="G13" s="5" t="str">
        <f t="array" ref="G13">IFERROR(INDEX($C$2:$C$300, MATCH(0, IF($A$2:$A$300&lt;&gt;$E13, 1, 0)+COUNTIF($E13:F13,$C$2:$C$300), 0)), "")</f>
        <v/>
      </c>
      <c r="H13" s="5" t="str">
        <f t="array" ref="H13">IFERROR(INDEX($C$2:$C$300, MATCH(0, IF($A$2:$A$300&lt;&gt;$E13, 1, 0)+COUNTIF($E13:G13,$C$2:$C$300), 0)), "")</f>
        <v/>
      </c>
      <c r="I13" s="5" t="str">
        <f t="array" ref="I13">IFERROR(INDEX($C$2:$C$300, MATCH(0, IF($A$2:$A$300&lt;&gt;$E13, 1, 0)+COUNTIF($E13:H13,$C$2:$C$300), 0)), "")</f>
        <v/>
      </c>
      <c r="J13" s="5" t="str">
        <f t="array" ref="J13">IFERROR(INDEX($C$2:$C$300, MATCH(0, IF($A$2:$A$300&lt;&gt;$E13, 1, 0)+COUNTIF($E13:I13,$C$2:$C$300), 0)), "")</f>
        <v/>
      </c>
      <c r="K13" s="5" t="str">
        <f t="array" ref="K13">IFERROR(INDEX($C$2:$C$300, MATCH(0, IF($A$2:$A$300&lt;&gt;$E13, 1, 0)+COUNTIF($E13:J13,$C$2:$C$300), 0)), "")</f>
        <v/>
      </c>
      <c r="L13" s="5" t="str">
        <f t="array" ref="L13">IFERROR(INDEX($C$2:$C$300, MATCH(0, IF($A$2:$A$300&lt;&gt;$E13, 1, 0)+COUNTIF($E13:K13,$C$2:$C$300), 0)), "")</f>
        <v/>
      </c>
      <c r="M13" s="5" t="str">
        <f t="array" ref="M13">IFERROR(INDEX($C$2:$C$300, MATCH(0, IF($A$2:$A$300&lt;&gt;$E13, 1, 0)+COUNTIF($E13:L13,$C$2:$C$300), 0)), "")</f>
        <v/>
      </c>
      <c r="N13" s="5" t="str">
        <f t="array" ref="N13">IFERROR(INDEX($C$2:$C$300, MATCH(0, IF($A$2:$A$300&lt;&gt;$E13, 1, 0)+COUNTIF($E13:M13,$C$2:$C$300), 0)), "")</f>
        <v/>
      </c>
      <c r="O13" s="5" t="str">
        <f t="array" ref="O13">IFERROR(INDEX($C$2:$C$300, MATCH(0, IF($A$2:$A$300&lt;&gt;$E13, 1, 0)+COUNTIF($E13:N13,$C$2:$C$300), 0)), "")</f>
        <v/>
      </c>
      <c r="P13" s="5" t="str">
        <f t="array" ref="P13">IFERROR(INDEX($C$2:$C$300, MATCH(0, IF($A$2:$A$300&lt;&gt;$E13, 1, 0)+COUNTIF($E13:O13,$C$2:$C$300), 0)), "")</f>
        <v/>
      </c>
      <c r="Q13" s="5" t="str">
        <f t="array" ref="Q13">IFERROR(INDEX($C$2:$C$300, MATCH(0, IF($A$2:$A$300&lt;&gt;$E13, 1, 0)+COUNTIF($E13:P13,$C$2:$C$300), 0)), "")</f>
        <v/>
      </c>
      <c r="R13" s="5" t="str">
        <f t="array" ref="R13">IFERROR(INDEX($C$2:$C$300, MATCH(0, IF($A$2:$A$300&lt;&gt;$E13, 1, 0)+COUNTIF($E13:Q13,$C$2:$C$300), 0)), "")</f>
        <v/>
      </c>
      <c r="S13" s="5" t="str">
        <f t="array" ref="S13">IFERROR(INDEX($C$2:$C$300, MATCH(0, IF($A$2:$A$300&lt;&gt;$E13, 1, 0)+COUNTIF($E13:R13,$C$2:$C$300), 0)), "")</f>
        <v/>
      </c>
      <c r="T13" s="6" t="str">
        <f t="array" ref="T13">IFERROR(INDEX($C$2:$C$300, MATCH(0, IF($A$2:$A$300&lt;&gt;$E13, 1, 0)+COUNTIF($E13:S13,$C$2:$C$300), 0)), "")</f>
        <v/>
      </c>
    </row>
    <row r="14" spans="1:20" ht="19.5" customHeight="1" x14ac:dyDescent="0.25">
      <c r="A14" s="2"/>
      <c r="B14" s="2"/>
      <c r="C14" s="2"/>
      <c r="D14" s="20"/>
      <c r="E14" s="3">
        <f t="array" ref="E14">IFERROR(INDEX($A$2:$A$300, MATCH(0, COUNTIF($E$1:E13, $A$2:$A$300), 0)),0)</f>
        <v>0</v>
      </c>
      <c r="F14" s="5" t="str">
        <f t="array" ref="F14">IFERROR(INDEX($C$2:$C$300, MATCH(0, IF($A$2:$A$300&lt;&gt;$E14, 1, 0)+COUNTIF($E14:E14,$C$2:$C$300), 0)), "")</f>
        <v/>
      </c>
      <c r="G14" s="5" t="str">
        <f t="array" ref="G14">IFERROR(INDEX($C$2:$C$300, MATCH(0, IF($A$2:$A$300&lt;&gt;$E14, 1, 0)+COUNTIF($E14:F14,$C$2:$C$300), 0)), "")</f>
        <v/>
      </c>
      <c r="H14" s="5" t="str">
        <f t="array" ref="H14">IFERROR(INDEX($C$2:$C$300, MATCH(0, IF($A$2:$A$300&lt;&gt;$E14, 1, 0)+COUNTIF($E14:G14,$C$2:$C$300), 0)), "")</f>
        <v/>
      </c>
      <c r="I14" s="5" t="str">
        <f t="array" ref="I14">IFERROR(INDEX($C$2:$C$300, MATCH(0, IF($A$2:$A$300&lt;&gt;$E14, 1, 0)+COUNTIF($E14:H14,$C$2:$C$300), 0)), "")</f>
        <v/>
      </c>
      <c r="J14" s="5" t="str">
        <f t="array" ref="J14">IFERROR(INDEX($C$2:$C$300, MATCH(0, IF($A$2:$A$300&lt;&gt;$E14, 1, 0)+COUNTIF($E14:I14,$C$2:$C$300), 0)), "")</f>
        <v/>
      </c>
      <c r="K14" s="5" t="str">
        <f t="array" ref="K14">IFERROR(INDEX($C$2:$C$300, MATCH(0, IF($A$2:$A$300&lt;&gt;$E14, 1, 0)+COUNTIF($E14:J14,$C$2:$C$300), 0)), "")</f>
        <v/>
      </c>
      <c r="L14" s="5" t="str">
        <f t="array" ref="L14">IFERROR(INDEX($C$2:$C$300, MATCH(0, IF($A$2:$A$300&lt;&gt;$E14, 1, 0)+COUNTIF($E14:K14,$C$2:$C$300), 0)), "")</f>
        <v/>
      </c>
      <c r="M14" s="5" t="str">
        <f t="array" ref="M14">IFERROR(INDEX($C$2:$C$300, MATCH(0, IF($A$2:$A$300&lt;&gt;$E14, 1, 0)+COUNTIF($E14:L14,$C$2:$C$300), 0)), "")</f>
        <v/>
      </c>
      <c r="N14" s="5" t="str">
        <f t="array" ref="N14">IFERROR(INDEX($C$2:$C$300, MATCH(0, IF($A$2:$A$300&lt;&gt;$E14, 1, 0)+COUNTIF($E14:M14,$C$2:$C$300), 0)), "")</f>
        <v/>
      </c>
      <c r="O14" s="5" t="str">
        <f t="array" ref="O14">IFERROR(INDEX($C$2:$C$300, MATCH(0, IF($A$2:$A$300&lt;&gt;$E14, 1, 0)+COUNTIF($E14:N14,$C$2:$C$300), 0)), "")</f>
        <v/>
      </c>
      <c r="P14" s="5" t="str">
        <f t="array" ref="P14">IFERROR(INDEX($C$2:$C$300, MATCH(0, IF($A$2:$A$300&lt;&gt;$E14, 1, 0)+COUNTIF($E14:O14,$C$2:$C$300), 0)), "")</f>
        <v/>
      </c>
      <c r="Q14" s="5" t="str">
        <f t="array" ref="Q14">IFERROR(INDEX($C$2:$C$300, MATCH(0, IF($A$2:$A$300&lt;&gt;$E14, 1, 0)+COUNTIF($E14:P14,$C$2:$C$300), 0)), "")</f>
        <v/>
      </c>
      <c r="R14" s="5" t="str">
        <f t="array" ref="R14">IFERROR(INDEX($C$2:$C$300, MATCH(0, IF($A$2:$A$300&lt;&gt;$E14, 1, 0)+COUNTIF($E14:Q14,$C$2:$C$300), 0)), "")</f>
        <v/>
      </c>
      <c r="S14" s="5" t="str">
        <f t="array" ref="S14">IFERROR(INDEX($C$2:$C$300, MATCH(0, IF($A$2:$A$300&lt;&gt;$E14, 1, 0)+COUNTIF($E14:R14,$C$2:$C$300), 0)), "")</f>
        <v/>
      </c>
      <c r="T14" s="6" t="str">
        <f t="array" ref="T14">IFERROR(INDEX($C$2:$C$300, MATCH(0, IF($A$2:$A$300&lt;&gt;$E14, 1, 0)+COUNTIF($E14:S14,$C$2:$C$300), 0)), "")</f>
        <v/>
      </c>
    </row>
    <row r="15" spans="1:20" ht="19.5" customHeight="1" x14ac:dyDescent="0.25">
      <c r="A15" s="2"/>
      <c r="B15" s="2"/>
      <c r="C15" s="2"/>
      <c r="D15" s="20"/>
      <c r="E15" s="3">
        <f t="array" ref="E15">IFERROR(INDEX($A$2:$A$300, MATCH(0, COUNTIF($E$1:E14, $A$2:$A$300), 0)),0)</f>
        <v>0</v>
      </c>
      <c r="F15" s="5" t="str">
        <f t="array" ref="F15">IFERROR(INDEX($C$2:$C$300, MATCH(0, IF($A$2:$A$300&lt;&gt;$E15, 1, 0)+COUNTIF($E15:E15,$C$2:$C$300), 0)), "")</f>
        <v/>
      </c>
      <c r="G15" s="5" t="str">
        <f t="array" ref="G15">IFERROR(INDEX($C$2:$C$300, MATCH(0, IF($A$2:$A$300&lt;&gt;$E15, 1, 0)+COUNTIF($E15:F15,$C$2:$C$300), 0)), "")</f>
        <v/>
      </c>
      <c r="H15" s="5" t="str">
        <f t="array" ref="H15">IFERROR(INDEX($C$2:$C$300, MATCH(0, IF($A$2:$A$300&lt;&gt;$E15, 1, 0)+COUNTIF($E15:G15,$C$2:$C$300), 0)), "")</f>
        <v/>
      </c>
      <c r="I15" s="5" t="str">
        <f t="array" ref="I15">IFERROR(INDEX($C$2:$C$300, MATCH(0, IF($A$2:$A$300&lt;&gt;$E15, 1, 0)+COUNTIF($E15:H15,$C$2:$C$300), 0)), "")</f>
        <v/>
      </c>
      <c r="J15" s="5" t="str">
        <f t="array" ref="J15">IFERROR(INDEX($C$2:$C$300, MATCH(0, IF($A$2:$A$300&lt;&gt;$E15, 1, 0)+COUNTIF($E15:I15,$C$2:$C$300), 0)), "")</f>
        <v/>
      </c>
      <c r="K15" s="5" t="str">
        <f t="array" ref="K15">IFERROR(INDEX($C$2:$C$300, MATCH(0, IF($A$2:$A$300&lt;&gt;$E15, 1, 0)+COUNTIF($E15:J15,$C$2:$C$300), 0)), "")</f>
        <v/>
      </c>
      <c r="L15" s="5" t="str">
        <f t="array" ref="L15">IFERROR(INDEX($C$2:$C$300, MATCH(0, IF($A$2:$A$300&lt;&gt;$E15, 1, 0)+COUNTIF($E15:K15,$C$2:$C$300), 0)), "")</f>
        <v/>
      </c>
      <c r="M15" s="5" t="str">
        <f t="array" ref="M15">IFERROR(INDEX($C$2:$C$300, MATCH(0, IF($A$2:$A$300&lt;&gt;$E15, 1, 0)+COUNTIF($E15:L15,$C$2:$C$300), 0)), "")</f>
        <v/>
      </c>
      <c r="N15" s="5" t="str">
        <f t="array" ref="N15">IFERROR(INDEX($C$2:$C$300, MATCH(0, IF($A$2:$A$300&lt;&gt;$E15, 1, 0)+COUNTIF($E15:M15,$C$2:$C$300), 0)), "")</f>
        <v/>
      </c>
      <c r="O15" s="5" t="str">
        <f t="array" ref="O15">IFERROR(INDEX($C$2:$C$300, MATCH(0, IF($A$2:$A$300&lt;&gt;$E15, 1, 0)+COUNTIF($E15:N15,$C$2:$C$300), 0)), "")</f>
        <v/>
      </c>
      <c r="P15" s="5" t="str">
        <f t="array" ref="P15">IFERROR(INDEX($C$2:$C$300, MATCH(0, IF($A$2:$A$300&lt;&gt;$E15, 1, 0)+COUNTIF($E15:O15,$C$2:$C$300), 0)), "")</f>
        <v/>
      </c>
      <c r="Q15" s="5" t="str">
        <f t="array" ref="Q15">IFERROR(INDEX($C$2:$C$300, MATCH(0, IF($A$2:$A$300&lt;&gt;$E15, 1, 0)+COUNTIF($E15:P15,$C$2:$C$300), 0)), "")</f>
        <v/>
      </c>
      <c r="R15" s="5" t="str">
        <f t="array" ref="R15">IFERROR(INDEX($C$2:$C$300, MATCH(0, IF($A$2:$A$300&lt;&gt;$E15, 1, 0)+COUNTIF($E15:Q15,$C$2:$C$300), 0)), "")</f>
        <v/>
      </c>
      <c r="S15" s="5" t="str">
        <f t="array" ref="S15">IFERROR(INDEX($C$2:$C$300, MATCH(0, IF($A$2:$A$300&lt;&gt;$E15, 1, 0)+COUNTIF($E15:R15,$C$2:$C$300), 0)), "")</f>
        <v/>
      </c>
      <c r="T15" s="6" t="str">
        <f t="array" ref="T15">IFERROR(INDEX($C$2:$C$300, MATCH(0, IF($A$2:$A$300&lt;&gt;$E15, 1, 0)+COUNTIF($E15:S15,$C$2:$C$300), 0)), "")</f>
        <v/>
      </c>
    </row>
    <row r="16" spans="1:20" ht="19.5" customHeight="1" x14ac:dyDescent="0.25">
      <c r="A16" s="2"/>
      <c r="B16" s="2"/>
      <c r="C16" s="2"/>
      <c r="D16" s="20"/>
      <c r="E16" s="3">
        <f t="array" ref="E16">IFERROR(INDEX($A$2:$A$300, MATCH(0, COUNTIF($E$1:E15, $A$2:$A$300), 0)),0)</f>
        <v>0</v>
      </c>
      <c r="F16" s="5" t="str">
        <f t="array" ref="F16">IFERROR(INDEX($C$2:$C$300, MATCH(0, IF($A$2:$A$300&lt;&gt;$E16, 1, 0)+COUNTIF($E16:E16,$C$2:$C$300), 0)), "")</f>
        <v/>
      </c>
      <c r="G16" s="5" t="str">
        <f t="array" ref="G16">IFERROR(INDEX($C$2:$C$300, MATCH(0, IF($A$2:$A$300&lt;&gt;$E16, 1, 0)+COUNTIF($E16:F16,$C$2:$C$300), 0)), "")</f>
        <v/>
      </c>
      <c r="H16" s="5" t="str">
        <f t="array" ref="H16">IFERROR(INDEX($C$2:$C$300, MATCH(0, IF($A$2:$A$300&lt;&gt;$E16, 1, 0)+COUNTIF($E16:G16,$C$2:$C$300), 0)), "")</f>
        <v/>
      </c>
      <c r="I16" s="5" t="str">
        <f t="array" ref="I16">IFERROR(INDEX($C$2:$C$300, MATCH(0, IF($A$2:$A$300&lt;&gt;$E16, 1, 0)+COUNTIF($E16:H16,$C$2:$C$300), 0)), "")</f>
        <v/>
      </c>
      <c r="J16" s="5" t="str">
        <f t="array" ref="J16">IFERROR(INDEX($C$2:$C$300, MATCH(0, IF($A$2:$A$300&lt;&gt;$E16, 1, 0)+COUNTIF($E16:I16,$C$2:$C$300), 0)), "")</f>
        <v/>
      </c>
      <c r="K16" s="5" t="str">
        <f t="array" ref="K16">IFERROR(INDEX($C$2:$C$300, MATCH(0, IF($A$2:$A$300&lt;&gt;$E16, 1, 0)+COUNTIF($E16:J16,$C$2:$C$300), 0)), "")</f>
        <v/>
      </c>
      <c r="L16" s="5" t="str">
        <f t="array" ref="L16">IFERROR(INDEX($C$2:$C$300, MATCH(0, IF($A$2:$A$300&lt;&gt;$E16, 1, 0)+COUNTIF($E16:K16,$C$2:$C$300), 0)), "")</f>
        <v/>
      </c>
      <c r="M16" s="5" t="str">
        <f t="array" ref="M16">IFERROR(INDEX($C$2:$C$300, MATCH(0, IF($A$2:$A$300&lt;&gt;$E16, 1, 0)+COUNTIF($E16:L16,$C$2:$C$300), 0)), "")</f>
        <v/>
      </c>
      <c r="N16" s="5" t="str">
        <f t="array" ref="N16">IFERROR(INDEX($C$2:$C$300, MATCH(0, IF($A$2:$A$300&lt;&gt;$E16, 1, 0)+COUNTIF($E16:M16,$C$2:$C$300), 0)), "")</f>
        <v/>
      </c>
      <c r="O16" s="5" t="str">
        <f t="array" ref="O16">IFERROR(INDEX($C$2:$C$300, MATCH(0, IF($A$2:$A$300&lt;&gt;$E16, 1, 0)+COUNTIF($E16:N16,$C$2:$C$300), 0)), "")</f>
        <v/>
      </c>
      <c r="P16" s="5" t="str">
        <f t="array" ref="P16">IFERROR(INDEX($C$2:$C$300, MATCH(0, IF($A$2:$A$300&lt;&gt;$E16, 1, 0)+COUNTIF($E16:O16,$C$2:$C$300), 0)), "")</f>
        <v/>
      </c>
      <c r="Q16" s="5" t="str">
        <f t="array" ref="Q16">IFERROR(INDEX($C$2:$C$300, MATCH(0, IF($A$2:$A$300&lt;&gt;$E16, 1, 0)+COUNTIF($E16:P16,$C$2:$C$300), 0)), "")</f>
        <v/>
      </c>
      <c r="R16" s="5" t="str">
        <f t="array" ref="R16">IFERROR(INDEX($C$2:$C$300, MATCH(0, IF($A$2:$A$300&lt;&gt;$E16, 1, 0)+COUNTIF($E16:Q16,$C$2:$C$300), 0)), "")</f>
        <v/>
      </c>
      <c r="S16" s="5" t="str">
        <f t="array" ref="S16">IFERROR(INDEX($C$2:$C$300, MATCH(0, IF($A$2:$A$300&lt;&gt;$E16, 1, 0)+COUNTIF($E16:R16,$C$2:$C$300), 0)), "")</f>
        <v/>
      </c>
      <c r="T16" s="6" t="str">
        <f t="array" ref="T16">IFERROR(INDEX($C$2:$C$300, MATCH(0, IF($A$2:$A$300&lt;&gt;$E16, 1, 0)+COUNTIF($E16:S16,$C$2:$C$300), 0)), "")</f>
        <v/>
      </c>
    </row>
    <row r="17" spans="1:20" ht="19.5" customHeight="1" x14ac:dyDescent="0.25">
      <c r="A17" s="2"/>
      <c r="B17" s="2"/>
      <c r="C17" s="2"/>
      <c r="D17" s="20"/>
      <c r="E17" s="3">
        <f t="array" ref="E17">IFERROR(INDEX($A$2:$A$300, MATCH(0, COUNTIF($E$1:E16, $A$2:$A$300), 0)),0)</f>
        <v>0</v>
      </c>
      <c r="F17" s="5" t="str">
        <f t="array" ref="F17">IFERROR(INDEX($C$2:$C$300, MATCH(0, IF($A$2:$A$300&lt;&gt;$E17, 1, 0)+COUNTIF($E17:E17,$C$2:$C$300), 0)), "")</f>
        <v/>
      </c>
      <c r="G17" s="5" t="str">
        <f t="array" ref="G17">IFERROR(INDEX($C$2:$C$300, MATCH(0, IF($A$2:$A$300&lt;&gt;$E17, 1, 0)+COUNTIF($E17:F17,$C$2:$C$300), 0)), "")</f>
        <v/>
      </c>
      <c r="H17" s="5" t="str">
        <f t="array" ref="H17">IFERROR(INDEX($C$2:$C$300, MATCH(0, IF($A$2:$A$300&lt;&gt;$E17, 1, 0)+COUNTIF($E17:G17,$C$2:$C$300), 0)), "")</f>
        <v/>
      </c>
      <c r="I17" s="5" t="str">
        <f t="array" ref="I17">IFERROR(INDEX($C$2:$C$300, MATCH(0, IF($A$2:$A$300&lt;&gt;$E17, 1, 0)+COUNTIF($E17:H17,$C$2:$C$300), 0)), "")</f>
        <v/>
      </c>
      <c r="J17" s="5" t="str">
        <f t="array" ref="J17">IFERROR(INDEX($C$2:$C$300, MATCH(0, IF($A$2:$A$300&lt;&gt;$E17, 1, 0)+COUNTIF($E17:I17,$C$2:$C$300), 0)), "")</f>
        <v/>
      </c>
      <c r="K17" s="5" t="str">
        <f t="array" ref="K17">IFERROR(INDEX($C$2:$C$300, MATCH(0, IF($A$2:$A$300&lt;&gt;$E17, 1, 0)+COUNTIF($E17:J17,$C$2:$C$300), 0)), "")</f>
        <v/>
      </c>
      <c r="L17" s="5" t="str">
        <f t="array" ref="L17">IFERROR(INDEX($C$2:$C$300, MATCH(0, IF($A$2:$A$300&lt;&gt;$E17, 1, 0)+COUNTIF($E17:K17,$C$2:$C$300), 0)), "")</f>
        <v/>
      </c>
      <c r="M17" s="5" t="str">
        <f t="array" ref="M17">IFERROR(INDEX($C$2:$C$300, MATCH(0, IF($A$2:$A$300&lt;&gt;$E17, 1, 0)+COUNTIF($E17:L17,$C$2:$C$300), 0)), "")</f>
        <v/>
      </c>
      <c r="N17" s="5" t="str">
        <f t="array" ref="N17">IFERROR(INDEX($C$2:$C$300, MATCH(0, IF($A$2:$A$300&lt;&gt;$E17, 1, 0)+COUNTIF($E17:M17,$C$2:$C$300), 0)), "")</f>
        <v/>
      </c>
      <c r="O17" s="5" t="str">
        <f t="array" ref="O17">IFERROR(INDEX($C$2:$C$300, MATCH(0, IF($A$2:$A$300&lt;&gt;$E17, 1, 0)+COUNTIF($E17:N17,$C$2:$C$300), 0)), "")</f>
        <v/>
      </c>
      <c r="P17" s="5" t="str">
        <f t="array" ref="P17">IFERROR(INDEX($C$2:$C$300, MATCH(0, IF($A$2:$A$300&lt;&gt;$E17, 1, 0)+COUNTIF($E17:O17,$C$2:$C$300), 0)), "")</f>
        <v/>
      </c>
      <c r="Q17" s="5" t="str">
        <f t="array" ref="Q17">IFERROR(INDEX($C$2:$C$300, MATCH(0, IF($A$2:$A$300&lt;&gt;$E17, 1, 0)+COUNTIF($E17:P17,$C$2:$C$300), 0)), "")</f>
        <v/>
      </c>
      <c r="R17" s="5" t="str">
        <f t="array" ref="R17">IFERROR(INDEX($C$2:$C$300, MATCH(0, IF($A$2:$A$300&lt;&gt;$E17, 1, 0)+COUNTIF($E17:Q17,$C$2:$C$300), 0)), "")</f>
        <v/>
      </c>
      <c r="S17" s="5" t="str">
        <f t="array" ref="S17">IFERROR(INDEX($C$2:$C$300, MATCH(0, IF($A$2:$A$300&lt;&gt;$E17, 1, 0)+COUNTIF($E17:R17,$C$2:$C$300), 0)), "")</f>
        <v/>
      </c>
      <c r="T17" s="6" t="str">
        <f t="array" ref="T17">IFERROR(INDEX($C$2:$C$300, MATCH(0, IF($A$2:$A$300&lt;&gt;$E17, 1, 0)+COUNTIF($E17:S17,$C$2:$C$300), 0)), "")</f>
        <v/>
      </c>
    </row>
    <row r="18" spans="1:20" ht="19.5" customHeight="1" x14ac:dyDescent="0.25">
      <c r="A18" s="2"/>
      <c r="B18" s="2"/>
      <c r="C18" s="2"/>
      <c r="D18" s="20"/>
      <c r="E18" s="3">
        <f t="array" ref="E18">IFERROR(INDEX($A$2:$A$300, MATCH(0, COUNTIF($E$1:E17, $A$2:$A$300), 0)),0)</f>
        <v>0</v>
      </c>
      <c r="F18" s="5" t="str">
        <f t="array" ref="F18">IFERROR(INDEX($C$2:$C$300, MATCH(0, IF($A$2:$A$300&lt;&gt;$E18, 1, 0)+COUNTIF($E18:E18,$C$2:$C$300), 0)), "")</f>
        <v/>
      </c>
      <c r="G18" s="5" t="str">
        <f t="array" ref="G18">IFERROR(INDEX($C$2:$C$300, MATCH(0, IF($A$2:$A$300&lt;&gt;$E18, 1, 0)+COUNTIF($E18:F18,$C$2:$C$300), 0)), "")</f>
        <v/>
      </c>
      <c r="H18" s="5" t="str">
        <f t="array" ref="H18">IFERROR(INDEX($C$2:$C$300, MATCH(0, IF($A$2:$A$300&lt;&gt;$E18, 1, 0)+COUNTIF($E18:G18,$C$2:$C$300), 0)), "")</f>
        <v/>
      </c>
      <c r="I18" s="5" t="str">
        <f t="array" ref="I18">IFERROR(INDEX($C$2:$C$300, MATCH(0, IF($A$2:$A$300&lt;&gt;$E18, 1, 0)+COUNTIF($E18:H18,$C$2:$C$300), 0)), "")</f>
        <v/>
      </c>
      <c r="J18" s="5" t="str">
        <f t="array" ref="J18">IFERROR(INDEX($C$2:$C$300, MATCH(0, IF($A$2:$A$300&lt;&gt;$E18, 1, 0)+COUNTIF($E18:I18,$C$2:$C$300), 0)), "")</f>
        <v/>
      </c>
      <c r="K18" s="5" t="str">
        <f t="array" ref="K18">IFERROR(INDEX($C$2:$C$300, MATCH(0, IF($A$2:$A$300&lt;&gt;$E18, 1, 0)+COUNTIF($E18:J18,$C$2:$C$300), 0)), "")</f>
        <v/>
      </c>
      <c r="L18" s="5" t="str">
        <f t="array" ref="L18">IFERROR(INDEX($C$2:$C$300, MATCH(0, IF($A$2:$A$300&lt;&gt;$E18, 1, 0)+COUNTIF($E18:K18,$C$2:$C$300), 0)), "")</f>
        <v/>
      </c>
      <c r="M18" s="5" t="str">
        <f t="array" ref="M18">IFERROR(INDEX($C$2:$C$300, MATCH(0, IF($A$2:$A$300&lt;&gt;$E18, 1, 0)+COUNTIF($E18:L18,$C$2:$C$300), 0)), "")</f>
        <v/>
      </c>
      <c r="N18" s="5" t="str">
        <f t="array" ref="N18">IFERROR(INDEX($C$2:$C$300, MATCH(0, IF($A$2:$A$300&lt;&gt;$E18, 1, 0)+COUNTIF($E18:M18,$C$2:$C$300), 0)), "")</f>
        <v/>
      </c>
      <c r="O18" s="5" t="str">
        <f t="array" ref="O18">IFERROR(INDEX($C$2:$C$300, MATCH(0, IF($A$2:$A$300&lt;&gt;$E18, 1, 0)+COUNTIF($E18:N18,$C$2:$C$300), 0)), "")</f>
        <v/>
      </c>
      <c r="P18" s="5" t="str">
        <f t="array" ref="P18">IFERROR(INDEX($C$2:$C$300, MATCH(0, IF($A$2:$A$300&lt;&gt;$E18, 1, 0)+COUNTIF($E18:O18,$C$2:$C$300), 0)), "")</f>
        <v/>
      </c>
      <c r="Q18" s="5" t="str">
        <f t="array" ref="Q18">IFERROR(INDEX($C$2:$C$300, MATCH(0, IF($A$2:$A$300&lt;&gt;$E18, 1, 0)+COUNTIF($E18:P18,$C$2:$C$300), 0)), "")</f>
        <v/>
      </c>
      <c r="R18" s="5" t="str">
        <f t="array" ref="R18">IFERROR(INDEX($C$2:$C$300, MATCH(0, IF($A$2:$A$300&lt;&gt;$E18, 1, 0)+COUNTIF($E18:Q18,$C$2:$C$300), 0)), "")</f>
        <v/>
      </c>
      <c r="S18" s="5" t="str">
        <f t="array" ref="S18">IFERROR(INDEX($C$2:$C$300, MATCH(0, IF($A$2:$A$300&lt;&gt;$E18, 1, 0)+COUNTIF($E18:R18,$C$2:$C$300), 0)), "")</f>
        <v/>
      </c>
      <c r="T18" s="6" t="str">
        <f t="array" ref="T18">IFERROR(INDEX($C$2:$C$300, MATCH(0, IF($A$2:$A$300&lt;&gt;$E18, 1, 0)+COUNTIF($E18:S18,$C$2:$C$300), 0)), "")</f>
        <v/>
      </c>
    </row>
    <row r="19" spans="1:20" ht="19.5" customHeight="1" x14ac:dyDescent="0.25">
      <c r="A19" s="2"/>
      <c r="B19" s="2"/>
      <c r="C19" s="2"/>
      <c r="D19" s="20"/>
      <c r="E19" s="3">
        <f t="array" ref="E19">IFERROR(INDEX($A$2:$A$300, MATCH(0, COUNTIF($E$1:E18, $A$2:$A$300), 0)),0)</f>
        <v>0</v>
      </c>
      <c r="F19" s="5" t="str">
        <f t="array" ref="F19">IFERROR(INDEX($C$2:$C$300, MATCH(0, IF($A$2:$A$300&lt;&gt;$E19, 1, 0)+COUNTIF($E19:E19,$C$2:$C$300), 0)), "")</f>
        <v/>
      </c>
      <c r="G19" s="5" t="str">
        <f t="array" ref="G19">IFERROR(INDEX($C$2:$C$300, MATCH(0, IF($A$2:$A$300&lt;&gt;$E19, 1, 0)+COUNTIF($E19:F19,$C$2:$C$300), 0)), "")</f>
        <v/>
      </c>
      <c r="H19" s="5" t="str">
        <f t="array" ref="H19">IFERROR(INDEX($C$2:$C$300, MATCH(0, IF($A$2:$A$300&lt;&gt;$E19, 1, 0)+COUNTIF($E19:G19,$C$2:$C$300), 0)), "")</f>
        <v/>
      </c>
      <c r="I19" s="5" t="str">
        <f t="array" ref="I19">IFERROR(INDEX($C$2:$C$300, MATCH(0, IF($A$2:$A$300&lt;&gt;$E19, 1, 0)+COUNTIF($E19:H19,$C$2:$C$300), 0)), "")</f>
        <v/>
      </c>
      <c r="J19" s="5" t="str">
        <f t="array" ref="J19">IFERROR(INDEX($C$2:$C$300, MATCH(0, IF($A$2:$A$300&lt;&gt;$E19, 1, 0)+COUNTIF($E19:I19,$C$2:$C$300), 0)), "")</f>
        <v/>
      </c>
      <c r="K19" s="5" t="str">
        <f t="array" ref="K19">IFERROR(INDEX($C$2:$C$300, MATCH(0, IF($A$2:$A$300&lt;&gt;$E19, 1, 0)+COUNTIF($E19:J19,$C$2:$C$300), 0)), "")</f>
        <v/>
      </c>
      <c r="L19" s="5" t="str">
        <f t="array" ref="L19">IFERROR(INDEX($C$2:$C$300, MATCH(0, IF($A$2:$A$300&lt;&gt;$E19, 1, 0)+COUNTIF($E19:K19,$C$2:$C$300), 0)), "")</f>
        <v/>
      </c>
      <c r="M19" s="5" t="str">
        <f t="array" ref="M19">IFERROR(INDEX($C$2:$C$300, MATCH(0, IF($A$2:$A$300&lt;&gt;$E19, 1, 0)+COUNTIF($E19:L19,$C$2:$C$300), 0)), "")</f>
        <v/>
      </c>
      <c r="N19" s="5" t="str">
        <f t="array" ref="N19">IFERROR(INDEX($C$2:$C$300, MATCH(0, IF($A$2:$A$300&lt;&gt;$E19, 1, 0)+COUNTIF($E19:M19,$C$2:$C$300), 0)), "")</f>
        <v/>
      </c>
      <c r="O19" s="5" t="str">
        <f t="array" ref="O19">IFERROR(INDEX($C$2:$C$300, MATCH(0, IF($A$2:$A$300&lt;&gt;$E19, 1, 0)+COUNTIF($E19:N19,$C$2:$C$300), 0)), "")</f>
        <v/>
      </c>
      <c r="P19" s="5" t="str">
        <f t="array" ref="P19">IFERROR(INDEX($C$2:$C$300, MATCH(0, IF($A$2:$A$300&lt;&gt;$E19, 1, 0)+COUNTIF($E19:O19,$C$2:$C$300), 0)), "")</f>
        <v/>
      </c>
      <c r="Q19" s="5" t="str">
        <f t="array" ref="Q19">IFERROR(INDEX($C$2:$C$300, MATCH(0, IF($A$2:$A$300&lt;&gt;$E19, 1, 0)+COUNTIF($E19:P19,$C$2:$C$300), 0)), "")</f>
        <v/>
      </c>
      <c r="R19" s="5" t="str">
        <f t="array" ref="R19">IFERROR(INDEX($C$2:$C$300, MATCH(0, IF($A$2:$A$300&lt;&gt;$E19, 1, 0)+COUNTIF($E19:Q19,$C$2:$C$300), 0)), "")</f>
        <v/>
      </c>
      <c r="S19" s="5" t="str">
        <f t="array" ref="S19">IFERROR(INDEX($C$2:$C$300, MATCH(0, IF($A$2:$A$300&lt;&gt;$E19, 1, 0)+COUNTIF($E19:R19,$C$2:$C$300), 0)), "")</f>
        <v/>
      </c>
      <c r="T19" s="6" t="str">
        <f t="array" ref="T19">IFERROR(INDEX($C$2:$C$300, MATCH(0, IF($A$2:$A$300&lt;&gt;$E19, 1, 0)+COUNTIF($E19:S19,$C$2:$C$300), 0)), "")</f>
        <v/>
      </c>
    </row>
    <row r="20" spans="1:20" ht="19.5" customHeight="1" x14ac:dyDescent="0.25">
      <c r="A20" s="2"/>
      <c r="B20" s="2"/>
      <c r="C20" s="2"/>
      <c r="D20" s="20"/>
      <c r="E20" s="3">
        <f t="array" ref="E20">IFERROR(INDEX($A$2:$A$300, MATCH(0, COUNTIF($E$1:E19, $A$2:$A$300), 0)),0)</f>
        <v>0</v>
      </c>
      <c r="F20" s="5" t="str">
        <f t="array" ref="F20">IFERROR(INDEX($C$2:$C$300, MATCH(0, IF($A$2:$A$300&lt;&gt;$E20, 1, 0)+COUNTIF($E20:E20,$C$2:$C$300), 0)), "")</f>
        <v/>
      </c>
      <c r="G20" s="5" t="str">
        <f t="array" ref="G20">IFERROR(INDEX($C$2:$C$300, MATCH(0, IF($A$2:$A$300&lt;&gt;$E20, 1, 0)+COUNTIF($E20:F20,$C$2:$C$300), 0)), "")</f>
        <v/>
      </c>
      <c r="H20" s="5" t="str">
        <f t="array" ref="H20">IFERROR(INDEX($C$2:$C$300, MATCH(0, IF($A$2:$A$300&lt;&gt;$E20, 1, 0)+COUNTIF($E20:G20,$C$2:$C$300), 0)), "")</f>
        <v/>
      </c>
      <c r="I20" s="5" t="str">
        <f t="array" ref="I20">IFERROR(INDEX($C$2:$C$300, MATCH(0, IF($A$2:$A$300&lt;&gt;$E20, 1, 0)+COUNTIF($E20:H20,$C$2:$C$300), 0)), "")</f>
        <v/>
      </c>
      <c r="J20" s="5" t="str">
        <f t="array" ref="J20">IFERROR(INDEX($C$2:$C$300, MATCH(0, IF($A$2:$A$300&lt;&gt;$E20, 1, 0)+COUNTIF($E20:I20,$C$2:$C$300), 0)), "")</f>
        <v/>
      </c>
      <c r="K20" s="5" t="str">
        <f t="array" ref="K20">IFERROR(INDEX($C$2:$C$300, MATCH(0, IF($A$2:$A$300&lt;&gt;$E20, 1, 0)+COUNTIF($E20:J20,$C$2:$C$300), 0)), "")</f>
        <v/>
      </c>
      <c r="L20" s="5" t="str">
        <f t="array" ref="L20">IFERROR(INDEX($C$2:$C$300, MATCH(0, IF($A$2:$A$300&lt;&gt;$E20, 1, 0)+COUNTIF($E20:K20,$C$2:$C$300), 0)), "")</f>
        <v/>
      </c>
      <c r="M20" s="5" t="str">
        <f t="array" ref="M20">IFERROR(INDEX($C$2:$C$300, MATCH(0, IF($A$2:$A$300&lt;&gt;$E20, 1, 0)+COUNTIF($E20:L20,$C$2:$C$300), 0)), "")</f>
        <v/>
      </c>
      <c r="N20" s="5" t="str">
        <f t="array" ref="N20">IFERROR(INDEX($C$2:$C$300, MATCH(0, IF($A$2:$A$300&lt;&gt;$E20, 1, 0)+COUNTIF($E20:M20,$C$2:$C$300), 0)), "")</f>
        <v/>
      </c>
      <c r="O20" s="5" t="str">
        <f t="array" ref="O20">IFERROR(INDEX($C$2:$C$300, MATCH(0, IF($A$2:$A$300&lt;&gt;$E20, 1, 0)+COUNTIF($E20:N20,$C$2:$C$300), 0)), "")</f>
        <v/>
      </c>
      <c r="P20" s="5" t="str">
        <f t="array" ref="P20">IFERROR(INDEX($C$2:$C$300, MATCH(0, IF($A$2:$A$300&lt;&gt;$E20, 1, 0)+COUNTIF($E20:O20,$C$2:$C$300), 0)), "")</f>
        <v/>
      </c>
      <c r="Q20" s="5" t="str">
        <f t="array" ref="Q20">IFERROR(INDEX($C$2:$C$300, MATCH(0, IF($A$2:$A$300&lt;&gt;$E20, 1, 0)+COUNTIF($E20:P20,$C$2:$C$300), 0)), "")</f>
        <v/>
      </c>
      <c r="R20" s="5" t="str">
        <f t="array" ref="R20">IFERROR(INDEX($C$2:$C$300, MATCH(0, IF($A$2:$A$300&lt;&gt;$E20, 1, 0)+COUNTIF($E20:Q20,$C$2:$C$300), 0)), "")</f>
        <v/>
      </c>
      <c r="S20" s="5" t="str">
        <f t="array" ref="S20">IFERROR(INDEX($C$2:$C$300, MATCH(0, IF($A$2:$A$300&lt;&gt;$E20, 1, 0)+COUNTIF($E20:R20,$C$2:$C$300), 0)), "")</f>
        <v/>
      </c>
      <c r="T20" s="6" t="str">
        <f t="array" ref="T20">IFERROR(INDEX($C$2:$C$300, MATCH(0, IF($A$2:$A$300&lt;&gt;$E20, 1, 0)+COUNTIF($E20:S20,$C$2:$C$300), 0)), "")</f>
        <v/>
      </c>
    </row>
    <row r="21" spans="1:20" ht="19.5" customHeight="1" x14ac:dyDescent="0.25">
      <c r="A21" s="2"/>
      <c r="B21" s="2"/>
      <c r="C21" s="2"/>
      <c r="D21" s="20"/>
      <c r="E21" s="3">
        <f t="array" ref="E21">IFERROR(INDEX($A$2:$A$300, MATCH(0, COUNTIF($E$1:E20, $A$2:$A$300), 0)),0)</f>
        <v>0</v>
      </c>
      <c r="F21" s="5" t="str">
        <f t="array" ref="F21">IFERROR(INDEX($C$2:$C$300, MATCH(0, IF($A$2:$A$300&lt;&gt;$E21, 1, 0)+COUNTIF($E21:E21,$C$2:$C$300), 0)), "")</f>
        <v/>
      </c>
      <c r="G21" s="5" t="str">
        <f t="array" ref="G21">IFERROR(INDEX($C$2:$C$300, MATCH(0, IF($A$2:$A$300&lt;&gt;$E21, 1, 0)+COUNTIF($E21:F21,$C$2:$C$300), 0)), "")</f>
        <v/>
      </c>
      <c r="H21" s="5" t="str">
        <f t="array" ref="H21">IFERROR(INDEX($C$2:$C$300, MATCH(0, IF($A$2:$A$300&lt;&gt;$E21, 1, 0)+COUNTIF($E21:G21,$C$2:$C$300), 0)), "")</f>
        <v/>
      </c>
      <c r="I21" s="5" t="str">
        <f t="array" ref="I21">IFERROR(INDEX($C$2:$C$300, MATCH(0, IF($A$2:$A$300&lt;&gt;$E21, 1, 0)+COUNTIF($E21:H21,$C$2:$C$300), 0)), "")</f>
        <v/>
      </c>
      <c r="J21" s="5" t="str">
        <f t="array" ref="J21">IFERROR(INDEX($C$2:$C$300, MATCH(0, IF($A$2:$A$300&lt;&gt;$E21, 1, 0)+COUNTIF($E21:I21,$C$2:$C$300), 0)), "")</f>
        <v/>
      </c>
      <c r="K21" s="5" t="str">
        <f t="array" ref="K21">IFERROR(INDEX($C$2:$C$300, MATCH(0, IF($A$2:$A$300&lt;&gt;$E21, 1, 0)+COUNTIF($E21:J21,$C$2:$C$300), 0)), "")</f>
        <v/>
      </c>
      <c r="L21" s="5" t="str">
        <f t="array" ref="L21">IFERROR(INDEX($C$2:$C$300, MATCH(0, IF($A$2:$A$300&lt;&gt;$E21, 1, 0)+COUNTIF($E21:K21,$C$2:$C$300), 0)), "")</f>
        <v/>
      </c>
      <c r="M21" s="5" t="str">
        <f t="array" ref="M21">IFERROR(INDEX($C$2:$C$300, MATCH(0, IF($A$2:$A$300&lt;&gt;$E21, 1, 0)+COUNTIF($E21:L21,$C$2:$C$300), 0)), "")</f>
        <v/>
      </c>
      <c r="N21" s="5" t="str">
        <f t="array" ref="N21">IFERROR(INDEX($C$2:$C$300, MATCH(0, IF($A$2:$A$300&lt;&gt;$E21, 1, 0)+COUNTIF($E21:M21,$C$2:$C$300), 0)), "")</f>
        <v/>
      </c>
      <c r="O21" s="5" t="str">
        <f t="array" ref="O21">IFERROR(INDEX($C$2:$C$300, MATCH(0, IF($A$2:$A$300&lt;&gt;$E21, 1, 0)+COUNTIF($E21:N21,$C$2:$C$300), 0)), "")</f>
        <v/>
      </c>
      <c r="P21" s="5" t="str">
        <f t="array" ref="P21">IFERROR(INDEX($C$2:$C$300, MATCH(0, IF($A$2:$A$300&lt;&gt;$E21, 1, 0)+COUNTIF($E21:O21,$C$2:$C$300), 0)), "")</f>
        <v/>
      </c>
      <c r="Q21" s="5" t="str">
        <f t="array" ref="Q21">IFERROR(INDEX($C$2:$C$300, MATCH(0, IF($A$2:$A$300&lt;&gt;$E21, 1, 0)+COUNTIF($E21:P21,$C$2:$C$300), 0)), "")</f>
        <v/>
      </c>
      <c r="R21" s="5" t="str">
        <f t="array" ref="R21">IFERROR(INDEX($C$2:$C$300, MATCH(0, IF($A$2:$A$300&lt;&gt;$E21, 1, 0)+COUNTIF($E21:Q21,$C$2:$C$300), 0)), "")</f>
        <v/>
      </c>
      <c r="S21" s="5" t="str">
        <f t="array" ref="S21">IFERROR(INDEX($C$2:$C$300, MATCH(0, IF($A$2:$A$300&lt;&gt;$E21, 1, 0)+COUNTIF($E21:R21,$C$2:$C$300), 0)), "")</f>
        <v/>
      </c>
      <c r="T21" s="6" t="str">
        <f t="array" ref="T21">IFERROR(INDEX($C$2:$C$300, MATCH(0, IF($A$2:$A$300&lt;&gt;$E21, 1, 0)+COUNTIF($E21:S21,$C$2:$C$300), 0)), "")</f>
        <v/>
      </c>
    </row>
    <row r="22" spans="1:20" ht="19.5" customHeight="1" x14ac:dyDescent="0.25">
      <c r="A22" s="2"/>
      <c r="B22" s="2"/>
      <c r="C22" s="2"/>
      <c r="D22" s="20"/>
      <c r="E22" s="3">
        <f t="array" ref="E22">IFERROR(INDEX($A$2:$A$300, MATCH(0, COUNTIF($E$1:E21, $A$2:$A$300), 0)),0)</f>
        <v>0</v>
      </c>
      <c r="F22" s="5" t="str">
        <f t="array" ref="F22">IFERROR(INDEX($C$2:$C$300, MATCH(0, IF($A$2:$A$300&lt;&gt;$E22, 1, 0)+COUNTIF($E22:E22,$C$2:$C$300), 0)), "")</f>
        <v/>
      </c>
      <c r="G22" s="5" t="str">
        <f t="array" ref="G22">IFERROR(INDEX($C$2:$C$300, MATCH(0, IF($A$2:$A$300&lt;&gt;$E22, 1, 0)+COUNTIF($E22:F22,$C$2:$C$300), 0)), "")</f>
        <v/>
      </c>
      <c r="H22" s="5" t="str">
        <f t="array" ref="H22">IFERROR(INDEX($C$2:$C$300, MATCH(0, IF($A$2:$A$300&lt;&gt;$E22, 1, 0)+COUNTIF($E22:G22,$C$2:$C$300), 0)), "")</f>
        <v/>
      </c>
      <c r="I22" s="5" t="str">
        <f t="array" ref="I22">IFERROR(INDEX($C$2:$C$300, MATCH(0, IF($A$2:$A$300&lt;&gt;$E22, 1, 0)+COUNTIF($E22:H22,$C$2:$C$300), 0)), "")</f>
        <v/>
      </c>
      <c r="J22" s="5" t="str">
        <f t="array" ref="J22">IFERROR(INDEX($C$2:$C$300, MATCH(0, IF($A$2:$A$300&lt;&gt;$E22, 1, 0)+COUNTIF($E22:I22,$C$2:$C$300), 0)), "")</f>
        <v/>
      </c>
      <c r="K22" s="5" t="str">
        <f t="array" ref="K22">IFERROR(INDEX($C$2:$C$300, MATCH(0, IF($A$2:$A$300&lt;&gt;$E22, 1, 0)+COUNTIF($E22:J22,$C$2:$C$300), 0)), "")</f>
        <v/>
      </c>
      <c r="L22" s="5" t="str">
        <f t="array" ref="L22">IFERROR(INDEX($C$2:$C$300, MATCH(0, IF($A$2:$A$300&lt;&gt;$E22, 1, 0)+COUNTIF($E22:K22,$C$2:$C$300), 0)), "")</f>
        <v/>
      </c>
      <c r="M22" s="5" t="str">
        <f t="array" ref="M22">IFERROR(INDEX($C$2:$C$300, MATCH(0, IF($A$2:$A$300&lt;&gt;$E22, 1, 0)+COUNTIF($E22:L22,$C$2:$C$300), 0)), "")</f>
        <v/>
      </c>
      <c r="N22" s="5" t="str">
        <f t="array" ref="N22">IFERROR(INDEX($C$2:$C$300, MATCH(0, IF($A$2:$A$300&lt;&gt;$E22, 1, 0)+COUNTIF($E22:M22,$C$2:$C$300), 0)), "")</f>
        <v/>
      </c>
      <c r="O22" s="5" t="str">
        <f t="array" ref="O22">IFERROR(INDEX($C$2:$C$300, MATCH(0, IF($A$2:$A$300&lt;&gt;$E22, 1, 0)+COUNTIF($E22:N22,$C$2:$C$300), 0)), "")</f>
        <v/>
      </c>
      <c r="P22" s="5" t="str">
        <f t="array" ref="P22">IFERROR(INDEX($C$2:$C$300, MATCH(0, IF($A$2:$A$300&lt;&gt;$E22, 1, 0)+COUNTIF($E22:O22,$C$2:$C$300), 0)), "")</f>
        <v/>
      </c>
      <c r="Q22" s="5" t="str">
        <f t="array" ref="Q22">IFERROR(INDEX($C$2:$C$300, MATCH(0, IF($A$2:$A$300&lt;&gt;$E22, 1, 0)+COUNTIF($E22:P22,$C$2:$C$300), 0)), "")</f>
        <v/>
      </c>
      <c r="R22" s="5" t="str">
        <f t="array" ref="R22">IFERROR(INDEX($C$2:$C$300, MATCH(0, IF($A$2:$A$300&lt;&gt;$E22, 1, 0)+COUNTIF($E22:Q22,$C$2:$C$300), 0)), "")</f>
        <v/>
      </c>
      <c r="S22" s="5" t="str">
        <f t="array" ref="S22">IFERROR(INDEX($C$2:$C$300, MATCH(0, IF($A$2:$A$300&lt;&gt;$E22, 1, 0)+COUNTIF($E22:R22,$C$2:$C$300), 0)), "")</f>
        <v/>
      </c>
      <c r="T22" s="6" t="str">
        <f t="array" ref="T22">IFERROR(INDEX($C$2:$C$300, MATCH(0, IF($A$2:$A$300&lt;&gt;$E22, 1, 0)+COUNTIF($E22:S22,$C$2:$C$300), 0)), "")</f>
        <v/>
      </c>
    </row>
    <row r="23" spans="1:20" ht="19.5" customHeight="1" x14ac:dyDescent="0.25">
      <c r="A23" s="2"/>
      <c r="B23" s="2"/>
      <c r="C23" s="2"/>
      <c r="D23" s="20"/>
      <c r="E23" s="3">
        <f t="array" ref="E23">IFERROR(INDEX($A$2:$A$300, MATCH(0, COUNTIF($E$1:E22, $A$2:$A$300), 0)),0)</f>
        <v>0</v>
      </c>
      <c r="F23" s="5" t="str">
        <f t="array" ref="F23">IFERROR(INDEX($C$2:$C$300, MATCH(0, IF($A$2:$A$300&lt;&gt;$E23, 1, 0)+COUNTIF($E23:E23,$C$2:$C$300), 0)), "")</f>
        <v/>
      </c>
      <c r="G23" s="5" t="str">
        <f t="array" ref="G23">IFERROR(INDEX($C$2:$C$300, MATCH(0, IF($A$2:$A$300&lt;&gt;$E23, 1, 0)+COUNTIF($E23:F23,$C$2:$C$300), 0)), "")</f>
        <v/>
      </c>
      <c r="H23" s="5" t="str">
        <f t="array" ref="H23">IFERROR(INDEX($C$2:$C$300, MATCH(0, IF($A$2:$A$300&lt;&gt;$E23, 1, 0)+COUNTIF($E23:G23,$C$2:$C$300), 0)), "")</f>
        <v/>
      </c>
      <c r="I23" s="5" t="str">
        <f t="array" ref="I23">IFERROR(INDEX($C$2:$C$300, MATCH(0, IF($A$2:$A$300&lt;&gt;$E23, 1, 0)+COUNTIF($E23:H23,$C$2:$C$300), 0)), "")</f>
        <v/>
      </c>
      <c r="J23" s="5" t="str">
        <f t="array" ref="J23">IFERROR(INDEX($C$2:$C$300, MATCH(0, IF($A$2:$A$300&lt;&gt;$E23, 1, 0)+COUNTIF($E23:I23,$C$2:$C$300), 0)), "")</f>
        <v/>
      </c>
      <c r="K23" s="5" t="str">
        <f t="array" ref="K23">IFERROR(INDEX($C$2:$C$300, MATCH(0, IF($A$2:$A$300&lt;&gt;$E23, 1, 0)+COUNTIF($E23:J23,$C$2:$C$300), 0)), "")</f>
        <v/>
      </c>
      <c r="L23" s="5" t="str">
        <f t="array" ref="L23">IFERROR(INDEX($C$2:$C$300, MATCH(0, IF($A$2:$A$300&lt;&gt;$E23, 1, 0)+COUNTIF($E23:K23,$C$2:$C$300), 0)), "")</f>
        <v/>
      </c>
      <c r="M23" s="5" t="str">
        <f t="array" ref="M23">IFERROR(INDEX($C$2:$C$300, MATCH(0, IF($A$2:$A$300&lt;&gt;$E23, 1, 0)+COUNTIF($E23:L23,$C$2:$C$300), 0)), "")</f>
        <v/>
      </c>
      <c r="N23" s="5" t="str">
        <f t="array" ref="N23">IFERROR(INDEX($C$2:$C$300, MATCH(0, IF($A$2:$A$300&lt;&gt;$E23, 1, 0)+COUNTIF($E23:M23,$C$2:$C$300), 0)), "")</f>
        <v/>
      </c>
      <c r="O23" s="5" t="str">
        <f t="array" ref="O23">IFERROR(INDEX($C$2:$C$300, MATCH(0, IF($A$2:$A$300&lt;&gt;$E23, 1, 0)+COUNTIF($E23:N23,$C$2:$C$300), 0)), "")</f>
        <v/>
      </c>
      <c r="P23" s="5" t="str">
        <f t="array" ref="P23">IFERROR(INDEX($C$2:$C$300, MATCH(0, IF($A$2:$A$300&lt;&gt;$E23, 1, 0)+COUNTIF($E23:O23,$C$2:$C$300), 0)), "")</f>
        <v/>
      </c>
      <c r="Q23" s="5" t="str">
        <f t="array" ref="Q23">IFERROR(INDEX($C$2:$C$300, MATCH(0, IF($A$2:$A$300&lt;&gt;$E23, 1, 0)+COUNTIF($E23:P23,$C$2:$C$300), 0)), "")</f>
        <v/>
      </c>
      <c r="R23" s="5" t="str">
        <f t="array" ref="R23">IFERROR(INDEX($C$2:$C$300, MATCH(0, IF($A$2:$A$300&lt;&gt;$E23, 1, 0)+COUNTIF($E23:Q23,$C$2:$C$300), 0)), "")</f>
        <v/>
      </c>
      <c r="S23" s="5" t="str">
        <f t="array" ref="S23">IFERROR(INDEX($C$2:$C$300, MATCH(0, IF($A$2:$A$300&lt;&gt;$E23, 1, 0)+COUNTIF($E23:R23,$C$2:$C$300), 0)), "")</f>
        <v/>
      </c>
      <c r="T23" s="6" t="str">
        <f t="array" ref="T23">IFERROR(INDEX($C$2:$C$300, MATCH(0, IF($A$2:$A$300&lt;&gt;$E23, 1, 0)+COUNTIF($E23:S23,$C$2:$C$300), 0)), "")</f>
        <v/>
      </c>
    </row>
    <row r="24" spans="1:20" ht="19.5" customHeight="1" x14ac:dyDescent="0.25">
      <c r="A24" s="2"/>
      <c r="B24" s="2"/>
      <c r="C24" s="2"/>
      <c r="D24" s="20"/>
      <c r="E24" s="3">
        <f t="array" ref="E24">IFERROR(INDEX($A$2:$A$300, MATCH(0, COUNTIF($E$1:E23, $A$2:$A$300), 0)),0)</f>
        <v>0</v>
      </c>
      <c r="F24" s="5" t="str">
        <f t="array" ref="F24">IFERROR(INDEX($C$2:$C$300, MATCH(0, IF($A$2:$A$300&lt;&gt;$E24, 1, 0)+COUNTIF($E24:E24,$C$2:$C$300), 0)), "")</f>
        <v/>
      </c>
      <c r="G24" s="5" t="str">
        <f t="array" ref="G24">IFERROR(INDEX($C$2:$C$300, MATCH(0, IF($A$2:$A$300&lt;&gt;$E24, 1, 0)+COUNTIF($E24:F24,$C$2:$C$300), 0)), "")</f>
        <v/>
      </c>
      <c r="H24" s="5" t="str">
        <f t="array" ref="H24">IFERROR(INDEX($C$2:$C$300, MATCH(0, IF($A$2:$A$300&lt;&gt;$E24, 1, 0)+COUNTIF($E24:G24,$C$2:$C$300), 0)), "")</f>
        <v/>
      </c>
      <c r="I24" s="5" t="str">
        <f t="array" ref="I24">IFERROR(INDEX($C$2:$C$300, MATCH(0, IF($A$2:$A$300&lt;&gt;$E24, 1, 0)+COUNTIF($E24:H24,$C$2:$C$300), 0)), "")</f>
        <v/>
      </c>
      <c r="J24" s="5" t="str">
        <f t="array" ref="J24">IFERROR(INDEX($C$2:$C$300, MATCH(0, IF($A$2:$A$300&lt;&gt;$E24, 1, 0)+COUNTIF($E24:I24,$C$2:$C$300), 0)), "")</f>
        <v/>
      </c>
      <c r="K24" s="5" t="str">
        <f t="array" ref="K24">IFERROR(INDEX($C$2:$C$300, MATCH(0, IF($A$2:$A$300&lt;&gt;$E24, 1, 0)+COUNTIF($E24:J24,$C$2:$C$300), 0)), "")</f>
        <v/>
      </c>
      <c r="L24" s="5" t="str">
        <f t="array" ref="L24">IFERROR(INDEX($C$2:$C$300, MATCH(0, IF($A$2:$A$300&lt;&gt;$E24, 1, 0)+COUNTIF($E24:K24,$C$2:$C$300), 0)), "")</f>
        <v/>
      </c>
      <c r="M24" s="5" t="str">
        <f t="array" ref="M24">IFERROR(INDEX($C$2:$C$300, MATCH(0, IF($A$2:$A$300&lt;&gt;$E24, 1, 0)+COUNTIF($E24:L24,$C$2:$C$300), 0)), "")</f>
        <v/>
      </c>
      <c r="N24" s="5" t="str">
        <f t="array" ref="N24">IFERROR(INDEX($C$2:$C$300, MATCH(0, IF($A$2:$A$300&lt;&gt;$E24, 1, 0)+COUNTIF($E24:M24,$C$2:$C$300), 0)), "")</f>
        <v/>
      </c>
      <c r="O24" s="5" t="str">
        <f t="array" ref="O24">IFERROR(INDEX($C$2:$C$300, MATCH(0, IF($A$2:$A$300&lt;&gt;$E24, 1, 0)+COUNTIF($E24:N24,$C$2:$C$300), 0)), "")</f>
        <v/>
      </c>
      <c r="P24" s="5" t="str">
        <f t="array" ref="P24">IFERROR(INDEX($C$2:$C$300, MATCH(0, IF($A$2:$A$300&lt;&gt;$E24, 1, 0)+COUNTIF($E24:O24,$C$2:$C$300), 0)), "")</f>
        <v/>
      </c>
      <c r="Q24" s="5" t="str">
        <f t="array" ref="Q24">IFERROR(INDEX($C$2:$C$300, MATCH(0, IF($A$2:$A$300&lt;&gt;$E24, 1, 0)+COUNTIF($E24:P24,$C$2:$C$300), 0)), "")</f>
        <v/>
      </c>
      <c r="R24" s="5" t="str">
        <f t="array" ref="R24">IFERROR(INDEX($C$2:$C$300, MATCH(0, IF($A$2:$A$300&lt;&gt;$E24, 1, 0)+COUNTIF($E24:Q24,$C$2:$C$300), 0)), "")</f>
        <v/>
      </c>
      <c r="S24" s="5" t="str">
        <f t="array" ref="S24">IFERROR(INDEX($C$2:$C$300, MATCH(0, IF($A$2:$A$300&lt;&gt;$E24, 1, 0)+COUNTIF($E24:R24,$C$2:$C$300), 0)), "")</f>
        <v/>
      </c>
      <c r="T24" s="6" t="str">
        <f t="array" ref="T24">IFERROR(INDEX($C$2:$C$300, MATCH(0, IF($A$2:$A$300&lt;&gt;$E24, 1, 0)+COUNTIF($E24:S24,$C$2:$C$300), 0)), "")</f>
        <v/>
      </c>
    </row>
    <row r="25" spans="1:20" ht="19.5" customHeight="1" x14ac:dyDescent="0.25">
      <c r="A25" s="2"/>
      <c r="B25" s="2"/>
      <c r="C25" s="2"/>
      <c r="D25" s="20"/>
      <c r="E25" s="3">
        <f t="array" ref="E25">IFERROR(INDEX($A$2:$A$300, MATCH(0, COUNTIF($E$1:E24, $A$2:$A$300), 0)),0)</f>
        <v>0</v>
      </c>
      <c r="F25" s="5" t="str">
        <f t="array" ref="F25">IFERROR(INDEX($C$2:$C$300, MATCH(0, IF($A$2:$A$300&lt;&gt;$E25, 1, 0)+COUNTIF($E25:E25,$C$2:$C$300), 0)), "")</f>
        <v/>
      </c>
      <c r="G25" s="5" t="str">
        <f t="array" ref="G25">IFERROR(INDEX($C$2:$C$300, MATCH(0, IF($A$2:$A$300&lt;&gt;$E25, 1, 0)+COUNTIF($E25:F25,$C$2:$C$300), 0)), "")</f>
        <v/>
      </c>
      <c r="H25" s="5" t="str">
        <f t="array" ref="H25">IFERROR(INDEX($C$2:$C$300, MATCH(0, IF($A$2:$A$300&lt;&gt;$E25, 1, 0)+COUNTIF($E25:G25,$C$2:$C$300), 0)), "")</f>
        <v/>
      </c>
      <c r="I25" s="5" t="str">
        <f t="array" ref="I25">IFERROR(INDEX($C$2:$C$300, MATCH(0, IF($A$2:$A$300&lt;&gt;$E25, 1, 0)+COUNTIF($E25:H25,$C$2:$C$300), 0)), "")</f>
        <v/>
      </c>
      <c r="J25" s="5" t="str">
        <f t="array" ref="J25">IFERROR(INDEX($C$2:$C$300, MATCH(0, IF($A$2:$A$300&lt;&gt;$E25, 1, 0)+COUNTIF($E25:I25,$C$2:$C$300), 0)), "")</f>
        <v/>
      </c>
      <c r="K25" s="5" t="str">
        <f t="array" ref="K25">IFERROR(INDEX($C$2:$C$300, MATCH(0, IF($A$2:$A$300&lt;&gt;$E25, 1, 0)+COUNTIF($E25:J25,$C$2:$C$300), 0)), "")</f>
        <v/>
      </c>
      <c r="L25" s="5" t="str">
        <f t="array" ref="L25">IFERROR(INDEX($C$2:$C$300, MATCH(0, IF($A$2:$A$300&lt;&gt;$E25, 1, 0)+COUNTIF($E25:K25,$C$2:$C$300), 0)), "")</f>
        <v/>
      </c>
      <c r="M25" s="5" t="str">
        <f t="array" ref="M25">IFERROR(INDEX($C$2:$C$300, MATCH(0, IF($A$2:$A$300&lt;&gt;$E25, 1, 0)+COUNTIF($E25:L25,$C$2:$C$300), 0)), "")</f>
        <v/>
      </c>
      <c r="N25" s="5" t="str">
        <f t="array" ref="N25">IFERROR(INDEX($C$2:$C$300, MATCH(0, IF($A$2:$A$300&lt;&gt;$E25, 1, 0)+COUNTIF($E25:M25,$C$2:$C$300), 0)), "")</f>
        <v/>
      </c>
      <c r="O25" s="5" t="str">
        <f t="array" ref="O25">IFERROR(INDEX($C$2:$C$300, MATCH(0, IF($A$2:$A$300&lt;&gt;$E25, 1, 0)+COUNTIF($E25:N25,$C$2:$C$300), 0)), "")</f>
        <v/>
      </c>
      <c r="P25" s="5" t="str">
        <f t="array" ref="P25">IFERROR(INDEX($C$2:$C$300, MATCH(0, IF($A$2:$A$300&lt;&gt;$E25, 1, 0)+COUNTIF($E25:O25,$C$2:$C$300), 0)), "")</f>
        <v/>
      </c>
      <c r="Q25" s="5" t="str">
        <f t="array" ref="Q25">IFERROR(INDEX($C$2:$C$300, MATCH(0, IF($A$2:$A$300&lt;&gt;$E25, 1, 0)+COUNTIF($E25:P25,$C$2:$C$300), 0)), "")</f>
        <v/>
      </c>
      <c r="R25" s="5" t="str">
        <f t="array" ref="R25">IFERROR(INDEX($C$2:$C$300, MATCH(0, IF($A$2:$A$300&lt;&gt;$E25, 1, 0)+COUNTIF($E25:Q25,$C$2:$C$300), 0)), "")</f>
        <v/>
      </c>
      <c r="S25" s="5" t="str">
        <f t="array" ref="S25">IFERROR(INDEX($C$2:$C$300, MATCH(0, IF($A$2:$A$300&lt;&gt;$E25, 1, 0)+COUNTIF($E25:R25,$C$2:$C$300), 0)), "")</f>
        <v/>
      </c>
      <c r="T25" s="6" t="str">
        <f t="array" ref="T25">IFERROR(INDEX($C$2:$C$300, MATCH(0, IF($A$2:$A$300&lt;&gt;$E25, 1, 0)+COUNTIF($E25:S25,$C$2:$C$300), 0)), "")</f>
        <v/>
      </c>
    </row>
    <row r="26" spans="1:20" ht="19.5" customHeight="1" x14ac:dyDescent="0.25">
      <c r="A26" s="2"/>
      <c r="B26" s="2"/>
      <c r="C26" s="2"/>
      <c r="D26" s="20"/>
      <c r="E26" s="3">
        <f t="array" ref="E26">IFERROR(INDEX($A$2:$A$300, MATCH(0, COUNTIF($E$1:E25, $A$2:$A$300), 0)),0)</f>
        <v>0</v>
      </c>
      <c r="F26" s="5" t="str">
        <f t="array" ref="F26">IFERROR(INDEX($C$2:$C$300, MATCH(0, IF($A$2:$A$300&lt;&gt;$E26, 1, 0)+COUNTIF($E26:E26,$C$2:$C$300), 0)), "")</f>
        <v/>
      </c>
      <c r="G26" s="5" t="str">
        <f t="array" ref="G26">IFERROR(INDEX($C$2:$C$300, MATCH(0, IF($A$2:$A$300&lt;&gt;$E26, 1, 0)+COUNTIF($E26:F26,$C$2:$C$300), 0)), "")</f>
        <v/>
      </c>
      <c r="H26" s="5" t="str">
        <f t="array" ref="H26">IFERROR(INDEX($C$2:$C$300, MATCH(0, IF($A$2:$A$300&lt;&gt;$E26, 1, 0)+COUNTIF($E26:G26,$C$2:$C$300), 0)), "")</f>
        <v/>
      </c>
      <c r="I26" s="5" t="str">
        <f t="array" ref="I26">IFERROR(INDEX($C$2:$C$300, MATCH(0, IF($A$2:$A$300&lt;&gt;$E26, 1, 0)+COUNTIF($E26:H26,$C$2:$C$300), 0)), "")</f>
        <v/>
      </c>
      <c r="J26" s="5" t="str">
        <f t="array" ref="J26">IFERROR(INDEX($C$2:$C$300, MATCH(0, IF($A$2:$A$300&lt;&gt;$E26, 1, 0)+COUNTIF($E26:I26,$C$2:$C$300), 0)), "")</f>
        <v/>
      </c>
      <c r="K26" s="5" t="str">
        <f t="array" ref="K26">IFERROR(INDEX($C$2:$C$300, MATCH(0, IF($A$2:$A$300&lt;&gt;$E26, 1, 0)+COUNTIF($E26:J26,$C$2:$C$300), 0)), "")</f>
        <v/>
      </c>
      <c r="L26" s="5" t="str">
        <f t="array" ref="L26">IFERROR(INDEX($C$2:$C$300, MATCH(0, IF($A$2:$A$300&lt;&gt;$E26, 1, 0)+COUNTIF($E26:K26,$C$2:$C$300), 0)), "")</f>
        <v/>
      </c>
      <c r="M26" s="5" t="str">
        <f t="array" ref="M26">IFERROR(INDEX($C$2:$C$300, MATCH(0, IF($A$2:$A$300&lt;&gt;$E26, 1, 0)+COUNTIF($E26:L26,$C$2:$C$300), 0)), "")</f>
        <v/>
      </c>
      <c r="N26" s="5" t="str">
        <f t="array" ref="N26">IFERROR(INDEX($C$2:$C$300, MATCH(0, IF($A$2:$A$300&lt;&gt;$E26, 1, 0)+COUNTIF($E26:M26,$C$2:$C$300), 0)), "")</f>
        <v/>
      </c>
      <c r="O26" s="5" t="str">
        <f t="array" ref="O26">IFERROR(INDEX($C$2:$C$300, MATCH(0, IF($A$2:$A$300&lt;&gt;$E26, 1, 0)+COUNTIF($E26:N26,$C$2:$C$300), 0)), "")</f>
        <v/>
      </c>
      <c r="P26" s="5" t="str">
        <f t="array" ref="P26">IFERROR(INDEX($C$2:$C$300, MATCH(0, IF($A$2:$A$300&lt;&gt;$E26, 1, 0)+COUNTIF($E26:O26,$C$2:$C$300), 0)), "")</f>
        <v/>
      </c>
      <c r="Q26" s="5" t="str">
        <f t="array" ref="Q26">IFERROR(INDEX($C$2:$C$300, MATCH(0, IF($A$2:$A$300&lt;&gt;$E26, 1, 0)+COUNTIF($E26:P26,$C$2:$C$300), 0)), "")</f>
        <v/>
      </c>
      <c r="R26" s="5" t="str">
        <f t="array" ref="R26">IFERROR(INDEX($C$2:$C$300, MATCH(0, IF($A$2:$A$300&lt;&gt;$E26, 1, 0)+COUNTIF($E26:Q26,$C$2:$C$300), 0)), "")</f>
        <v/>
      </c>
      <c r="S26" s="5" t="str">
        <f t="array" ref="S26">IFERROR(INDEX($C$2:$C$300, MATCH(0, IF($A$2:$A$300&lt;&gt;$E26, 1, 0)+COUNTIF($E26:R26,$C$2:$C$300), 0)), "")</f>
        <v/>
      </c>
      <c r="T26" s="6" t="str">
        <f t="array" ref="T26">IFERROR(INDEX($C$2:$C$300, MATCH(0, IF($A$2:$A$300&lt;&gt;$E26, 1, 0)+COUNTIF($E26:S26,$C$2:$C$300), 0)), "")</f>
        <v/>
      </c>
    </row>
    <row r="27" spans="1:20" ht="19.5" customHeight="1" x14ac:dyDescent="0.25">
      <c r="A27" s="2"/>
      <c r="B27" s="2"/>
      <c r="C27" s="2"/>
      <c r="D27" s="20"/>
      <c r="E27" s="3">
        <f t="array" ref="E27">IFERROR(INDEX($A$2:$A$300, MATCH(0, COUNTIF($E$1:E26, $A$2:$A$300), 0)),0)</f>
        <v>0</v>
      </c>
      <c r="F27" s="5" t="str">
        <f t="array" ref="F27">IFERROR(INDEX($C$2:$C$300, MATCH(0, IF($A$2:$A$300&lt;&gt;$E27, 1, 0)+COUNTIF($E27:E27,$C$2:$C$300), 0)), "")</f>
        <v/>
      </c>
      <c r="G27" s="5" t="str">
        <f t="array" ref="G27">IFERROR(INDEX($C$2:$C$300, MATCH(0, IF($A$2:$A$300&lt;&gt;$E27, 1, 0)+COUNTIF($E27:F27,$C$2:$C$300), 0)), "")</f>
        <v/>
      </c>
      <c r="H27" s="5" t="str">
        <f t="array" ref="H27">IFERROR(INDEX($C$2:$C$300, MATCH(0, IF($A$2:$A$300&lt;&gt;$E27, 1, 0)+COUNTIF($E27:G27,$C$2:$C$300), 0)), "")</f>
        <v/>
      </c>
      <c r="I27" s="5" t="str">
        <f t="array" ref="I27">IFERROR(INDEX($C$2:$C$300, MATCH(0, IF($A$2:$A$300&lt;&gt;$E27, 1, 0)+COUNTIF($E27:H27,$C$2:$C$300), 0)), "")</f>
        <v/>
      </c>
      <c r="J27" s="5" t="str">
        <f t="array" ref="J27">IFERROR(INDEX($C$2:$C$300, MATCH(0, IF($A$2:$A$300&lt;&gt;$E27, 1, 0)+COUNTIF($E27:I27,$C$2:$C$300), 0)), "")</f>
        <v/>
      </c>
      <c r="K27" s="5" t="str">
        <f t="array" ref="K27">IFERROR(INDEX($C$2:$C$300, MATCH(0, IF($A$2:$A$300&lt;&gt;$E27, 1, 0)+COUNTIF($E27:J27,$C$2:$C$300), 0)), "")</f>
        <v/>
      </c>
      <c r="L27" s="5" t="str">
        <f t="array" ref="L27">IFERROR(INDEX($C$2:$C$300, MATCH(0, IF($A$2:$A$300&lt;&gt;$E27, 1, 0)+COUNTIF($E27:K27,$C$2:$C$300), 0)), "")</f>
        <v/>
      </c>
      <c r="M27" s="5" t="str">
        <f t="array" ref="M27">IFERROR(INDEX($C$2:$C$300, MATCH(0, IF($A$2:$A$300&lt;&gt;$E27, 1, 0)+COUNTIF($E27:L27,$C$2:$C$300), 0)), "")</f>
        <v/>
      </c>
      <c r="N27" s="5" t="str">
        <f t="array" ref="N27">IFERROR(INDEX($C$2:$C$300, MATCH(0, IF($A$2:$A$300&lt;&gt;$E27, 1, 0)+COUNTIF($E27:M27,$C$2:$C$300), 0)), "")</f>
        <v/>
      </c>
      <c r="O27" s="5" t="str">
        <f t="array" ref="O27">IFERROR(INDEX($C$2:$C$300, MATCH(0, IF($A$2:$A$300&lt;&gt;$E27, 1, 0)+COUNTIF($E27:N27,$C$2:$C$300), 0)), "")</f>
        <v/>
      </c>
      <c r="P27" s="5" t="str">
        <f t="array" ref="P27">IFERROR(INDEX($C$2:$C$300, MATCH(0, IF($A$2:$A$300&lt;&gt;$E27, 1, 0)+COUNTIF($E27:O27,$C$2:$C$300), 0)), "")</f>
        <v/>
      </c>
      <c r="Q27" s="5" t="str">
        <f t="array" ref="Q27">IFERROR(INDEX($C$2:$C$300, MATCH(0, IF($A$2:$A$300&lt;&gt;$E27, 1, 0)+COUNTIF($E27:P27,$C$2:$C$300), 0)), "")</f>
        <v/>
      </c>
      <c r="R27" s="5" t="str">
        <f t="array" ref="R27">IFERROR(INDEX($C$2:$C$300, MATCH(0, IF($A$2:$A$300&lt;&gt;$E27, 1, 0)+COUNTIF($E27:Q27,$C$2:$C$300), 0)), "")</f>
        <v/>
      </c>
      <c r="S27" s="5" t="str">
        <f t="array" ref="S27">IFERROR(INDEX($C$2:$C$300, MATCH(0, IF($A$2:$A$300&lt;&gt;$E27, 1, 0)+COUNTIF($E27:R27,$C$2:$C$300), 0)), "")</f>
        <v/>
      </c>
      <c r="T27" s="6" t="str">
        <f t="array" ref="T27">IFERROR(INDEX($C$2:$C$300, MATCH(0, IF($A$2:$A$300&lt;&gt;$E27, 1, 0)+COUNTIF($E27:S27,$C$2:$C$300), 0)), "")</f>
        <v/>
      </c>
    </row>
    <row r="28" spans="1:20" ht="19.5" customHeight="1" x14ac:dyDescent="0.25">
      <c r="A28" s="2"/>
      <c r="B28" s="2"/>
      <c r="C28" s="2"/>
      <c r="D28" s="20"/>
      <c r="E28" s="3">
        <f t="array" ref="E28">IFERROR(INDEX($A$2:$A$300, MATCH(0, COUNTIF($E$1:E27, $A$2:$A$300), 0)),0)</f>
        <v>0</v>
      </c>
      <c r="F28" s="5" t="str">
        <f t="array" ref="F28">IFERROR(INDEX($C$2:$C$300, MATCH(0, IF($A$2:$A$300&lt;&gt;$E28, 1, 0)+COUNTIF($E28:E28,$C$2:$C$300), 0)), "")</f>
        <v/>
      </c>
      <c r="G28" s="5" t="str">
        <f t="array" ref="G28">IFERROR(INDEX($C$2:$C$300, MATCH(0, IF($A$2:$A$300&lt;&gt;$E28, 1, 0)+COUNTIF($E28:F28,$C$2:$C$300), 0)), "")</f>
        <v/>
      </c>
      <c r="H28" s="5" t="str">
        <f t="array" ref="H28">IFERROR(INDEX($C$2:$C$300, MATCH(0, IF($A$2:$A$300&lt;&gt;$E28, 1, 0)+COUNTIF($E28:G28,$C$2:$C$300), 0)), "")</f>
        <v/>
      </c>
      <c r="I28" s="5" t="str">
        <f t="array" ref="I28">IFERROR(INDEX($C$2:$C$300, MATCH(0, IF($A$2:$A$300&lt;&gt;$E28, 1, 0)+COUNTIF($E28:H28,$C$2:$C$300), 0)), "")</f>
        <v/>
      </c>
      <c r="J28" s="5" t="str">
        <f t="array" ref="J28">IFERROR(INDEX($C$2:$C$300, MATCH(0, IF($A$2:$A$300&lt;&gt;$E28, 1, 0)+COUNTIF($E28:I28,$C$2:$C$300), 0)), "")</f>
        <v/>
      </c>
      <c r="K28" s="5" t="str">
        <f t="array" ref="K28">IFERROR(INDEX($C$2:$C$300, MATCH(0, IF($A$2:$A$300&lt;&gt;$E28, 1, 0)+COUNTIF($E28:J28,$C$2:$C$300), 0)), "")</f>
        <v/>
      </c>
      <c r="L28" s="5" t="str">
        <f t="array" ref="L28">IFERROR(INDEX($C$2:$C$300, MATCH(0, IF($A$2:$A$300&lt;&gt;$E28, 1, 0)+COUNTIF($E28:K28,$C$2:$C$300), 0)), "")</f>
        <v/>
      </c>
      <c r="M28" s="5" t="str">
        <f t="array" ref="M28">IFERROR(INDEX($C$2:$C$300, MATCH(0, IF($A$2:$A$300&lt;&gt;$E28, 1, 0)+COUNTIF($E28:L28,$C$2:$C$300), 0)), "")</f>
        <v/>
      </c>
      <c r="N28" s="5" t="str">
        <f t="array" ref="N28">IFERROR(INDEX($C$2:$C$300, MATCH(0, IF($A$2:$A$300&lt;&gt;$E28, 1, 0)+COUNTIF($E28:M28,$C$2:$C$300), 0)), "")</f>
        <v/>
      </c>
      <c r="O28" s="5" t="str">
        <f t="array" ref="O28">IFERROR(INDEX($C$2:$C$300, MATCH(0, IF($A$2:$A$300&lt;&gt;$E28, 1, 0)+COUNTIF($E28:N28,$C$2:$C$300), 0)), "")</f>
        <v/>
      </c>
      <c r="P28" s="5" t="str">
        <f t="array" ref="P28">IFERROR(INDEX($C$2:$C$300, MATCH(0, IF($A$2:$A$300&lt;&gt;$E28, 1, 0)+COUNTIF($E28:O28,$C$2:$C$300), 0)), "")</f>
        <v/>
      </c>
      <c r="Q28" s="5" t="str">
        <f t="array" ref="Q28">IFERROR(INDEX($C$2:$C$300, MATCH(0, IF($A$2:$A$300&lt;&gt;$E28, 1, 0)+COUNTIF($E28:P28,$C$2:$C$300), 0)), "")</f>
        <v/>
      </c>
      <c r="R28" s="5" t="str">
        <f t="array" ref="R28">IFERROR(INDEX($C$2:$C$300, MATCH(0, IF($A$2:$A$300&lt;&gt;$E28, 1, 0)+COUNTIF($E28:Q28,$C$2:$C$300), 0)), "")</f>
        <v/>
      </c>
      <c r="S28" s="5" t="str">
        <f t="array" ref="S28">IFERROR(INDEX($C$2:$C$300, MATCH(0, IF($A$2:$A$300&lt;&gt;$E28, 1, 0)+COUNTIF($E28:R28,$C$2:$C$300), 0)), "")</f>
        <v/>
      </c>
      <c r="T28" s="6" t="str">
        <f t="array" ref="T28">IFERROR(INDEX($C$2:$C$300, MATCH(0, IF($A$2:$A$300&lt;&gt;$E28, 1, 0)+COUNTIF($E28:S28,$C$2:$C$300), 0)), "")</f>
        <v/>
      </c>
    </row>
    <row r="29" spans="1:20" ht="19.5" customHeight="1" x14ac:dyDescent="0.25">
      <c r="A29" s="2"/>
      <c r="B29" s="2"/>
      <c r="C29" s="2"/>
      <c r="D29" s="20"/>
      <c r="E29" s="3">
        <f t="array" ref="E29">IFERROR(INDEX($A$2:$A$300, MATCH(0, COUNTIF($E$1:E28, $A$2:$A$300), 0)),0)</f>
        <v>0</v>
      </c>
      <c r="F29" s="5" t="str">
        <f t="array" ref="F29">IFERROR(INDEX($C$2:$C$300, MATCH(0, IF($A$2:$A$300&lt;&gt;$E29, 1, 0)+COUNTIF($E29:E29,$C$2:$C$300), 0)), "")</f>
        <v/>
      </c>
      <c r="G29" s="5" t="str">
        <f t="array" ref="G29">IFERROR(INDEX($C$2:$C$300, MATCH(0, IF($A$2:$A$300&lt;&gt;$E29, 1, 0)+COUNTIF($E29:F29,$C$2:$C$300), 0)), "")</f>
        <v/>
      </c>
      <c r="H29" s="5" t="str">
        <f t="array" ref="H29">IFERROR(INDEX($C$2:$C$300, MATCH(0, IF($A$2:$A$300&lt;&gt;$E29, 1, 0)+COUNTIF($E29:G29,$C$2:$C$300), 0)), "")</f>
        <v/>
      </c>
      <c r="I29" s="5" t="str">
        <f t="array" ref="I29">IFERROR(INDEX($C$2:$C$300, MATCH(0, IF($A$2:$A$300&lt;&gt;$E29, 1, 0)+COUNTIF($E29:H29,$C$2:$C$300), 0)), "")</f>
        <v/>
      </c>
      <c r="J29" s="5" t="str">
        <f t="array" ref="J29">IFERROR(INDEX($C$2:$C$300, MATCH(0, IF($A$2:$A$300&lt;&gt;$E29, 1, 0)+COUNTIF($E29:I29,$C$2:$C$300), 0)), "")</f>
        <v/>
      </c>
      <c r="K29" s="5" t="str">
        <f t="array" ref="K29">IFERROR(INDEX($C$2:$C$300, MATCH(0, IF($A$2:$A$300&lt;&gt;$E29, 1, 0)+COUNTIF($E29:J29,$C$2:$C$300), 0)), "")</f>
        <v/>
      </c>
      <c r="L29" s="5" t="str">
        <f t="array" ref="L29">IFERROR(INDEX($C$2:$C$300, MATCH(0, IF($A$2:$A$300&lt;&gt;$E29, 1, 0)+COUNTIF($E29:K29,$C$2:$C$300), 0)), "")</f>
        <v/>
      </c>
      <c r="M29" s="5" t="str">
        <f t="array" ref="M29">IFERROR(INDEX($C$2:$C$300, MATCH(0, IF($A$2:$A$300&lt;&gt;$E29, 1, 0)+COUNTIF($E29:L29,$C$2:$C$300), 0)), "")</f>
        <v/>
      </c>
      <c r="N29" s="5" t="str">
        <f t="array" ref="N29">IFERROR(INDEX($C$2:$C$300, MATCH(0, IF($A$2:$A$300&lt;&gt;$E29, 1, 0)+COUNTIF($E29:M29,$C$2:$C$300), 0)), "")</f>
        <v/>
      </c>
      <c r="O29" s="5" t="str">
        <f t="array" ref="O29">IFERROR(INDEX($C$2:$C$300, MATCH(0, IF($A$2:$A$300&lt;&gt;$E29, 1, 0)+COUNTIF($E29:N29,$C$2:$C$300), 0)), "")</f>
        <v/>
      </c>
      <c r="P29" s="5" t="str">
        <f t="array" ref="P29">IFERROR(INDEX($C$2:$C$300, MATCH(0, IF($A$2:$A$300&lt;&gt;$E29, 1, 0)+COUNTIF($E29:O29,$C$2:$C$300), 0)), "")</f>
        <v/>
      </c>
      <c r="Q29" s="5" t="str">
        <f t="array" ref="Q29">IFERROR(INDEX($C$2:$C$300, MATCH(0, IF($A$2:$A$300&lt;&gt;$E29, 1, 0)+COUNTIF($E29:P29,$C$2:$C$300), 0)), "")</f>
        <v/>
      </c>
      <c r="R29" s="5" t="str">
        <f t="array" ref="R29">IFERROR(INDEX($C$2:$C$300, MATCH(0, IF($A$2:$A$300&lt;&gt;$E29, 1, 0)+COUNTIF($E29:Q29,$C$2:$C$300), 0)), "")</f>
        <v/>
      </c>
      <c r="S29" s="5" t="str">
        <f t="array" ref="S29">IFERROR(INDEX($C$2:$C$300, MATCH(0, IF($A$2:$A$300&lt;&gt;$E29, 1, 0)+COUNTIF($E29:R29,$C$2:$C$300), 0)), "")</f>
        <v/>
      </c>
      <c r="T29" s="6" t="str">
        <f t="array" ref="T29">IFERROR(INDEX($C$2:$C$300, MATCH(0, IF($A$2:$A$300&lt;&gt;$E29, 1, 0)+COUNTIF($E29:S29,$C$2:$C$300), 0)), "")</f>
        <v/>
      </c>
    </row>
    <row r="30" spans="1:20" ht="19.5" customHeight="1" x14ac:dyDescent="0.25">
      <c r="A30" s="2"/>
      <c r="B30" s="2"/>
      <c r="C30" s="2"/>
      <c r="D30" s="20"/>
      <c r="E30" s="3">
        <f t="array" ref="E30">IFERROR(INDEX($A$2:$A$300, MATCH(0, COUNTIF($E$1:E29, $A$2:$A$300), 0)),0)</f>
        <v>0</v>
      </c>
      <c r="F30" s="5" t="str">
        <f t="array" ref="F30">IFERROR(INDEX($C$2:$C$300, MATCH(0, IF($A$2:$A$300&lt;&gt;$E30, 1, 0)+COUNTIF($E30:E30,$C$2:$C$300), 0)), "")</f>
        <v/>
      </c>
      <c r="G30" s="5" t="str">
        <f t="array" ref="G30">IFERROR(INDEX($C$2:$C$300, MATCH(0, IF($A$2:$A$300&lt;&gt;$E30, 1, 0)+COUNTIF($E30:F30,$C$2:$C$300), 0)), "")</f>
        <v/>
      </c>
      <c r="H30" s="5" t="str">
        <f t="array" ref="H30">IFERROR(INDEX($C$2:$C$300, MATCH(0, IF($A$2:$A$300&lt;&gt;$E30, 1, 0)+COUNTIF($E30:G30,$C$2:$C$300), 0)), "")</f>
        <v/>
      </c>
      <c r="I30" s="5" t="str">
        <f t="array" ref="I30">IFERROR(INDEX($C$2:$C$300, MATCH(0, IF($A$2:$A$300&lt;&gt;$E30, 1, 0)+COUNTIF($E30:H30,$C$2:$C$300), 0)), "")</f>
        <v/>
      </c>
      <c r="J30" s="5" t="str">
        <f t="array" ref="J30">IFERROR(INDEX($C$2:$C$300, MATCH(0, IF($A$2:$A$300&lt;&gt;$E30, 1, 0)+COUNTIF($E30:I30,$C$2:$C$300), 0)), "")</f>
        <v/>
      </c>
      <c r="K30" s="5" t="str">
        <f t="array" ref="K30">IFERROR(INDEX($C$2:$C$300, MATCH(0, IF($A$2:$A$300&lt;&gt;$E30, 1, 0)+COUNTIF($E30:J30,$C$2:$C$300), 0)), "")</f>
        <v/>
      </c>
      <c r="L30" s="5" t="str">
        <f t="array" ref="L30">IFERROR(INDEX($C$2:$C$300, MATCH(0, IF($A$2:$A$300&lt;&gt;$E30, 1, 0)+COUNTIF($E30:K30,$C$2:$C$300), 0)), "")</f>
        <v/>
      </c>
      <c r="M30" s="5" t="str">
        <f t="array" ref="M30">IFERROR(INDEX($C$2:$C$300, MATCH(0, IF($A$2:$A$300&lt;&gt;$E30, 1, 0)+COUNTIF($E30:L30,$C$2:$C$300), 0)), "")</f>
        <v/>
      </c>
      <c r="N30" s="5" t="str">
        <f t="array" ref="N30">IFERROR(INDEX($C$2:$C$300, MATCH(0, IF($A$2:$A$300&lt;&gt;$E30, 1, 0)+COUNTIF($E30:M30,$C$2:$C$300), 0)), "")</f>
        <v/>
      </c>
      <c r="O30" s="5" t="str">
        <f t="array" ref="O30">IFERROR(INDEX($C$2:$C$300, MATCH(0, IF($A$2:$A$300&lt;&gt;$E30, 1, 0)+COUNTIF($E30:N30,$C$2:$C$300), 0)), "")</f>
        <v/>
      </c>
      <c r="P30" s="5" t="str">
        <f t="array" ref="P30">IFERROR(INDEX($C$2:$C$300, MATCH(0, IF($A$2:$A$300&lt;&gt;$E30, 1, 0)+COUNTIF($E30:O30,$C$2:$C$300), 0)), "")</f>
        <v/>
      </c>
      <c r="Q30" s="5" t="str">
        <f t="array" ref="Q30">IFERROR(INDEX($C$2:$C$300, MATCH(0, IF($A$2:$A$300&lt;&gt;$E30, 1, 0)+COUNTIF($E30:P30,$C$2:$C$300), 0)), "")</f>
        <v/>
      </c>
      <c r="R30" s="5" t="str">
        <f t="array" ref="R30">IFERROR(INDEX($C$2:$C$300, MATCH(0, IF($A$2:$A$300&lt;&gt;$E30, 1, 0)+COUNTIF($E30:Q30,$C$2:$C$300), 0)), "")</f>
        <v/>
      </c>
      <c r="S30" s="5" t="str">
        <f t="array" ref="S30">IFERROR(INDEX($C$2:$C$300, MATCH(0, IF($A$2:$A$300&lt;&gt;$E30, 1, 0)+COUNTIF($E30:R30,$C$2:$C$300), 0)), "")</f>
        <v/>
      </c>
      <c r="T30" s="6" t="str">
        <f t="array" ref="T30">IFERROR(INDEX($C$2:$C$300, MATCH(0, IF($A$2:$A$300&lt;&gt;$E30, 1, 0)+COUNTIF($E30:S30,$C$2:$C$300), 0)), "")</f>
        <v/>
      </c>
    </row>
    <row r="31" spans="1:20" ht="19.5" customHeight="1" x14ac:dyDescent="0.25">
      <c r="A31" s="2"/>
      <c r="B31" s="2"/>
      <c r="C31" s="2"/>
      <c r="D31" s="20"/>
      <c r="E31" s="3">
        <f t="array" ref="E31">IFERROR(INDEX($A$2:$A$300, MATCH(0, COUNTIF($E$1:E30, $A$2:$A$300), 0)),0)</f>
        <v>0</v>
      </c>
      <c r="F31" s="5" t="str">
        <f t="array" ref="F31">IFERROR(INDEX($C$2:$C$300, MATCH(0, IF($A$2:$A$300&lt;&gt;$E31, 1, 0)+COUNTIF($E31:E31,$C$2:$C$300), 0)), "")</f>
        <v/>
      </c>
      <c r="G31" s="5" t="str">
        <f t="array" ref="G31">IFERROR(INDEX($C$2:$C$300, MATCH(0, IF($A$2:$A$300&lt;&gt;$E31, 1, 0)+COUNTIF($E31:F31,$C$2:$C$300), 0)), "")</f>
        <v/>
      </c>
      <c r="H31" s="5" t="str">
        <f t="array" ref="H31">IFERROR(INDEX($C$2:$C$300, MATCH(0, IF($A$2:$A$300&lt;&gt;$E31, 1, 0)+COUNTIF($E31:G31,$C$2:$C$300), 0)), "")</f>
        <v/>
      </c>
      <c r="I31" s="5" t="str">
        <f t="array" ref="I31">IFERROR(INDEX($C$2:$C$300, MATCH(0, IF($A$2:$A$300&lt;&gt;$E31, 1, 0)+COUNTIF($E31:H31,$C$2:$C$300), 0)), "")</f>
        <v/>
      </c>
      <c r="J31" s="5" t="str">
        <f t="array" ref="J31">IFERROR(INDEX($C$2:$C$300, MATCH(0, IF($A$2:$A$300&lt;&gt;$E31, 1, 0)+COUNTIF($E31:I31,$C$2:$C$300), 0)), "")</f>
        <v/>
      </c>
      <c r="K31" s="5" t="str">
        <f t="array" ref="K31">IFERROR(INDEX($C$2:$C$300, MATCH(0, IF($A$2:$A$300&lt;&gt;$E31, 1, 0)+COUNTIF($E31:J31,$C$2:$C$300), 0)), "")</f>
        <v/>
      </c>
      <c r="L31" s="5" t="str">
        <f t="array" ref="L31">IFERROR(INDEX($C$2:$C$300, MATCH(0, IF($A$2:$A$300&lt;&gt;$E31, 1, 0)+COUNTIF($E31:K31,$C$2:$C$300), 0)), "")</f>
        <v/>
      </c>
      <c r="M31" s="5" t="str">
        <f t="array" ref="M31">IFERROR(INDEX($C$2:$C$300, MATCH(0, IF($A$2:$A$300&lt;&gt;$E31, 1, 0)+COUNTIF($E31:L31,$C$2:$C$300), 0)), "")</f>
        <v/>
      </c>
      <c r="N31" s="5" t="str">
        <f t="array" ref="N31">IFERROR(INDEX($C$2:$C$300, MATCH(0, IF($A$2:$A$300&lt;&gt;$E31, 1, 0)+COUNTIF($E31:M31,$C$2:$C$300), 0)), "")</f>
        <v/>
      </c>
      <c r="O31" s="5" t="str">
        <f t="array" ref="O31">IFERROR(INDEX($C$2:$C$300, MATCH(0, IF($A$2:$A$300&lt;&gt;$E31, 1, 0)+COUNTIF($E31:N31,$C$2:$C$300), 0)), "")</f>
        <v/>
      </c>
      <c r="P31" s="5" t="str">
        <f t="array" ref="P31">IFERROR(INDEX($C$2:$C$300, MATCH(0, IF($A$2:$A$300&lt;&gt;$E31, 1, 0)+COUNTIF($E31:O31,$C$2:$C$300), 0)), "")</f>
        <v/>
      </c>
      <c r="Q31" s="5" t="str">
        <f t="array" ref="Q31">IFERROR(INDEX($C$2:$C$300, MATCH(0, IF($A$2:$A$300&lt;&gt;$E31, 1, 0)+COUNTIF($E31:P31,$C$2:$C$300), 0)), "")</f>
        <v/>
      </c>
      <c r="R31" s="5" t="str">
        <f t="array" ref="R31">IFERROR(INDEX($C$2:$C$300, MATCH(0, IF($A$2:$A$300&lt;&gt;$E31, 1, 0)+COUNTIF($E31:Q31,$C$2:$C$300), 0)), "")</f>
        <v/>
      </c>
      <c r="S31" s="5" t="str">
        <f t="array" ref="S31">IFERROR(INDEX($C$2:$C$300, MATCH(0, IF($A$2:$A$300&lt;&gt;$E31, 1, 0)+COUNTIF($E31:R31,$C$2:$C$300), 0)), "")</f>
        <v/>
      </c>
      <c r="T31" s="6" t="str">
        <f t="array" ref="T31">IFERROR(INDEX($C$2:$C$300, MATCH(0, IF($A$2:$A$300&lt;&gt;$E31, 1, 0)+COUNTIF($E31:S31,$C$2:$C$300), 0)), "")</f>
        <v/>
      </c>
    </row>
    <row r="32" spans="1:20" ht="19.5" customHeight="1" x14ac:dyDescent="0.25">
      <c r="A32" s="2"/>
      <c r="B32" s="2"/>
      <c r="C32" s="2"/>
      <c r="D32" s="20"/>
      <c r="E32" s="3">
        <f t="array" ref="E32">IFERROR(INDEX($A$2:$A$300, MATCH(0, COUNTIF($E$1:E31, $A$2:$A$300), 0)),0)</f>
        <v>0</v>
      </c>
      <c r="F32" s="5" t="str">
        <f t="array" ref="F32">IFERROR(INDEX($C$2:$C$300, MATCH(0, IF($A$2:$A$300&lt;&gt;$E32, 1, 0)+COUNTIF($E32:E32,$C$2:$C$300), 0)), "")</f>
        <v/>
      </c>
      <c r="G32" s="5" t="str">
        <f t="array" ref="G32">IFERROR(INDEX($C$2:$C$300, MATCH(0, IF($A$2:$A$300&lt;&gt;$E32, 1, 0)+COUNTIF($E32:F32,$C$2:$C$300), 0)), "")</f>
        <v/>
      </c>
      <c r="H32" s="5" t="str">
        <f t="array" ref="H32">IFERROR(INDEX($C$2:$C$300, MATCH(0, IF($A$2:$A$300&lt;&gt;$E32, 1, 0)+COUNTIF($E32:G32,$C$2:$C$300), 0)), "")</f>
        <v/>
      </c>
      <c r="I32" s="5" t="str">
        <f t="array" ref="I32">IFERROR(INDEX($C$2:$C$300, MATCH(0, IF($A$2:$A$300&lt;&gt;$E32, 1, 0)+COUNTIF($E32:H32,$C$2:$C$300), 0)), "")</f>
        <v/>
      </c>
      <c r="J32" s="5" t="str">
        <f t="array" ref="J32">IFERROR(INDEX($C$2:$C$300, MATCH(0, IF($A$2:$A$300&lt;&gt;$E32, 1, 0)+COUNTIF($E32:I32,$C$2:$C$300), 0)), "")</f>
        <v/>
      </c>
      <c r="K32" s="5" t="str">
        <f t="array" ref="K32">IFERROR(INDEX($C$2:$C$300, MATCH(0, IF($A$2:$A$300&lt;&gt;$E32, 1, 0)+COUNTIF($E32:J32,$C$2:$C$300), 0)), "")</f>
        <v/>
      </c>
      <c r="L32" s="5" t="str">
        <f t="array" ref="L32">IFERROR(INDEX($C$2:$C$300, MATCH(0, IF($A$2:$A$300&lt;&gt;$E32, 1, 0)+COUNTIF($E32:K32,$C$2:$C$300), 0)), "")</f>
        <v/>
      </c>
      <c r="M32" s="5" t="str">
        <f t="array" ref="M32">IFERROR(INDEX($C$2:$C$300, MATCH(0, IF($A$2:$A$300&lt;&gt;$E32, 1, 0)+COUNTIF($E32:L32,$C$2:$C$300), 0)), "")</f>
        <v/>
      </c>
      <c r="N32" s="5" t="str">
        <f t="array" ref="N32">IFERROR(INDEX($C$2:$C$300, MATCH(0, IF($A$2:$A$300&lt;&gt;$E32, 1, 0)+COUNTIF($E32:M32,$C$2:$C$300), 0)), "")</f>
        <v/>
      </c>
      <c r="O32" s="5" t="str">
        <f t="array" ref="O32">IFERROR(INDEX($C$2:$C$300, MATCH(0, IF($A$2:$A$300&lt;&gt;$E32, 1, 0)+COUNTIF($E32:N32,$C$2:$C$300), 0)), "")</f>
        <v/>
      </c>
      <c r="P32" s="5" t="str">
        <f t="array" ref="P32">IFERROR(INDEX($C$2:$C$300, MATCH(0, IF($A$2:$A$300&lt;&gt;$E32, 1, 0)+COUNTIF($E32:O32,$C$2:$C$300), 0)), "")</f>
        <v/>
      </c>
      <c r="Q32" s="5" t="str">
        <f t="array" ref="Q32">IFERROR(INDEX($C$2:$C$300, MATCH(0, IF($A$2:$A$300&lt;&gt;$E32, 1, 0)+COUNTIF($E32:P32,$C$2:$C$300), 0)), "")</f>
        <v/>
      </c>
      <c r="R32" s="5" t="str">
        <f t="array" ref="R32">IFERROR(INDEX($C$2:$C$300, MATCH(0, IF($A$2:$A$300&lt;&gt;$E32, 1, 0)+COUNTIF($E32:Q32,$C$2:$C$300), 0)), "")</f>
        <v/>
      </c>
      <c r="S32" s="5" t="str">
        <f t="array" ref="S32">IFERROR(INDEX($C$2:$C$300, MATCH(0, IF($A$2:$A$300&lt;&gt;$E32, 1, 0)+COUNTIF($E32:R32,$C$2:$C$300), 0)), "")</f>
        <v/>
      </c>
      <c r="T32" s="6" t="str">
        <f t="array" ref="T32">IFERROR(INDEX($C$2:$C$300, MATCH(0, IF($A$2:$A$300&lt;&gt;$E32, 1, 0)+COUNTIF($E32:S32,$C$2:$C$300), 0)), "")</f>
        <v/>
      </c>
    </row>
    <row r="33" spans="1:20" ht="19.5" customHeight="1" x14ac:dyDescent="0.25">
      <c r="A33" s="2"/>
      <c r="B33" s="2"/>
      <c r="C33" s="2"/>
      <c r="D33" s="20"/>
      <c r="E33" s="3">
        <f t="array" ref="E33">IFERROR(INDEX($A$2:$A$300, MATCH(0, COUNTIF($E$1:E32, $A$2:$A$300), 0)),0)</f>
        <v>0</v>
      </c>
      <c r="F33" s="5" t="str">
        <f t="array" ref="F33">IFERROR(INDEX($C$2:$C$300, MATCH(0, IF($A$2:$A$300&lt;&gt;$E33, 1, 0)+COUNTIF($E33:E33,$C$2:$C$300), 0)), "")</f>
        <v/>
      </c>
      <c r="G33" s="5" t="str">
        <f t="array" ref="G33">IFERROR(INDEX($C$2:$C$300, MATCH(0, IF($A$2:$A$300&lt;&gt;$E33, 1, 0)+COUNTIF($E33:F33,$C$2:$C$300), 0)), "")</f>
        <v/>
      </c>
      <c r="H33" s="5" t="str">
        <f t="array" ref="H33">IFERROR(INDEX($C$2:$C$300, MATCH(0, IF($A$2:$A$300&lt;&gt;$E33, 1, 0)+COUNTIF($E33:G33,$C$2:$C$300), 0)), "")</f>
        <v/>
      </c>
      <c r="I33" s="5" t="str">
        <f t="array" ref="I33">IFERROR(INDEX($C$2:$C$300, MATCH(0, IF($A$2:$A$300&lt;&gt;$E33, 1, 0)+COUNTIF($E33:H33,$C$2:$C$300), 0)), "")</f>
        <v/>
      </c>
      <c r="J33" s="5" t="str">
        <f t="array" ref="J33">IFERROR(INDEX($C$2:$C$300, MATCH(0, IF($A$2:$A$300&lt;&gt;$E33, 1, 0)+COUNTIF($E33:I33,$C$2:$C$300), 0)), "")</f>
        <v/>
      </c>
      <c r="K33" s="5" t="str">
        <f t="array" ref="K33">IFERROR(INDEX($C$2:$C$300, MATCH(0, IF($A$2:$A$300&lt;&gt;$E33, 1, 0)+COUNTIF($E33:J33,$C$2:$C$300), 0)), "")</f>
        <v/>
      </c>
      <c r="L33" s="5" t="str">
        <f t="array" ref="L33">IFERROR(INDEX($C$2:$C$300, MATCH(0, IF($A$2:$A$300&lt;&gt;$E33, 1, 0)+COUNTIF($E33:K33,$C$2:$C$300), 0)), "")</f>
        <v/>
      </c>
      <c r="M33" s="5" t="str">
        <f t="array" ref="M33">IFERROR(INDEX($C$2:$C$300, MATCH(0, IF($A$2:$A$300&lt;&gt;$E33, 1, 0)+COUNTIF($E33:L33,$C$2:$C$300), 0)), "")</f>
        <v/>
      </c>
      <c r="N33" s="5" t="str">
        <f t="array" ref="N33">IFERROR(INDEX($C$2:$C$300, MATCH(0, IF($A$2:$A$300&lt;&gt;$E33, 1, 0)+COUNTIF($E33:M33,$C$2:$C$300), 0)), "")</f>
        <v/>
      </c>
      <c r="O33" s="5" t="str">
        <f t="array" ref="O33">IFERROR(INDEX($C$2:$C$300, MATCH(0, IF($A$2:$A$300&lt;&gt;$E33, 1, 0)+COUNTIF($E33:N33,$C$2:$C$300), 0)), "")</f>
        <v/>
      </c>
      <c r="P33" s="5" t="str">
        <f t="array" ref="P33">IFERROR(INDEX($C$2:$C$300, MATCH(0, IF($A$2:$A$300&lt;&gt;$E33, 1, 0)+COUNTIF($E33:O33,$C$2:$C$300), 0)), "")</f>
        <v/>
      </c>
      <c r="Q33" s="5" t="str">
        <f t="array" ref="Q33">IFERROR(INDEX($C$2:$C$300, MATCH(0, IF($A$2:$A$300&lt;&gt;$E33, 1, 0)+COUNTIF($E33:P33,$C$2:$C$300), 0)), "")</f>
        <v/>
      </c>
      <c r="R33" s="5" t="str">
        <f t="array" ref="R33">IFERROR(INDEX($C$2:$C$300, MATCH(0, IF($A$2:$A$300&lt;&gt;$E33, 1, 0)+COUNTIF($E33:Q33,$C$2:$C$300), 0)), "")</f>
        <v/>
      </c>
      <c r="S33" s="5" t="str">
        <f t="array" ref="S33">IFERROR(INDEX($C$2:$C$300, MATCH(0, IF($A$2:$A$300&lt;&gt;$E33, 1, 0)+COUNTIF($E33:R33,$C$2:$C$300), 0)), "")</f>
        <v/>
      </c>
      <c r="T33" s="6" t="str">
        <f t="array" ref="T33">IFERROR(INDEX($C$2:$C$300, MATCH(0, IF($A$2:$A$300&lt;&gt;$E33, 1, 0)+COUNTIF($E33:S33,$C$2:$C$300), 0)), "")</f>
        <v/>
      </c>
    </row>
    <row r="34" spans="1:20" ht="19.5" customHeight="1" x14ac:dyDescent="0.25">
      <c r="A34" s="2"/>
      <c r="B34" s="2"/>
      <c r="C34" s="2"/>
      <c r="D34" s="20"/>
      <c r="E34" s="3">
        <f t="array" ref="E34">IFERROR(INDEX($A$2:$A$300, MATCH(0, COUNTIF($E$1:E33, $A$2:$A$300), 0)),0)</f>
        <v>0</v>
      </c>
      <c r="F34" s="5" t="str">
        <f t="array" ref="F34">IFERROR(INDEX($C$2:$C$300, MATCH(0, IF($A$2:$A$300&lt;&gt;$E34, 1, 0)+COUNTIF($E34:E34,$C$2:$C$300), 0)), "")</f>
        <v/>
      </c>
      <c r="G34" s="5" t="str">
        <f t="array" ref="G34">IFERROR(INDEX($C$2:$C$300, MATCH(0, IF($A$2:$A$300&lt;&gt;$E34, 1, 0)+COUNTIF($E34:F34,$C$2:$C$300), 0)), "")</f>
        <v/>
      </c>
      <c r="H34" s="5" t="str">
        <f t="array" ref="H34">IFERROR(INDEX($C$2:$C$300, MATCH(0, IF($A$2:$A$300&lt;&gt;$E34, 1, 0)+COUNTIF($E34:G34,$C$2:$C$300), 0)), "")</f>
        <v/>
      </c>
      <c r="I34" s="5" t="str">
        <f t="array" ref="I34">IFERROR(INDEX($C$2:$C$300, MATCH(0, IF($A$2:$A$300&lt;&gt;$E34, 1, 0)+COUNTIF($E34:H34,$C$2:$C$300), 0)), "")</f>
        <v/>
      </c>
      <c r="J34" s="5" t="str">
        <f t="array" ref="J34">IFERROR(INDEX($C$2:$C$300, MATCH(0, IF($A$2:$A$300&lt;&gt;$E34, 1, 0)+COUNTIF($E34:I34,$C$2:$C$300), 0)), "")</f>
        <v/>
      </c>
      <c r="K34" s="5" t="str">
        <f t="array" ref="K34">IFERROR(INDEX($C$2:$C$300, MATCH(0, IF($A$2:$A$300&lt;&gt;$E34, 1, 0)+COUNTIF($E34:J34,$C$2:$C$300), 0)), "")</f>
        <v/>
      </c>
      <c r="L34" s="5" t="str">
        <f t="array" ref="L34">IFERROR(INDEX($C$2:$C$300, MATCH(0, IF($A$2:$A$300&lt;&gt;$E34, 1, 0)+COUNTIF($E34:K34,$C$2:$C$300), 0)), "")</f>
        <v/>
      </c>
      <c r="M34" s="5" t="str">
        <f t="array" ref="M34">IFERROR(INDEX($C$2:$C$300, MATCH(0, IF($A$2:$A$300&lt;&gt;$E34, 1, 0)+COUNTIF($E34:L34,$C$2:$C$300), 0)), "")</f>
        <v/>
      </c>
      <c r="N34" s="5" t="str">
        <f t="array" ref="N34">IFERROR(INDEX($C$2:$C$300, MATCH(0, IF($A$2:$A$300&lt;&gt;$E34, 1, 0)+COUNTIF($E34:M34,$C$2:$C$300), 0)), "")</f>
        <v/>
      </c>
      <c r="O34" s="5" t="str">
        <f t="array" ref="O34">IFERROR(INDEX($C$2:$C$300, MATCH(0, IF($A$2:$A$300&lt;&gt;$E34, 1, 0)+COUNTIF($E34:N34,$C$2:$C$300), 0)), "")</f>
        <v/>
      </c>
      <c r="P34" s="5" t="str">
        <f t="array" ref="P34">IFERROR(INDEX($C$2:$C$300, MATCH(0, IF($A$2:$A$300&lt;&gt;$E34, 1, 0)+COUNTIF($E34:O34,$C$2:$C$300), 0)), "")</f>
        <v/>
      </c>
      <c r="Q34" s="5" t="str">
        <f t="array" ref="Q34">IFERROR(INDEX($C$2:$C$300, MATCH(0, IF($A$2:$A$300&lt;&gt;$E34, 1, 0)+COUNTIF($E34:P34,$C$2:$C$300), 0)), "")</f>
        <v/>
      </c>
      <c r="R34" s="5" t="str">
        <f t="array" ref="R34">IFERROR(INDEX($C$2:$C$300, MATCH(0, IF($A$2:$A$300&lt;&gt;$E34, 1, 0)+COUNTIF($E34:Q34,$C$2:$C$300), 0)), "")</f>
        <v/>
      </c>
      <c r="S34" s="5" t="str">
        <f t="array" ref="S34">IFERROR(INDEX($C$2:$C$300, MATCH(0, IF($A$2:$A$300&lt;&gt;$E34, 1, 0)+COUNTIF($E34:R34,$C$2:$C$300), 0)), "")</f>
        <v/>
      </c>
      <c r="T34" s="6" t="str">
        <f t="array" ref="T34">IFERROR(INDEX($C$2:$C$300, MATCH(0, IF($A$2:$A$300&lt;&gt;$E34, 1, 0)+COUNTIF($E34:S34,$C$2:$C$300), 0)), "")</f>
        <v/>
      </c>
    </row>
    <row r="35" spans="1:20" ht="19.5" customHeight="1" x14ac:dyDescent="0.25">
      <c r="A35" s="2"/>
      <c r="B35" s="2"/>
      <c r="C35" s="2"/>
      <c r="D35" s="20"/>
      <c r="E35" s="3">
        <f t="array" ref="E35">IFERROR(INDEX($A$2:$A$300, MATCH(0, COUNTIF($E$1:E34, $A$2:$A$300), 0)),0)</f>
        <v>0</v>
      </c>
      <c r="F35" s="5" t="str">
        <f t="array" ref="F35">IFERROR(INDEX($C$2:$C$300, MATCH(0, IF($A$2:$A$300&lt;&gt;$E35, 1, 0)+COUNTIF($E35:E35,$C$2:$C$300), 0)), "")</f>
        <v/>
      </c>
      <c r="G35" s="5" t="str">
        <f t="array" ref="G35">IFERROR(INDEX($C$2:$C$300, MATCH(0, IF($A$2:$A$300&lt;&gt;$E35, 1, 0)+COUNTIF($E35:F35,$C$2:$C$300), 0)), "")</f>
        <v/>
      </c>
      <c r="H35" s="5" t="str">
        <f t="array" ref="H35">IFERROR(INDEX($C$2:$C$300, MATCH(0, IF($A$2:$A$300&lt;&gt;$E35, 1, 0)+COUNTIF($E35:G35,$C$2:$C$300), 0)), "")</f>
        <v/>
      </c>
      <c r="I35" s="5" t="str">
        <f t="array" ref="I35">IFERROR(INDEX($C$2:$C$300, MATCH(0, IF($A$2:$A$300&lt;&gt;$E35, 1, 0)+COUNTIF($E35:H35,$C$2:$C$300), 0)), "")</f>
        <v/>
      </c>
      <c r="J35" s="5" t="str">
        <f t="array" ref="J35">IFERROR(INDEX($C$2:$C$300, MATCH(0, IF($A$2:$A$300&lt;&gt;$E35, 1, 0)+COUNTIF($E35:I35,$C$2:$C$300), 0)), "")</f>
        <v/>
      </c>
      <c r="K35" s="5" t="str">
        <f t="array" ref="K35">IFERROR(INDEX($C$2:$C$300, MATCH(0, IF($A$2:$A$300&lt;&gt;$E35, 1, 0)+COUNTIF($E35:J35,$C$2:$C$300), 0)), "")</f>
        <v/>
      </c>
      <c r="L35" s="5" t="str">
        <f t="array" ref="L35">IFERROR(INDEX($C$2:$C$300, MATCH(0, IF($A$2:$A$300&lt;&gt;$E35, 1, 0)+COUNTIF($E35:K35,$C$2:$C$300), 0)), "")</f>
        <v/>
      </c>
      <c r="M35" s="5" t="str">
        <f t="array" ref="M35">IFERROR(INDEX($C$2:$C$300, MATCH(0, IF($A$2:$A$300&lt;&gt;$E35, 1, 0)+COUNTIF($E35:L35,$C$2:$C$300), 0)), "")</f>
        <v/>
      </c>
      <c r="N35" s="5" t="str">
        <f t="array" ref="N35">IFERROR(INDEX($C$2:$C$300, MATCH(0, IF($A$2:$A$300&lt;&gt;$E35, 1, 0)+COUNTIF($E35:M35,$C$2:$C$300), 0)), "")</f>
        <v/>
      </c>
      <c r="O35" s="5" t="str">
        <f t="array" ref="O35">IFERROR(INDEX($C$2:$C$300, MATCH(0, IF($A$2:$A$300&lt;&gt;$E35, 1, 0)+COUNTIF($E35:N35,$C$2:$C$300), 0)), "")</f>
        <v/>
      </c>
      <c r="P35" s="5" t="str">
        <f t="array" ref="P35">IFERROR(INDEX($C$2:$C$300, MATCH(0, IF($A$2:$A$300&lt;&gt;$E35, 1, 0)+COUNTIF($E35:O35,$C$2:$C$300), 0)), "")</f>
        <v/>
      </c>
      <c r="Q35" s="5" t="str">
        <f t="array" ref="Q35">IFERROR(INDEX($C$2:$C$300, MATCH(0, IF($A$2:$A$300&lt;&gt;$E35, 1, 0)+COUNTIF($E35:P35,$C$2:$C$300), 0)), "")</f>
        <v/>
      </c>
      <c r="R35" s="5" t="str">
        <f t="array" ref="R35">IFERROR(INDEX($C$2:$C$300, MATCH(0, IF($A$2:$A$300&lt;&gt;$E35, 1, 0)+COUNTIF($E35:Q35,$C$2:$C$300), 0)), "")</f>
        <v/>
      </c>
      <c r="S35" s="5" t="str">
        <f t="array" ref="S35">IFERROR(INDEX($C$2:$C$300, MATCH(0, IF($A$2:$A$300&lt;&gt;$E35, 1, 0)+COUNTIF($E35:R35,$C$2:$C$300), 0)), "")</f>
        <v/>
      </c>
      <c r="T35" s="6" t="str">
        <f t="array" ref="T35">IFERROR(INDEX($C$2:$C$300, MATCH(0, IF($A$2:$A$300&lt;&gt;$E35, 1, 0)+COUNTIF($E35:S35,$C$2:$C$300), 0)), "")</f>
        <v/>
      </c>
    </row>
    <row r="36" spans="1:20" ht="19.5" customHeight="1" x14ac:dyDescent="0.25">
      <c r="A36" s="2"/>
      <c r="B36" s="2"/>
      <c r="C36" s="2"/>
      <c r="D36" s="20"/>
      <c r="E36" s="3">
        <f t="array" ref="E36">IFERROR(INDEX($A$2:$A$300, MATCH(0, COUNTIF($E$1:E35, $A$2:$A$300), 0)),0)</f>
        <v>0</v>
      </c>
      <c r="F36" s="5" t="str">
        <f t="array" ref="F36">IFERROR(INDEX($C$2:$C$300, MATCH(0, IF($A$2:$A$300&lt;&gt;$E36, 1, 0)+COUNTIF($E36:E36,$C$2:$C$300), 0)), "")</f>
        <v/>
      </c>
      <c r="G36" s="5" t="str">
        <f t="array" ref="G36">IFERROR(INDEX($C$2:$C$300, MATCH(0, IF($A$2:$A$300&lt;&gt;$E36, 1, 0)+COUNTIF($E36:F36,$C$2:$C$300), 0)), "")</f>
        <v/>
      </c>
      <c r="H36" s="5" t="str">
        <f t="array" ref="H36">IFERROR(INDEX($C$2:$C$300, MATCH(0, IF($A$2:$A$300&lt;&gt;$E36, 1, 0)+COUNTIF($E36:G36,$C$2:$C$300), 0)), "")</f>
        <v/>
      </c>
      <c r="I36" s="5" t="str">
        <f t="array" ref="I36">IFERROR(INDEX($C$2:$C$300, MATCH(0, IF($A$2:$A$300&lt;&gt;$E36, 1, 0)+COUNTIF($E36:H36,$C$2:$C$300), 0)), "")</f>
        <v/>
      </c>
      <c r="J36" s="5" t="str">
        <f t="array" ref="J36">IFERROR(INDEX($C$2:$C$300, MATCH(0, IF($A$2:$A$300&lt;&gt;$E36, 1, 0)+COUNTIF($E36:I36,$C$2:$C$300), 0)), "")</f>
        <v/>
      </c>
      <c r="K36" s="5" t="str">
        <f t="array" ref="K36">IFERROR(INDEX($C$2:$C$300, MATCH(0, IF($A$2:$A$300&lt;&gt;$E36, 1, 0)+COUNTIF($E36:J36,$C$2:$C$300), 0)), "")</f>
        <v/>
      </c>
      <c r="L36" s="5" t="str">
        <f t="array" ref="L36">IFERROR(INDEX($C$2:$C$300, MATCH(0, IF($A$2:$A$300&lt;&gt;$E36, 1, 0)+COUNTIF($E36:K36,$C$2:$C$300), 0)), "")</f>
        <v/>
      </c>
      <c r="M36" s="5" t="str">
        <f t="array" ref="M36">IFERROR(INDEX($C$2:$C$300, MATCH(0, IF($A$2:$A$300&lt;&gt;$E36, 1, 0)+COUNTIF($E36:L36,$C$2:$C$300), 0)), "")</f>
        <v/>
      </c>
      <c r="N36" s="5" t="str">
        <f t="array" ref="N36">IFERROR(INDEX($C$2:$C$300, MATCH(0, IF($A$2:$A$300&lt;&gt;$E36, 1, 0)+COUNTIF($E36:M36,$C$2:$C$300), 0)), "")</f>
        <v/>
      </c>
      <c r="O36" s="5" t="str">
        <f t="array" ref="O36">IFERROR(INDEX($C$2:$C$300, MATCH(0, IF($A$2:$A$300&lt;&gt;$E36, 1, 0)+COUNTIF($E36:N36,$C$2:$C$300), 0)), "")</f>
        <v/>
      </c>
      <c r="P36" s="5" t="str">
        <f t="array" ref="P36">IFERROR(INDEX($C$2:$C$300, MATCH(0, IF($A$2:$A$300&lt;&gt;$E36, 1, 0)+COUNTIF($E36:O36,$C$2:$C$300), 0)), "")</f>
        <v/>
      </c>
      <c r="Q36" s="5" t="str">
        <f t="array" ref="Q36">IFERROR(INDEX($C$2:$C$300, MATCH(0, IF($A$2:$A$300&lt;&gt;$E36, 1, 0)+COUNTIF($E36:P36,$C$2:$C$300), 0)), "")</f>
        <v/>
      </c>
      <c r="R36" s="5" t="str">
        <f t="array" ref="R36">IFERROR(INDEX($C$2:$C$300, MATCH(0, IF($A$2:$A$300&lt;&gt;$E36, 1, 0)+COUNTIF($E36:Q36,$C$2:$C$300), 0)), "")</f>
        <v/>
      </c>
      <c r="S36" s="5" t="str">
        <f t="array" ref="S36">IFERROR(INDEX($C$2:$C$300, MATCH(0, IF($A$2:$A$300&lt;&gt;$E36, 1, 0)+COUNTIF($E36:R36,$C$2:$C$300), 0)), "")</f>
        <v/>
      </c>
      <c r="T36" s="6" t="str">
        <f t="array" ref="T36">IFERROR(INDEX($C$2:$C$300, MATCH(0, IF($A$2:$A$300&lt;&gt;$E36, 1, 0)+COUNTIF($E36:S36,$C$2:$C$300), 0)), "")</f>
        <v/>
      </c>
    </row>
    <row r="37" spans="1:20" ht="19.5" customHeight="1" x14ac:dyDescent="0.25">
      <c r="A37" s="2"/>
      <c r="B37" s="2"/>
      <c r="C37" s="2"/>
      <c r="D37" s="20"/>
      <c r="E37" s="3">
        <f t="array" ref="E37">IFERROR(INDEX($A$2:$A$300, MATCH(0, COUNTIF($E$1:E36, $A$2:$A$300), 0)),0)</f>
        <v>0</v>
      </c>
      <c r="F37" s="5" t="str">
        <f t="array" ref="F37">IFERROR(INDEX($C$2:$C$300, MATCH(0, IF($A$2:$A$300&lt;&gt;$E37, 1, 0)+COUNTIF($E37:E37,$C$2:$C$300), 0)), "")</f>
        <v/>
      </c>
      <c r="G37" s="5" t="str">
        <f t="array" ref="G37">IFERROR(INDEX($C$2:$C$300, MATCH(0, IF($A$2:$A$300&lt;&gt;$E37, 1, 0)+COUNTIF($E37:F37,$C$2:$C$300), 0)), "")</f>
        <v/>
      </c>
      <c r="H37" s="5" t="str">
        <f t="array" ref="H37">IFERROR(INDEX($C$2:$C$300, MATCH(0, IF($A$2:$A$300&lt;&gt;$E37, 1, 0)+COUNTIF($E37:G37,$C$2:$C$300), 0)), "")</f>
        <v/>
      </c>
      <c r="I37" s="5" t="str">
        <f t="array" ref="I37">IFERROR(INDEX($C$2:$C$300, MATCH(0, IF($A$2:$A$300&lt;&gt;$E37, 1, 0)+COUNTIF($E37:H37,$C$2:$C$300), 0)), "")</f>
        <v/>
      </c>
      <c r="J37" s="5" t="str">
        <f t="array" ref="J37">IFERROR(INDEX($C$2:$C$300, MATCH(0, IF($A$2:$A$300&lt;&gt;$E37, 1, 0)+COUNTIF($E37:I37,$C$2:$C$300), 0)), "")</f>
        <v/>
      </c>
      <c r="K37" s="5" t="str">
        <f t="array" ref="K37">IFERROR(INDEX($C$2:$C$300, MATCH(0, IF($A$2:$A$300&lt;&gt;$E37, 1, 0)+COUNTIF($E37:J37,$C$2:$C$300), 0)), "")</f>
        <v/>
      </c>
      <c r="L37" s="5" t="str">
        <f t="array" ref="L37">IFERROR(INDEX($C$2:$C$300, MATCH(0, IF($A$2:$A$300&lt;&gt;$E37, 1, 0)+COUNTIF($E37:K37,$C$2:$C$300), 0)), "")</f>
        <v/>
      </c>
      <c r="M37" s="5" t="str">
        <f t="array" ref="M37">IFERROR(INDEX($C$2:$C$300, MATCH(0, IF($A$2:$A$300&lt;&gt;$E37, 1, 0)+COUNTIF($E37:L37,$C$2:$C$300), 0)), "")</f>
        <v/>
      </c>
      <c r="N37" s="5" t="str">
        <f t="array" ref="N37">IFERROR(INDEX($C$2:$C$300, MATCH(0, IF($A$2:$A$300&lt;&gt;$E37, 1, 0)+COUNTIF($E37:M37,$C$2:$C$300), 0)), "")</f>
        <v/>
      </c>
      <c r="O37" s="5" t="str">
        <f t="array" ref="O37">IFERROR(INDEX($C$2:$C$300, MATCH(0, IF($A$2:$A$300&lt;&gt;$E37, 1, 0)+COUNTIF($E37:N37,$C$2:$C$300), 0)), "")</f>
        <v/>
      </c>
      <c r="P37" s="5" t="str">
        <f t="array" ref="P37">IFERROR(INDEX($C$2:$C$300, MATCH(0, IF($A$2:$A$300&lt;&gt;$E37, 1, 0)+COUNTIF($E37:O37,$C$2:$C$300), 0)), "")</f>
        <v/>
      </c>
      <c r="Q37" s="5" t="str">
        <f t="array" ref="Q37">IFERROR(INDEX($C$2:$C$300, MATCH(0, IF($A$2:$A$300&lt;&gt;$E37, 1, 0)+COUNTIF($E37:P37,$C$2:$C$300), 0)), "")</f>
        <v/>
      </c>
      <c r="R37" s="5" t="str">
        <f t="array" ref="R37">IFERROR(INDEX($C$2:$C$300, MATCH(0, IF($A$2:$A$300&lt;&gt;$E37, 1, 0)+COUNTIF($E37:Q37,$C$2:$C$300), 0)), "")</f>
        <v/>
      </c>
      <c r="S37" s="5" t="str">
        <f t="array" ref="S37">IFERROR(INDEX($C$2:$C$300, MATCH(0, IF($A$2:$A$300&lt;&gt;$E37, 1, 0)+COUNTIF($E37:R37,$C$2:$C$300), 0)), "")</f>
        <v/>
      </c>
      <c r="T37" s="6" t="str">
        <f t="array" ref="T37">IFERROR(INDEX($C$2:$C$300, MATCH(0, IF($A$2:$A$300&lt;&gt;$E37, 1, 0)+COUNTIF($E37:S37,$C$2:$C$300), 0)), "")</f>
        <v/>
      </c>
    </row>
    <row r="38" spans="1:20" ht="19.5" customHeight="1" x14ac:dyDescent="0.25">
      <c r="A38" s="2"/>
      <c r="B38" s="2"/>
      <c r="C38" s="2"/>
      <c r="D38" s="20"/>
      <c r="E38" s="3">
        <f t="array" ref="E38">IFERROR(INDEX($A$2:$A$300, MATCH(0, COUNTIF($E$1:E37, $A$2:$A$300), 0)),0)</f>
        <v>0</v>
      </c>
      <c r="F38" s="5" t="str">
        <f t="array" ref="F38">IFERROR(INDEX($C$2:$C$300, MATCH(0, IF($A$2:$A$300&lt;&gt;$E38, 1, 0)+COUNTIF($E38:E38,$C$2:$C$300), 0)), "")</f>
        <v/>
      </c>
      <c r="G38" s="5" t="str">
        <f t="array" ref="G38">IFERROR(INDEX($C$2:$C$300, MATCH(0, IF($A$2:$A$300&lt;&gt;$E38, 1, 0)+COUNTIF($E38:F38,$C$2:$C$300), 0)), "")</f>
        <v/>
      </c>
      <c r="H38" s="5" t="str">
        <f t="array" ref="H38">IFERROR(INDEX($C$2:$C$300, MATCH(0, IF($A$2:$A$300&lt;&gt;$E38, 1, 0)+COUNTIF($E38:G38,$C$2:$C$300), 0)), "")</f>
        <v/>
      </c>
      <c r="I38" s="5" t="str">
        <f t="array" ref="I38">IFERROR(INDEX($C$2:$C$300, MATCH(0, IF($A$2:$A$300&lt;&gt;$E38, 1, 0)+COUNTIF($E38:H38,$C$2:$C$300), 0)), "")</f>
        <v/>
      </c>
      <c r="J38" s="5" t="str">
        <f t="array" ref="J38">IFERROR(INDEX($C$2:$C$300, MATCH(0, IF($A$2:$A$300&lt;&gt;$E38, 1, 0)+COUNTIF($E38:I38,$C$2:$C$300), 0)), "")</f>
        <v/>
      </c>
      <c r="K38" s="5" t="str">
        <f t="array" ref="K38">IFERROR(INDEX($C$2:$C$300, MATCH(0, IF($A$2:$A$300&lt;&gt;$E38, 1, 0)+COUNTIF($E38:J38,$C$2:$C$300), 0)), "")</f>
        <v/>
      </c>
      <c r="L38" s="5" t="str">
        <f t="array" ref="L38">IFERROR(INDEX($C$2:$C$300, MATCH(0, IF($A$2:$A$300&lt;&gt;$E38, 1, 0)+COUNTIF($E38:K38,$C$2:$C$300), 0)), "")</f>
        <v/>
      </c>
      <c r="M38" s="5" t="str">
        <f t="array" ref="M38">IFERROR(INDEX($C$2:$C$300, MATCH(0, IF($A$2:$A$300&lt;&gt;$E38, 1, 0)+COUNTIF($E38:L38,$C$2:$C$300), 0)), "")</f>
        <v/>
      </c>
      <c r="N38" s="5" t="str">
        <f t="array" ref="N38">IFERROR(INDEX($C$2:$C$300, MATCH(0, IF($A$2:$A$300&lt;&gt;$E38, 1, 0)+COUNTIF($E38:M38,$C$2:$C$300), 0)), "")</f>
        <v/>
      </c>
      <c r="O38" s="5" t="str">
        <f t="array" ref="O38">IFERROR(INDEX($C$2:$C$300, MATCH(0, IF($A$2:$A$300&lt;&gt;$E38, 1, 0)+COUNTIF($E38:N38,$C$2:$C$300), 0)), "")</f>
        <v/>
      </c>
      <c r="P38" s="5" t="str">
        <f t="array" ref="P38">IFERROR(INDEX($C$2:$C$300, MATCH(0, IF($A$2:$A$300&lt;&gt;$E38, 1, 0)+COUNTIF($E38:O38,$C$2:$C$300), 0)), "")</f>
        <v/>
      </c>
      <c r="Q38" s="5" t="str">
        <f t="array" ref="Q38">IFERROR(INDEX($C$2:$C$300, MATCH(0, IF($A$2:$A$300&lt;&gt;$E38, 1, 0)+COUNTIF($E38:P38,$C$2:$C$300), 0)), "")</f>
        <v/>
      </c>
      <c r="R38" s="5" t="str">
        <f t="array" ref="R38">IFERROR(INDEX($C$2:$C$300, MATCH(0, IF($A$2:$A$300&lt;&gt;$E38, 1, 0)+COUNTIF($E38:Q38,$C$2:$C$300), 0)), "")</f>
        <v/>
      </c>
      <c r="S38" s="5" t="str">
        <f t="array" ref="S38">IFERROR(INDEX($C$2:$C$300, MATCH(0, IF($A$2:$A$300&lt;&gt;$E38, 1, 0)+COUNTIF($E38:R38,$C$2:$C$300), 0)), "")</f>
        <v/>
      </c>
      <c r="T38" s="6" t="str">
        <f t="array" ref="T38">IFERROR(INDEX($C$2:$C$300, MATCH(0, IF($A$2:$A$300&lt;&gt;$E38, 1, 0)+COUNTIF($E38:S38,$C$2:$C$300), 0)), "")</f>
        <v/>
      </c>
    </row>
    <row r="39" spans="1:20" ht="19.5" customHeight="1" x14ac:dyDescent="0.25">
      <c r="A39" s="2"/>
      <c r="B39" s="2"/>
      <c r="C39" s="2"/>
      <c r="D39" s="20"/>
      <c r="E39" s="3">
        <f t="array" ref="E39">IFERROR(INDEX($A$2:$A$300, MATCH(0, COUNTIF($E$1:E38, $A$2:$A$300), 0)),0)</f>
        <v>0</v>
      </c>
      <c r="F39" s="5" t="str">
        <f t="array" ref="F39">IFERROR(INDEX($C$2:$C$300, MATCH(0, IF($A$2:$A$300&lt;&gt;$E39, 1, 0)+COUNTIF($E39:E39,$C$2:$C$300), 0)), "")</f>
        <v/>
      </c>
      <c r="G39" s="5" t="str">
        <f t="array" ref="G39">IFERROR(INDEX($C$2:$C$300, MATCH(0, IF($A$2:$A$300&lt;&gt;$E39, 1, 0)+COUNTIF($E39:F39,$C$2:$C$300), 0)), "")</f>
        <v/>
      </c>
      <c r="H39" s="5" t="str">
        <f t="array" ref="H39">IFERROR(INDEX($C$2:$C$300, MATCH(0, IF($A$2:$A$300&lt;&gt;$E39, 1, 0)+COUNTIF($E39:G39,$C$2:$C$300), 0)), "")</f>
        <v/>
      </c>
      <c r="I39" s="5" t="str">
        <f t="array" ref="I39">IFERROR(INDEX($C$2:$C$300, MATCH(0, IF($A$2:$A$300&lt;&gt;$E39, 1, 0)+COUNTIF($E39:H39,$C$2:$C$300), 0)), "")</f>
        <v/>
      </c>
      <c r="J39" s="5" t="str">
        <f t="array" ref="J39">IFERROR(INDEX($C$2:$C$300, MATCH(0, IF($A$2:$A$300&lt;&gt;$E39, 1, 0)+COUNTIF($E39:I39,$C$2:$C$300), 0)), "")</f>
        <v/>
      </c>
      <c r="K39" s="5" t="str">
        <f t="array" ref="K39">IFERROR(INDEX($C$2:$C$300, MATCH(0, IF($A$2:$A$300&lt;&gt;$E39, 1, 0)+COUNTIF($E39:J39,$C$2:$C$300), 0)), "")</f>
        <v/>
      </c>
      <c r="L39" s="5" t="str">
        <f t="array" ref="L39">IFERROR(INDEX($C$2:$C$300, MATCH(0, IF($A$2:$A$300&lt;&gt;$E39, 1, 0)+COUNTIF($E39:K39,$C$2:$C$300), 0)), "")</f>
        <v/>
      </c>
      <c r="M39" s="5" t="str">
        <f t="array" ref="M39">IFERROR(INDEX($C$2:$C$300, MATCH(0, IF($A$2:$A$300&lt;&gt;$E39, 1, 0)+COUNTIF($E39:L39,$C$2:$C$300), 0)), "")</f>
        <v/>
      </c>
      <c r="N39" s="5" t="str">
        <f t="array" ref="N39">IFERROR(INDEX($C$2:$C$300, MATCH(0, IF($A$2:$A$300&lt;&gt;$E39, 1, 0)+COUNTIF($E39:M39,$C$2:$C$300), 0)), "")</f>
        <v/>
      </c>
      <c r="O39" s="5" t="str">
        <f t="array" ref="O39">IFERROR(INDEX($C$2:$C$300, MATCH(0, IF($A$2:$A$300&lt;&gt;$E39, 1, 0)+COUNTIF($E39:N39,$C$2:$C$300), 0)), "")</f>
        <v/>
      </c>
      <c r="P39" s="5" t="str">
        <f t="array" ref="P39">IFERROR(INDEX($C$2:$C$300, MATCH(0, IF($A$2:$A$300&lt;&gt;$E39, 1, 0)+COUNTIF($E39:O39,$C$2:$C$300), 0)), "")</f>
        <v/>
      </c>
      <c r="Q39" s="5" t="str">
        <f t="array" ref="Q39">IFERROR(INDEX($C$2:$C$300, MATCH(0, IF($A$2:$A$300&lt;&gt;$E39, 1, 0)+COUNTIF($E39:P39,$C$2:$C$300), 0)), "")</f>
        <v/>
      </c>
      <c r="R39" s="5" t="str">
        <f t="array" ref="R39">IFERROR(INDEX($C$2:$C$300, MATCH(0, IF($A$2:$A$300&lt;&gt;$E39, 1, 0)+COUNTIF($E39:Q39,$C$2:$C$300), 0)), "")</f>
        <v/>
      </c>
      <c r="S39" s="5" t="str">
        <f t="array" ref="S39">IFERROR(INDEX($C$2:$C$300, MATCH(0, IF($A$2:$A$300&lt;&gt;$E39, 1, 0)+COUNTIF($E39:R39,$C$2:$C$300), 0)), "")</f>
        <v/>
      </c>
      <c r="T39" s="6" t="str">
        <f t="array" ref="T39">IFERROR(INDEX($C$2:$C$300, MATCH(0, IF($A$2:$A$300&lt;&gt;$E39, 1, 0)+COUNTIF($E39:S39,$C$2:$C$300), 0)), "")</f>
        <v/>
      </c>
    </row>
    <row r="40" spans="1:20" ht="19.5" customHeight="1" x14ac:dyDescent="0.25">
      <c r="A40" s="2"/>
      <c r="B40" s="2"/>
      <c r="C40" s="2"/>
      <c r="D40" s="20"/>
      <c r="E40" s="3">
        <f t="array" ref="E40">IFERROR(INDEX($A$2:$A$300, MATCH(0, COUNTIF($E$1:E39, $A$2:$A$300), 0)),0)</f>
        <v>0</v>
      </c>
      <c r="F40" s="5" t="str">
        <f t="array" ref="F40">IFERROR(INDEX($C$2:$C$300, MATCH(0, IF($A$2:$A$300&lt;&gt;$E40, 1, 0)+COUNTIF($E40:E40,$C$2:$C$300), 0)), "")</f>
        <v/>
      </c>
      <c r="G40" s="5" t="str">
        <f t="array" ref="G40">IFERROR(INDEX($C$2:$C$300, MATCH(0, IF($A$2:$A$300&lt;&gt;$E40, 1, 0)+COUNTIF($E40:F40,$C$2:$C$300), 0)), "")</f>
        <v/>
      </c>
      <c r="H40" s="5" t="str">
        <f t="array" ref="H40">IFERROR(INDEX($C$2:$C$300, MATCH(0, IF($A$2:$A$300&lt;&gt;$E40, 1, 0)+COUNTIF($E40:G40,$C$2:$C$300), 0)), "")</f>
        <v/>
      </c>
      <c r="I40" s="5" t="str">
        <f t="array" ref="I40">IFERROR(INDEX($C$2:$C$300, MATCH(0, IF($A$2:$A$300&lt;&gt;$E40, 1, 0)+COUNTIF($E40:H40,$C$2:$C$300), 0)), "")</f>
        <v/>
      </c>
      <c r="J40" s="5" t="str">
        <f t="array" ref="J40">IFERROR(INDEX($C$2:$C$300, MATCH(0, IF($A$2:$A$300&lt;&gt;$E40, 1, 0)+COUNTIF($E40:I40,$C$2:$C$300), 0)), "")</f>
        <v/>
      </c>
      <c r="K40" s="5" t="str">
        <f t="array" ref="K40">IFERROR(INDEX($C$2:$C$300, MATCH(0, IF($A$2:$A$300&lt;&gt;$E40, 1, 0)+COUNTIF($E40:J40,$C$2:$C$300), 0)), "")</f>
        <v/>
      </c>
      <c r="L40" s="5" t="str">
        <f t="array" ref="L40">IFERROR(INDEX($C$2:$C$300, MATCH(0, IF($A$2:$A$300&lt;&gt;$E40, 1, 0)+COUNTIF($E40:K40,$C$2:$C$300), 0)), "")</f>
        <v/>
      </c>
      <c r="M40" s="5" t="str">
        <f t="array" ref="M40">IFERROR(INDEX($C$2:$C$300, MATCH(0, IF($A$2:$A$300&lt;&gt;$E40, 1, 0)+COUNTIF($E40:L40,$C$2:$C$300), 0)), "")</f>
        <v/>
      </c>
      <c r="N40" s="5" t="str">
        <f t="array" ref="N40">IFERROR(INDEX($C$2:$C$300, MATCH(0, IF($A$2:$A$300&lt;&gt;$E40, 1, 0)+COUNTIF($E40:M40,$C$2:$C$300), 0)), "")</f>
        <v/>
      </c>
      <c r="O40" s="5" t="str">
        <f t="array" ref="O40">IFERROR(INDEX($C$2:$C$300, MATCH(0, IF($A$2:$A$300&lt;&gt;$E40, 1, 0)+COUNTIF($E40:N40,$C$2:$C$300), 0)), "")</f>
        <v/>
      </c>
      <c r="P40" s="5" t="str">
        <f t="array" ref="P40">IFERROR(INDEX($C$2:$C$300, MATCH(0, IF($A$2:$A$300&lt;&gt;$E40, 1, 0)+COUNTIF($E40:O40,$C$2:$C$300), 0)), "")</f>
        <v/>
      </c>
      <c r="Q40" s="5" t="str">
        <f t="array" ref="Q40">IFERROR(INDEX($C$2:$C$300, MATCH(0, IF($A$2:$A$300&lt;&gt;$E40, 1, 0)+COUNTIF($E40:P40,$C$2:$C$300), 0)), "")</f>
        <v/>
      </c>
      <c r="R40" s="5" t="str">
        <f t="array" ref="R40">IFERROR(INDEX($C$2:$C$300, MATCH(0, IF($A$2:$A$300&lt;&gt;$E40, 1, 0)+COUNTIF($E40:Q40,$C$2:$C$300), 0)), "")</f>
        <v/>
      </c>
      <c r="S40" s="5" t="str">
        <f t="array" ref="S40">IFERROR(INDEX($C$2:$C$300, MATCH(0, IF($A$2:$A$300&lt;&gt;$E40, 1, 0)+COUNTIF($E40:R40,$C$2:$C$300), 0)), "")</f>
        <v/>
      </c>
      <c r="T40" s="6" t="str">
        <f t="array" ref="T40">IFERROR(INDEX($C$2:$C$300, MATCH(0, IF($A$2:$A$300&lt;&gt;$E40, 1, 0)+COUNTIF($E40:S40,$C$2:$C$300), 0)), "")</f>
        <v/>
      </c>
    </row>
    <row r="41" spans="1:20" ht="19.5" customHeight="1" x14ac:dyDescent="0.25">
      <c r="A41" s="2"/>
      <c r="B41" s="2"/>
      <c r="C41" s="2"/>
      <c r="D41" s="20"/>
      <c r="E41" s="3">
        <f t="array" ref="E41">IFERROR(INDEX($A$2:$A$300, MATCH(0, COUNTIF($E$1:E40, $A$2:$A$300), 0)),0)</f>
        <v>0</v>
      </c>
      <c r="F41" s="5" t="str">
        <f t="array" ref="F41">IFERROR(INDEX($C$2:$C$300, MATCH(0, IF($A$2:$A$300&lt;&gt;$E41, 1, 0)+COUNTIF($E41:E41,$C$2:$C$300), 0)), "")</f>
        <v/>
      </c>
      <c r="G41" s="5" t="str">
        <f t="array" ref="G41">IFERROR(INDEX($C$2:$C$300, MATCH(0, IF($A$2:$A$300&lt;&gt;$E41, 1, 0)+COUNTIF($E41:F41,$C$2:$C$300), 0)), "")</f>
        <v/>
      </c>
      <c r="H41" s="5" t="str">
        <f t="array" ref="H41">IFERROR(INDEX($C$2:$C$300, MATCH(0, IF($A$2:$A$300&lt;&gt;$E41, 1, 0)+COUNTIF($E41:G41,$C$2:$C$300), 0)), "")</f>
        <v/>
      </c>
      <c r="I41" s="5" t="str">
        <f t="array" ref="I41">IFERROR(INDEX($C$2:$C$300, MATCH(0, IF($A$2:$A$300&lt;&gt;$E41, 1, 0)+COUNTIF($E41:H41,$C$2:$C$300), 0)), "")</f>
        <v/>
      </c>
      <c r="J41" s="5" t="str">
        <f t="array" ref="J41">IFERROR(INDEX($C$2:$C$300, MATCH(0, IF($A$2:$A$300&lt;&gt;$E41, 1, 0)+COUNTIF($E41:I41,$C$2:$C$300), 0)), "")</f>
        <v/>
      </c>
      <c r="K41" s="5" t="str">
        <f t="array" ref="K41">IFERROR(INDEX($C$2:$C$300, MATCH(0, IF($A$2:$A$300&lt;&gt;$E41, 1, 0)+COUNTIF($E41:J41,$C$2:$C$300), 0)), "")</f>
        <v/>
      </c>
      <c r="L41" s="5" t="str">
        <f t="array" ref="L41">IFERROR(INDEX($C$2:$C$300, MATCH(0, IF($A$2:$A$300&lt;&gt;$E41, 1, 0)+COUNTIF($E41:K41,$C$2:$C$300), 0)), "")</f>
        <v/>
      </c>
      <c r="M41" s="5" t="str">
        <f t="array" ref="M41">IFERROR(INDEX($C$2:$C$300, MATCH(0, IF($A$2:$A$300&lt;&gt;$E41, 1, 0)+COUNTIF($E41:L41,$C$2:$C$300), 0)), "")</f>
        <v/>
      </c>
      <c r="N41" s="5" t="str">
        <f t="array" ref="N41">IFERROR(INDEX($C$2:$C$300, MATCH(0, IF($A$2:$A$300&lt;&gt;$E41, 1, 0)+COUNTIF($E41:M41,$C$2:$C$300), 0)), "")</f>
        <v/>
      </c>
      <c r="O41" s="5" t="str">
        <f t="array" ref="O41">IFERROR(INDEX($C$2:$C$300, MATCH(0, IF($A$2:$A$300&lt;&gt;$E41, 1, 0)+COUNTIF($E41:N41,$C$2:$C$300), 0)), "")</f>
        <v/>
      </c>
      <c r="P41" s="5" t="str">
        <f t="array" ref="P41">IFERROR(INDEX($C$2:$C$300, MATCH(0, IF($A$2:$A$300&lt;&gt;$E41, 1, 0)+COUNTIF($E41:O41,$C$2:$C$300), 0)), "")</f>
        <v/>
      </c>
      <c r="Q41" s="5" t="str">
        <f t="array" ref="Q41">IFERROR(INDEX($C$2:$C$300, MATCH(0, IF($A$2:$A$300&lt;&gt;$E41, 1, 0)+COUNTIF($E41:P41,$C$2:$C$300), 0)), "")</f>
        <v/>
      </c>
      <c r="R41" s="5" t="str">
        <f t="array" ref="R41">IFERROR(INDEX($C$2:$C$300, MATCH(0, IF($A$2:$A$300&lt;&gt;$E41, 1, 0)+COUNTIF($E41:Q41,$C$2:$C$300), 0)), "")</f>
        <v/>
      </c>
      <c r="S41" s="5" t="str">
        <f t="array" ref="S41">IFERROR(INDEX($C$2:$C$300, MATCH(0, IF($A$2:$A$300&lt;&gt;$E41, 1, 0)+COUNTIF($E41:R41,$C$2:$C$300), 0)), "")</f>
        <v/>
      </c>
      <c r="T41" s="6" t="str">
        <f t="array" ref="T41">IFERROR(INDEX($C$2:$C$300, MATCH(0, IF($A$2:$A$300&lt;&gt;$E41, 1, 0)+COUNTIF($E41:S41,$C$2:$C$300), 0)), "")</f>
        <v/>
      </c>
    </row>
    <row r="42" spans="1:20" ht="19.5" customHeight="1" x14ac:dyDescent="0.25">
      <c r="A42" s="2"/>
      <c r="B42" s="2"/>
      <c r="C42" s="2"/>
      <c r="D42" s="20"/>
      <c r="E42" s="3">
        <f t="array" ref="E42">IFERROR(INDEX($A$2:$A$300, MATCH(0, COUNTIF($E$1:E41, $A$2:$A$300), 0)),0)</f>
        <v>0</v>
      </c>
      <c r="F42" s="5" t="str">
        <f t="array" ref="F42">IFERROR(INDEX($C$2:$C$300, MATCH(0, IF($A$2:$A$300&lt;&gt;$E42, 1, 0)+COUNTIF($E42:E42,$C$2:$C$300), 0)), "")</f>
        <v/>
      </c>
      <c r="G42" s="5" t="str">
        <f t="array" ref="G42">IFERROR(INDEX($C$2:$C$300, MATCH(0, IF($A$2:$A$300&lt;&gt;$E42, 1, 0)+COUNTIF($E42:F42,$C$2:$C$300), 0)), "")</f>
        <v/>
      </c>
      <c r="H42" s="5" t="str">
        <f t="array" ref="H42">IFERROR(INDEX($C$2:$C$300, MATCH(0, IF($A$2:$A$300&lt;&gt;$E42, 1, 0)+COUNTIF($E42:G42,$C$2:$C$300), 0)), "")</f>
        <v/>
      </c>
      <c r="I42" s="5" t="str">
        <f t="array" ref="I42">IFERROR(INDEX($C$2:$C$300, MATCH(0, IF($A$2:$A$300&lt;&gt;$E42, 1, 0)+COUNTIF($E42:H42,$C$2:$C$300), 0)), "")</f>
        <v/>
      </c>
      <c r="J42" s="5" t="str">
        <f t="array" ref="J42">IFERROR(INDEX($C$2:$C$300, MATCH(0, IF($A$2:$A$300&lt;&gt;$E42, 1, 0)+COUNTIF($E42:I42,$C$2:$C$300), 0)), "")</f>
        <v/>
      </c>
      <c r="K42" s="5" t="str">
        <f t="array" ref="K42">IFERROR(INDEX($C$2:$C$300, MATCH(0, IF($A$2:$A$300&lt;&gt;$E42, 1, 0)+COUNTIF($E42:J42,$C$2:$C$300), 0)), "")</f>
        <v/>
      </c>
      <c r="L42" s="5" t="str">
        <f t="array" ref="L42">IFERROR(INDEX($C$2:$C$300, MATCH(0, IF($A$2:$A$300&lt;&gt;$E42, 1, 0)+COUNTIF($E42:K42,$C$2:$C$300), 0)), "")</f>
        <v/>
      </c>
      <c r="M42" s="5" t="str">
        <f t="array" ref="M42">IFERROR(INDEX($C$2:$C$300, MATCH(0, IF($A$2:$A$300&lt;&gt;$E42, 1, 0)+COUNTIF($E42:L42,$C$2:$C$300), 0)), "")</f>
        <v/>
      </c>
      <c r="N42" s="5" t="str">
        <f t="array" ref="N42">IFERROR(INDEX($C$2:$C$300, MATCH(0, IF($A$2:$A$300&lt;&gt;$E42, 1, 0)+COUNTIF($E42:M42,$C$2:$C$300), 0)), "")</f>
        <v/>
      </c>
      <c r="O42" s="5" t="str">
        <f t="array" ref="O42">IFERROR(INDEX($C$2:$C$300, MATCH(0, IF($A$2:$A$300&lt;&gt;$E42, 1, 0)+COUNTIF($E42:N42,$C$2:$C$300), 0)), "")</f>
        <v/>
      </c>
      <c r="P42" s="5" t="str">
        <f t="array" ref="P42">IFERROR(INDEX($C$2:$C$300, MATCH(0, IF($A$2:$A$300&lt;&gt;$E42, 1, 0)+COUNTIF($E42:O42,$C$2:$C$300), 0)), "")</f>
        <v/>
      </c>
      <c r="Q42" s="5" t="str">
        <f t="array" ref="Q42">IFERROR(INDEX($C$2:$C$300, MATCH(0, IF($A$2:$A$300&lt;&gt;$E42, 1, 0)+COUNTIF($E42:P42,$C$2:$C$300), 0)), "")</f>
        <v/>
      </c>
      <c r="R42" s="5" t="str">
        <f t="array" ref="R42">IFERROR(INDEX($C$2:$C$300, MATCH(0, IF($A$2:$A$300&lt;&gt;$E42, 1, 0)+COUNTIF($E42:Q42,$C$2:$C$300), 0)), "")</f>
        <v/>
      </c>
      <c r="S42" s="5" t="str">
        <f t="array" ref="S42">IFERROR(INDEX($C$2:$C$300, MATCH(0, IF($A$2:$A$300&lt;&gt;$E42, 1, 0)+COUNTIF($E42:R42,$C$2:$C$300), 0)), "")</f>
        <v/>
      </c>
      <c r="T42" s="6" t="str">
        <f t="array" ref="T42">IFERROR(INDEX($C$2:$C$300, MATCH(0, IF($A$2:$A$300&lt;&gt;$E42, 1, 0)+COUNTIF($E42:S42,$C$2:$C$300), 0)), "")</f>
        <v/>
      </c>
    </row>
    <row r="43" spans="1:20" ht="19.5" customHeight="1" x14ac:dyDescent="0.25">
      <c r="A43" s="2"/>
      <c r="B43" s="2"/>
      <c r="C43" s="2"/>
      <c r="D43" s="20"/>
      <c r="E43" s="3">
        <f t="array" ref="E43">IFERROR(INDEX($A$2:$A$300, MATCH(0, COUNTIF($E$1:E42, $A$2:$A$300), 0)),0)</f>
        <v>0</v>
      </c>
      <c r="F43" s="5" t="str">
        <f t="array" ref="F43">IFERROR(INDEX($C$2:$C$300, MATCH(0, IF($A$2:$A$300&lt;&gt;$E43, 1, 0)+COUNTIF($E43:E43,$C$2:$C$300), 0)), "")</f>
        <v/>
      </c>
      <c r="G43" s="5" t="str">
        <f t="array" ref="G43">IFERROR(INDEX($C$2:$C$300, MATCH(0, IF($A$2:$A$300&lt;&gt;$E43, 1, 0)+COUNTIF($E43:F43,$C$2:$C$300), 0)), "")</f>
        <v/>
      </c>
      <c r="H43" s="5" t="str">
        <f t="array" ref="H43">IFERROR(INDEX($C$2:$C$300, MATCH(0, IF($A$2:$A$300&lt;&gt;$E43, 1, 0)+COUNTIF($E43:G43,$C$2:$C$300), 0)), "")</f>
        <v/>
      </c>
      <c r="I43" s="5" t="str">
        <f t="array" ref="I43">IFERROR(INDEX($C$2:$C$300, MATCH(0, IF($A$2:$A$300&lt;&gt;$E43, 1, 0)+COUNTIF($E43:H43,$C$2:$C$300), 0)), "")</f>
        <v/>
      </c>
      <c r="J43" s="5" t="str">
        <f t="array" ref="J43">IFERROR(INDEX($C$2:$C$300, MATCH(0, IF($A$2:$A$300&lt;&gt;$E43, 1, 0)+COUNTIF($E43:I43,$C$2:$C$300), 0)), "")</f>
        <v/>
      </c>
      <c r="K43" s="5" t="str">
        <f t="array" ref="K43">IFERROR(INDEX($C$2:$C$300, MATCH(0, IF($A$2:$A$300&lt;&gt;$E43, 1, 0)+COUNTIF($E43:J43,$C$2:$C$300), 0)), "")</f>
        <v/>
      </c>
      <c r="L43" s="5" t="str">
        <f t="array" ref="L43">IFERROR(INDEX($C$2:$C$300, MATCH(0, IF($A$2:$A$300&lt;&gt;$E43, 1, 0)+COUNTIF($E43:K43,$C$2:$C$300), 0)), "")</f>
        <v/>
      </c>
      <c r="M43" s="5" t="str">
        <f t="array" ref="M43">IFERROR(INDEX($C$2:$C$300, MATCH(0, IF($A$2:$A$300&lt;&gt;$E43, 1, 0)+COUNTIF($E43:L43,$C$2:$C$300), 0)), "")</f>
        <v/>
      </c>
      <c r="N43" s="5" t="str">
        <f t="array" ref="N43">IFERROR(INDEX($C$2:$C$300, MATCH(0, IF($A$2:$A$300&lt;&gt;$E43, 1, 0)+COUNTIF($E43:M43,$C$2:$C$300), 0)), "")</f>
        <v/>
      </c>
      <c r="O43" s="5" t="str">
        <f t="array" ref="O43">IFERROR(INDEX($C$2:$C$300, MATCH(0, IF($A$2:$A$300&lt;&gt;$E43, 1, 0)+COUNTIF($E43:N43,$C$2:$C$300), 0)), "")</f>
        <v/>
      </c>
      <c r="P43" s="5" t="str">
        <f t="array" ref="P43">IFERROR(INDEX($C$2:$C$300, MATCH(0, IF($A$2:$A$300&lt;&gt;$E43, 1, 0)+COUNTIF($E43:O43,$C$2:$C$300), 0)), "")</f>
        <v/>
      </c>
      <c r="Q43" s="5" t="str">
        <f t="array" ref="Q43">IFERROR(INDEX($C$2:$C$300, MATCH(0, IF($A$2:$A$300&lt;&gt;$E43, 1, 0)+COUNTIF($E43:P43,$C$2:$C$300), 0)), "")</f>
        <v/>
      </c>
      <c r="R43" s="5" t="str">
        <f t="array" ref="R43">IFERROR(INDEX($C$2:$C$300, MATCH(0, IF($A$2:$A$300&lt;&gt;$E43, 1, 0)+COUNTIF($E43:Q43,$C$2:$C$300), 0)), "")</f>
        <v/>
      </c>
      <c r="S43" s="5" t="str">
        <f t="array" ref="S43">IFERROR(INDEX($C$2:$C$300, MATCH(0, IF($A$2:$A$300&lt;&gt;$E43, 1, 0)+COUNTIF($E43:R43,$C$2:$C$300), 0)), "")</f>
        <v/>
      </c>
      <c r="T43" s="6" t="str">
        <f t="array" ref="T43">IFERROR(INDEX($C$2:$C$300, MATCH(0, IF($A$2:$A$300&lt;&gt;$E43, 1, 0)+COUNTIF($E43:S43,$C$2:$C$300), 0)), "")</f>
        <v/>
      </c>
    </row>
    <row r="44" spans="1:20" ht="19.5" customHeight="1" x14ac:dyDescent="0.25">
      <c r="A44" s="2"/>
      <c r="B44" s="2"/>
      <c r="C44" s="2"/>
      <c r="D44" s="20"/>
      <c r="E44" s="3">
        <f t="array" ref="E44">IFERROR(INDEX($A$2:$A$300, MATCH(0, COUNTIF($E$1:E43, $A$2:$A$300), 0)),0)</f>
        <v>0</v>
      </c>
      <c r="F44" s="5" t="str">
        <f t="array" ref="F44">IFERROR(INDEX($C$2:$C$300, MATCH(0, IF($A$2:$A$300&lt;&gt;$E44, 1, 0)+COUNTIF($E44:E44,$C$2:$C$300), 0)), "")</f>
        <v/>
      </c>
      <c r="G44" s="5" t="str">
        <f t="array" ref="G44">IFERROR(INDEX($C$2:$C$300, MATCH(0, IF($A$2:$A$300&lt;&gt;$E44, 1, 0)+COUNTIF($E44:F44,$C$2:$C$300), 0)), "")</f>
        <v/>
      </c>
      <c r="H44" s="5" t="str">
        <f t="array" ref="H44">IFERROR(INDEX($C$2:$C$300, MATCH(0, IF($A$2:$A$300&lt;&gt;$E44, 1, 0)+COUNTIF($E44:G44,$C$2:$C$300), 0)), "")</f>
        <v/>
      </c>
      <c r="I44" s="5" t="str">
        <f t="array" ref="I44">IFERROR(INDEX($C$2:$C$300, MATCH(0, IF($A$2:$A$300&lt;&gt;$E44, 1, 0)+COUNTIF($E44:H44,$C$2:$C$300), 0)), "")</f>
        <v/>
      </c>
      <c r="J44" s="5" t="str">
        <f t="array" ref="J44">IFERROR(INDEX($C$2:$C$300, MATCH(0, IF($A$2:$A$300&lt;&gt;$E44, 1, 0)+COUNTIF($E44:I44,$C$2:$C$300), 0)), "")</f>
        <v/>
      </c>
      <c r="K44" s="5" t="str">
        <f t="array" ref="K44">IFERROR(INDEX($C$2:$C$300, MATCH(0, IF($A$2:$A$300&lt;&gt;$E44, 1, 0)+COUNTIF($E44:J44,$C$2:$C$300), 0)), "")</f>
        <v/>
      </c>
      <c r="L44" s="5" t="str">
        <f t="array" ref="L44">IFERROR(INDEX($C$2:$C$300, MATCH(0, IF($A$2:$A$300&lt;&gt;$E44, 1, 0)+COUNTIF($E44:K44,$C$2:$C$300), 0)), "")</f>
        <v/>
      </c>
      <c r="M44" s="5" t="str">
        <f t="array" ref="M44">IFERROR(INDEX($C$2:$C$300, MATCH(0, IF($A$2:$A$300&lt;&gt;$E44, 1, 0)+COUNTIF($E44:L44,$C$2:$C$300), 0)), "")</f>
        <v/>
      </c>
      <c r="N44" s="5" t="str">
        <f t="array" ref="N44">IFERROR(INDEX($C$2:$C$300, MATCH(0, IF($A$2:$A$300&lt;&gt;$E44, 1, 0)+COUNTIF($E44:M44,$C$2:$C$300), 0)), "")</f>
        <v/>
      </c>
      <c r="O44" s="5" t="str">
        <f t="array" ref="O44">IFERROR(INDEX($C$2:$C$300, MATCH(0, IF($A$2:$A$300&lt;&gt;$E44, 1, 0)+COUNTIF($E44:N44,$C$2:$C$300), 0)), "")</f>
        <v/>
      </c>
      <c r="P44" s="5" t="str">
        <f t="array" ref="P44">IFERROR(INDEX($C$2:$C$300, MATCH(0, IF($A$2:$A$300&lt;&gt;$E44, 1, 0)+COUNTIF($E44:O44,$C$2:$C$300), 0)), "")</f>
        <v/>
      </c>
      <c r="Q44" s="5" t="str">
        <f t="array" ref="Q44">IFERROR(INDEX($C$2:$C$300, MATCH(0, IF($A$2:$A$300&lt;&gt;$E44, 1, 0)+COUNTIF($E44:P44,$C$2:$C$300), 0)), "")</f>
        <v/>
      </c>
      <c r="R44" s="5" t="str">
        <f t="array" ref="R44">IFERROR(INDEX($C$2:$C$300, MATCH(0, IF($A$2:$A$300&lt;&gt;$E44, 1, 0)+COUNTIF($E44:Q44,$C$2:$C$300), 0)), "")</f>
        <v/>
      </c>
      <c r="S44" s="5" t="str">
        <f t="array" ref="S44">IFERROR(INDEX($C$2:$C$300, MATCH(0, IF($A$2:$A$300&lt;&gt;$E44, 1, 0)+COUNTIF($E44:R44,$C$2:$C$300), 0)), "")</f>
        <v/>
      </c>
      <c r="T44" s="6" t="str">
        <f t="array" ref="T44">IFERROR(INDEX($C$2:$C$300, MATCH(0, IF($A$2:$A$300&lt;&gt;$E44, 1, 0)+COUNTIF($E44:S44,$C$2:$C$300), 0)), "")</f>
        <v/>
      </c>
    </row>
    <row r="45" spans="1:20" ht="19.5" customHeight="1" x14ac:dyDescent="0.25">
      <c r="A45" s="2"/>
      <c r="B45" s="2"/>
      <c r="C45" s="2"/>
      <c r="D45" s="20"/>
      <c r="E45" s="3">
        <f t="array" ref="E45">IFERROR(INDEX($A$2:$A$300, MATCH(0, COUNTIF($E$1:E44, $A$2:$A$300), 0)),0)</f>
        <v>0</v>
      </c>
      <c r="F45" s="5" t="str">
        <f t="array" ref="F45">IFERROR(INDEX($C$2:$C$300, MATCH(0, IF($A$2:$A$300&lt;&gt;$E45, 1, 0)+COUNTIF($E45:E45,$C$2:$C$300), 0)), "")</f>
        <v/>
      </c>
      <c r="G45" s="5" t="str">
        <f t="array" ref="G45">IFERROR(INDEX($C$2:$C$300, MATCH(0, IF($A$2:$A$300&lt;&gt;$E45, 1, 0)+COUNTIF($E45:F45,$C$2:$C$300), 0)), "")</f>
        <v/>
      </c>
      <c r="H45" s="5" t="str">
        <f t="array" ref="H45">IFERROR(INDEX($C$2:$C$300, MATCH(0, IF($A$2:$A$300&lt;&gt;$E45, 1, 0)+COUNTIF($E45:G45,$C$2:$C$300), 0)), "")</f>
        <v/>
      </c>
      <c r="I45" s="5" t="str">
        <f t="array" ref="I45">IFERROR(INDEX($C$2:$C$300, MATCH(0, IF($A$2:$A$300&lt;&gt;$E45, 1, 0)+COUNTIF($E45:H45,$C$2:$C$300), 0)), "")</f>
        <v/>
      </c>
      <c r="J45" s="5" t="str">
        <f t="array" ref="J45">IFERROR(INDEX($C$2:$C$300, MATCH(0, IF($A$2:$A$300&lt;&gt;$E45, 1, 0)+COUNTIF($E45:I45,$C$2:$C$300), 0)), "")</f>
        <v/>
      </c>
      <c r="K45" s="5" t="str">
        <f t="array" ref="K45">IFERROR(INDEX($C$2:$C$300, MATCH(0, IF($A$2:$A$300&lt;&gt;$E45, 1, 0)+COUNTIF($E45:J45,$C$2:$C$300), 0)), "")</f>
        <v/>
      </c>
      <c r="L45" s="5" t="str">
        <f t="array" ref="L45">IFERROR(INDEX($C$2:$C$300, MATCH(0, IF($A$2:$A$300&lt;&gt;$E45, 1, 0)+COUNTIF($E45:K45,$C$2:$C$300), 0)), "")</f>
        <v/>
      </c>
      <c r="M45" s="5" t="str">
        <f t="array" ref="M45">IFERROR(INDEX($C$2:$C$300, MATCH(0, IF($A$2:$A$300&lt;&gt;$E45, 1, 0)+COUNTIF($E45:L45,$C$2:$C$300), 0)), "")</f>
        <v/>
      </c>
      <c r="N45" s="5" t="str">
        <f t="array" ref="N45">IFERROR(INDEX($C$2:$C$300, MATCH(0, IF($A$2:$A$300&lt;&gt;$E45, 1, 0)+COUNTIF($E45:M45,$C$2:$C$300), 0)), "")</f>
        <v/>
      </c>
      <c r="O45" s="5" t="str">
        <f t="array" ref="O45">IFERROR(INDEX($C$2:$C$300, MATCH(0, IF($A$2:$A$300&lt;&gt;$E45, 1, 0)+COUNTIF($E45:N45,$C$2:$C$300), 0)), "")</f>
        <v/>
      </c>
      <c r="P45" s="5" t="str">
        <f t="array" ref="P45">IFERROR(INDEX($C$2:$C$300, MATCH(0, IF($A$2:$A$300&lt;&gt;$E45, 1, 0)+COUNTIF($E45:O45,$C$2:$C$300), 0)), "")</f>
        <v/>
      </c>
      <c r="Q45" s="5" t="str">
        <f t="array" ref="Q45">IFERROR(INDEX($C$2:$C$300, MATCH(0, IF($A$2:$A$300&lt;&gt;$E45, 1, 0)+COUNTIF($E45:P45,$C$2:$C$300), 0)), "")</f>
        <v/>
      </c>
      <c r="R45" s="5" t="str">
        <f t="array" ref="R45">IFERROR(INDEX($C$2:$C$300, MATCH(0, IF($A$2:$A$300&lt;&gt;$E45, 1, 0)+COUNTIF($E45:Q45,$C$2:$C$300), 0)), "")</f>
        <v/>
      </c>
      <c r="S45" s="5" t="str">
        <f t="array" ref="S45">IFERROR(INDEX($C$2:$C$300, MATCH(0, IF($A$2:$A$300&lt;&gt;$E45, 1, 0)+COUNTIF($E45:R45,$C$2:$C$300), 0)), "")</f>
        <v/>
      </c>
      <c r="T45" s="6" t="str">
        <f t="array" ref="T45">IFERROR(INDEX($C$2:$C$300, MATCH(0, IF($A$2:$A$300&lt;&gt;$E45, 1, 0)+COUNTIF($E45:S45,$C$2:$C$300), 0)), "")</f>
        <v/>
      </c>
    </row>
    <row r="46" spans="1:20" ht="19.5" customHeight="1" x14ac:dyDescent="0.25">
      <c r="A46" s="2"/>
      <c r="B46" s="9"/>
      <c r="C46" s="9"/>
      <c r="D46" s="20"/>
      <c r="E46" s="3">
        <f t="array" ref="E46">IFERROR(INDEX($A$2:$A$300, MATCH(0, COUNTIF($E$1:E45, $A$2:$A$300), 0)),0)</f>
        <v>0</v>
      </c>
      <c r="F46" s="5" t="str">
        <f t="array" ref="F46">IFERROR(INDEX($C$2:$C$300, MATCH(0, IF($A$2:$A$300&lt;&gt;$E46, 1, 0)+COUNTIF($E46:E46,$C$2:$C$300), 0)), "")</f>
        <v/>
      </c>
      <c r="G46" s="5" t="str">
        <f t="array" ref="G46">IFERROR(INDEX($C$2:$C$300, MATCH(0, IF($A$2:$A$300&lt;&gt;$E46, 1, 0)+COUNTIF($E46:F46,$C$2:$C$300), 0)), "")</f>
        <v/>
      </c>
      <c r="H46" s="5" t="str">
        <f t="array" ref="H46">IFERROR(INDEX($C$2:$C$300, MATCH(0, IF($A$2:$A$300&lt;&gt;$E46, 1, 0)+COUNTIF($E46:G46,$C$2:$C$300), 0)), "")</f>
        <v/>
      </c>
      <c r="I46" s="5" t="str">
        <f t="array" ref="I46">IFERROR(INDEX($C$2:$C$300, MATCH(0, IF($A$2:$A$300&lt;&gt;$E46, 1, 0)+COUNTIF($E46:H46,$C$2:$C$300), 0)), "")</f>
        <v/>
      </c>
      <c r="J46" s="5" t="str">
        <f t="array" ref="J46">IFERROR(INDEX($C$2:$C$300, MATCH(0, IF($A$2:$A$300&lt;&gt;$E46, 1, 0)+COUNTIF($E46:I46,$C$2:$C$300), 0)), "")</f>
        <v/>
      </c>
      <c r="K46" s="5" t="str">
        <f t="array" ref="K46">IFERROR(INDEX($C$2:$C$300, MATCH(0, IF($A$2:$A$300&lt;&gt;$E46, 1, 0)+COUNTIF($E46:J46,$C$2:$C$300), 0)), "")</f>
        <v/>
      </c>
      <c r="L46" s="5" t="str">
        <f t="array" ref="L46">IFERROR(INDEX($C$2:$C$300, MATCH(0, IF($A$2:$A$300&lt;&gt;$E46, 1, 0)+COUNTIF($E46:K46,$C$2:$C$300), 0)), "")</f>
        <v/>
      </c>
      <c r="M46" s="5" t="str">
        <f t="array" ref="M46">IFERROR(INDEX($C$2:$C$300, MATCH(0, IF($A$2:$A$300&lt;&gt;$E46, 1, 0)+COUNTIF($E46:L46,$C$2:$C$300), 0)), "")</f>
        <v/>
      </c>
      <c r="N46" s="5" t="str">
        <f t="array" ref="N46">IFERROR(INDEX($C$2:$C$300, MATCH(0, IF($A$2:$A$300&lt;&gt;$E46, 1, 0)+COUNTIF($E46:M46,$C$2:$C$300), 0)), "")</f>
        <v/>
      </c>
      <c r="O46" s="5" t="str">
        <f t="array" ref="O46">IFERROR(INDEX($C$2:$C$300, MATCH(0, IF($A$2:$A$300&lt;&gt;$E46, 1, 0)+COUNTIF($E46:N46,$C$2:$C$300), 0)), "")</f>
        <v/>
      </c>
      <c r="P46" s="5" t="str">
        <f t="array" ref="P46">IFERROR(INDEX($C$2:$C$300, MATCH(0, IF($A$2:$A$300&lt;&gt;$E46, 1, 0)+COUNTIF($E46:O46,$C$2:$C$300), 0)), "")</f>
        <v/>
      </c>
      <c r="Q46" s="5" t="str">
        <f t="array" ref="Q46">IFERROR(INDEX($C$2:$C$300, MATCH(0, IF($A$2:$A$300&lt;&gt;$E46, 1, 0)+COUNTIF($E46:P46,$C$2:$C$300), 0)), "")</f>
        <v/>
      </c>
      <c r="R46" s="5" t="str">
        <f t="array" ref="R46">IFERROR(INDEX($C$2:$C$300, MATCH(0, IF($A$2:$A$300&lt;&gt;$E46, 1, 0)+COUNTIF($E46:Q46,$C$2:$C$300), 0)), "")</f>
        <v/>
      </c>
      <c r="S46" s="5" t="str">
        <f t="array" ref="S46">IFERROR(INDEX($C$2:$C$300, MATCH(0, IF($A$2:$A$300&lt;&gt;$E46, 1, 0)+COUNTIF($E46:R46,$C$2:$C$300), 0)), "")</f>
        <v/>
      </c>
      <c r="T46" s="6" t="str">
        <f t="array" ref="T46">IFERROR(INDEX($C$2:$C$300, MATCH(0, IF($A$2:$A$300&lt;&gt;$E46, 1, 0)+COUNTIF($E46:S46,$C$2:$C$300), 0)), "")</f>
        <v/>
      </c>
    </row>
    <row r="47" spans="1:20" ht="19.5" customHeight="1" x14ac:dyDescent="0.25">
      <c r="A47" s="9"/>
      <c r="B47" s="9"/>
      <c r="C47" s="9"/>
      <c r="D47" s="20"/>
      <c r="E47" s="3">
        <f t="array" ref="E47">IFERROR(INDEX($A$2:$A$300, MATCH(0, COUNTIF($E$1:E46, $A$2:$A$300), 0)),0)</f>
        <v>0</v>
      </c>
      <c r="F47" s="5" t="str">
        <f t="array" ref="F47">IFERROR(INDEX($C$2:$C$300, MATCH(0, IF($A$2:$A$300&lt;&gt;$E47, 1, 0)+COUNTIF($E47:E47,$C$2:$C$300), 0)), "")</f>
        <v/>
      </c>
      <c r="G47" s="5" t="str">
        <f t="array" ref="G47">IFERROR(INDEX($C$2:$C$300, MATCH(0, IF($A$2:$A$300&lt;&gt;$E47, 1, 0)+COUNTIF($E47:F47,$C$2:$C$300), 0)), "")</f>
        <v/>
      </c>
      <c r="H47" s="5" t="str">
        <f t="array" ref="H47">IFERROR(INDEX($C$2:$C$300, MATCH(0, IF($A$2:$A$300&lt;&gt;$E47, 1, 0)+COUNTIF($E47:G47,$C$2:$C$300), 0)), "")</f>
        <v/>
      </c>
      <c r="I47" s="5" t="str">
        <f t="array" ref="I47">IFERROR(INDEX($C$2:$C$300, MATCH(0, IF($A$2:$A$300&lt;&gt;$E47, 1, 0)+COUNTIF($E47:H47,$C$2:$C$300), 0)), "")</f>
        <v/>
      </c>
      <c r="J47" s="5" t="str">
        <f t="array" ref="J47">IFERROR(INDEX($C$2:$C$300, MATCH(0, IF($A$2:$A$300&lt;&gt;$E47, 1, 0)+COUNTIF($E47:I47,$C$2:$C$300), 0)), "")</f>
        <v/>
      </c>
      <c r="K47" s="5" t="str">
        <f t="array" ref="K47">IFERROR(INDEX($C$2:$C$300, MATCH(0, IF($A$2:$A$300&lt;&gt;$E47, 1, 0)+COUNTIF($E47:J47,$C$2:$C$300), 0)), "")</f>
        <v/>
      </c>
      <c r="L47" s="5" t="str">
        <f t="array" ref="L47">IFERROR(INDEX($C$2:$C$300, MATCH(0, IF($A$2:$A$300&lt;&gt;$E47, 1, 0)+COUNTIF($E47:K47,$C$2:$C$300), 0)), "")</f>
        <v/>
      </c>
      <c r="M47" s="5" t="str">
        <f t="array" ref="M47">IFERROR(INDEX($C$2:$C$300, MATCH(0, IF($A$2:$A$300&lt;&gt;$E47, 1, 0)+COUNTIF($E47:L47,$C$2:$C$300), 0)), "")</f>
        <v/>
      </c>
      <c r="N47" s="5" t="str">
        <f t="array" ref="N47">IFERROR(INDEX($C$2:$C$300, MATCH(0, IF($A$2:$A$300&lt;&gt;$E47, 1, 0)+COUNTIF($E47:M47,$C$2:$C$300), 0)), "")</f>
        <v/>
      </c>
      <c r="O47" s="5" t="str">
        <f t="array" ref="O47">IFERROR(INDEX($C$2:$C$300, MATCH(0, IF($A$2:$A$300&lt;&gt;$E47, 1, 0)+COUNTIF($E47:N47,$C$2:$C$300), 0)), "")</f>
        <v/>
      </c>
      <c r="P47" s="5" t="str">
        <f t="array" ref="P47">IFERROR(INDEX($C$2:$C$300, MATCH(0, IF($A$2:$A$300&lt;&gt;$E47, 1, 0)+COUNTIF($E47:O47,$C$2:$C$300), 0)), "")</f>
        <v/>
      </c>
      <c r="Q47" s="5" t="str">
        <f t="array" ref="Q47">IFERROR(INDEX($C$2:$C$300, MATCH(0, IF($A$2:$A$300&lt;&gt;$E47, 1, 0)+COUNTIF($E47:P47,$C$2:$C$300), 0)), "")</f>
        <v/>
      </c>
      <c r="R47" s="5" t="str">
        <f t="array" ref="R47">IFERROR(INDEX($C$2:$C$300, MATCH(0, IF($A$2:$A$300&lt;&gt;$E47, 1, 0)+COUNTIF($E47:Q47,$C$2:$C$300), 0)), "")</f>
        <v/>
      </c>
      <c r="S47" s="5" t="str">
        <f t="array" ref="S47">IFERROR(INDEX($C$2:$C$300, MATCH(0, IF($A$2:$A$300&lt;&gt;$E47, 1, 0)+COUNTIF($E47:R47,$C$2:$C$300), 0)), "")</f>
        <v/>
      </c>
      <c r="T47" s="6" t="str">
        <f t="array" ref="T47">IFERROR(INDEX($C$2:$C$300, MATCH(0, IF($A$2:$A$300&lt;&gt;$E47, 1, 0)+COUNTIF($E47:S47,$C$2:$C$300), 0)), "")</f>
        <v/>
      </c>
    </row>
    <row r="48" spans="1:20" ht="19.5" customHeight="1" x14ac:dyDescent="0.25">
      <c r="A48" s="9"/>
      <c r="B48" s="9"/>
      <c r="C48" s="9"/>
      <c r="D48" s="20"/>
      <c r="E48" s="3">
        <f t="array" ref="E48">IFERROR(INDEX($A$2:$A$300, MATCH(0, COUNTIF($E$1:E47, $A$2:$A$300), 0)),0)</f>
        <v>0</v>
      </c>
      <c r="F48" s="5" t="str">
        <f t="array" ref="F48">IFERROR(INDEX($C$2:$C$300, MATCH(0, IF($A$2:$A$300&lt;&gt;$E48, 1, 0)+COUNTIF($E48:E48,$C$2:$C$300), 0)), "")</f>
        <v/>
      </c>
      <c r="G48" s="5" t="str">
        <f t="array" ref="G48">IFERROR(INDEX($C$2:$C$300, MATCH(0, IF($A$2:$A$300&lt;&gt;$E48, 1, 0)+COUNTIF($E48:F48,$C$2:$C$300), 0)), "")</f>
        <v/>
      </c>
      <c r="H48" s="5" t="str">
        <f t="array" ref="H48">IFERROR(INDEX($C$2:$C$300, MATCH(0, IF($A$2:$A$300&lt;&gt;$E48, 1, 0)+COUNTIF($E48:G48,$C$2:$C$300), 0)), "")</f>
        <v/>
      </c>
      <c r="I48" s="5" t="str">
        <f t="array" ref="I48">IFERROR(INDEX($C$2:$C$300, MATCH(0, IF($A$2:$A$300&lt;&gt;$E48, 1, 0)+COUNTIF($E48:H48,$C$2:$C$300), 0)), "")</f>
        <v/>
      </c>
      <c r="J48" s="5" t="str">
        <f t="array" ref="J48">IFERROR(INDEX($C$2:$C$300, MATCH(0, IF($A$2:$A$300&lt;&gt;$E48, 1, 0)+COUNTIF($E48:I48,$C$2:$C$300), 0)), "")</f>
        <v/>
      </c>
      <c r="K48" s="5" t="str">
        <f t="array" ref="K48">IFERROR(INDEX($C$2:$C$300, MATCH(0, IF($A$2:$A$300&lt;&gt;$E48, 1, 0)+COUNTIF($E48:J48,$C$2:$C$300), 0)), "")</f>
        <v/>
      </c>
      <c r="L48" s="5" t="str">
        <f t="array" ref="L48">IFERROR(INDEX($C$2:$C$300, MATCH(0, IF($A$2:$A$300&lt;&gt;$E48, 1, 0)+COUNTIF($E48:K48,$C$2:$C$300), 0)), "")</f>
        <v/>
      </c>
      <c r="M48" s="5" t="str">
        <f t="array" ref="M48">IFERROR(INDEX($C$2:$C$300, MATCH(0, IF($A$2:$A$300&lt;&gt;$E48, 1, 0)+COUNTIF($E48:L48,$C$2:$C$300), 0)), "")</f>
        <v/>
      </c>
      <c r="N48" s="5" t="str">
        <f t="array" ref="N48">IFERROR(INDEX($C$2:$C$300, MATCH(0, IF($A$2:$A$300&lt;&gt;$E48, 1, 0)+COUNTIF($E48:M48,$C$2:$C$300), 0)), "")</f>
        <v/>
      </c>
      <c r="O48" s="5" t="str">
        <f t="array" ref="O48">IFERROR(INDEX($C$2:$C$300, MATCH(0, IF($A$2:$A$300&lt;&gt;$E48, 1, 0)+COUNTIF($E48:N48,$C$2:$C$300), 0)), "")</f>
        <v/>
      </c>
      <c r="P48" s="5" t="str">
        <f t="array" ref="P48">IFERROR(INDEX($C$2:$C$300, MATCH(0, IF($A$2:$A$300&lt;&gt;$E48, 1, 0)+COUNTIF($E48:O48,$C$2:$C$300), 0)), "")</f>
        <v/>
      </c>
      <c r="Q48" s="5" t="str">
        <f t="array" ref="Q48">IFERROR(INDEX($C$2:$C$300, MATCH(0, IF($A$2:$A$300&lt;&gt;$E48, 1, 0)+COUNTIF($E48:P48,$C$2:$C$300), 0)), "")</f>
        <v/>
      </c>
      <c r="R48" s="5" t="str">
        <f t="array" ref="R48">IFERROR(INDEX($C$2:$C$300, MATCH(0, IF($A$2:$A$300&lt;&gt;$E48, 1, 0)+COUNTIF($E48:Q48,$C$2:$C$300), 0)), "")</f>
        <v/>
      </c>
      <c r="S48" s="5" t="str">
        <f t="array" ref="S48">IFERROR(INDEX($C$2:$C$300, MATCH(0, IF($A$2:$A$300&lt;&gt;$E48, 1, 0)+COUNTIF($E48:R48,$C$2:$C$300), 0)), "")</f>
        <v/>
      </c>
      <c r="T48" s="6" t="str">
        <f t="array" ref="T48">IFERROR(INDEX($C$2:$C$300, MATCH(0, IF($A$2:$A$300&lt;&gt;$E48, 1, 0)+COUNTIF($E48:S48,$C$2:$C$300), 0)), "")</f>
        <v/>
      </c>
    </row>
    <row r="49" spans="1:20" ht="19.5" customHeight="1" x14ac:dyDescent="0.25">
      <c r="A49" s="9"/>
      <c r="B49" s="9"/>
      <c r="C49" s="9"/>
      <c r="D49" s="20"/>
      <c r="E49" s="3">
        <f t="array" ref="E49">IFERROR(INDEX($A$2:$A$300, MATCH(0, COUNTIF($E$1:E48, $A$2:$A$300), 0)),0)</f>
        <v>0</v>
      </c>
      <c r="F49" s="5" t="str">
        <f t="array" ref="F49">IFERROR(INDEX($C$2:$C$300, MATCH(0, IF($A$2:$A$300&lt;&gt;$E49, 1, 0)+COUNTIF($E49:E49,$C$2:$C$300), 0)), "")</f>
        <v/>
      </c>
      <c r="G49" s="5" t="str">
        <f t="array" ref="G49">IFERROR(INDEX($C$2:$C$300, MATCH(0, IF($A$2:$A$300&lt;&gt;$E49, 1, 0)+COUNTIF($E49:F49,$C$2:$C$300), 0)), "")</f>
        <v/>
      </c>
      <c r="H49" s="5" t="str">
        <f t="array" ref="H49">IFERROR(INDEX($C$2:$C$300, MATCH(0, IF($A$2:$A$300&lt;&gt;$E49, 1, 0)+COUNTIF($E49:G49,$C$2:$C$300), 0)), "")</f>
        <v/>
      </c>
      <c r="I49" s="5" t="str">
        <f t="array" ref="I49">IFERROR(INDEX($C$2:$C$300, MATCH(0, IF($A$2:$A$300&lt;&gt;$E49, 1, 0)+COUNTIF($E49:H49,$C$2:$C$300), 0)), "")</f>
        <v/>
      </c>
      <c r="J49" s="5" t="str">
        <f t="array" ref="J49">IFERROR(INDEX($C$2:$C$300, MATCH(0, IF($A$2:$A$300&lt;&gt;$E49, 1, 0)+COUNTIF($E49:I49,$C$2:$C$300), 0)), "")</f>
        <v/>
      </c>
      <c r="K49" s="5" t="str">
        <f t="array" ref="K49">IFERROR(INDEX($C$2:$C$300, MATCH(0, IF($A$2:$A$300&lt;&gt;$E49, 1, 0)+COUNTIF($E49:J49,$C$2:$C$300), 0)), "")</f>
        <v/>
      </c>
      <c r="L49" s="5" t="str">
        <f t="array" ref="L49">IFERROR(INDEX($C$2:$C$300, MATCH(0, IF($A$2:$A$300&lt;&gt;$E49, 1, 0)+COUNTIF($E49:K49,$C$2:$C$300), 0)), "")</f>
        <v/>
      </c>
      <c r="M49" s="5" t="str">
        <f t="array" ref="M49">IFERROR(INDEX($C$2:$C$300, MATCH(0, IF($A$2:$A$300&lt;&gt;$E49, 1, 0)+COUNTIF($E49:L49,$C$2:$C$300), 0)), "")</f>
        <v/>
      </c>
      <c r="N49" s="5" t="str">
        <f t="array" ref="N49">IFERROR(INDEX($C$2:$C$300, MATCH(0, IF($A$2:$A$300&lt;&gt;$E49, 1, 0)+COUNTIF($E49:M49,$C$2:$C$300), 0)), "")</f>
        <v/>
      </c>
      <c r="O49" s="5" t="str">
        <f t="array" ref="O49">IFERROR(INDEX($C$2:$C$300, MATCH(0, IF($A$2:$A$300&lt;&gt;$E49, 1, 0)+COUNTIF($E49:N49,$C$2:$C$300), 0)), "")</f>
        <v/>
      </c>
      <c r="P49" s="5" t="str">
        <f t="array" ref="P49">IFERROR(INDEX($C$2:$C$300, MATCH(0, IF($A$2:$A$300&lt;&gt;$E49, 1, 0)+COUNTIF($E49:O49,$C$2:$C$300), 0)), "")</f>
        <v/>
      </c>
      <c r="Q49" s="5" t="str">
        <f t="array" ref="Q49">IFERROR(INDEX($C$2:$C$300, MATCH(0, IF($A$2:$A$300&lt;&gt;$E49, 1, 0)+COUNTIF($E49:P49,$C$2:$C$300), 0)), "")</f>
        <v/>
      </c>
      <c r="R49" s="5" t="str">
        <f t="array" ref="R49">IFERROR(INDEX($C$2:$C$300, MATCH(0, IF($A$2:$A$300&lt;&gt;$E49, 1, 0)+COUNTIF($E49:Q49,$C$2:$C$300), 0)), "")</f>
        <v/>
      </c>
      <c r="S49" s="5" t="str">
        <f t="array" ref="S49">IFERROR(INDEX($C$2:$C$300, MATCH(0, IF($A$2:$A$300&lt;&gt;$E49, 1, 0)+COUNTIF($E49:R49,$C$2:$C$300), 0)), "")</f>
        <v/>
      </c>
      <c r="T49" s="6" t="str">
        <f t="array" ref="T49">IFERROR(INDEX($C$2:$C$300, MATCH(0, IF($A$2:$A$300&lt;&gt;$E49, 1, 0)+COUNTIF($E49:S49,$C$2:$C$300), 0)), "")</f>
        <v/>
      </c>
    </row>
    <row r="50" spans="1:20" ht="19.5" customHeight="1" x14ac:dyDescent="0.25">
      <c r="A50" s="9"/>
      <c r="B50" s="9"/>
      <c r="C50" s="9"/>
      <c r="D50" s="20"/>
      <c r="E50" s="3">
        <f t="array" ref="E50">IFERROR(INDEX($A$2:$A$300, MATCH(0, COUNTIF($E$1:E49, $A$2:$A$300), 0)),0)</f>
        <v>0</v>
      </c>
      <c r="F50" s="5" t="str">
        <f t="array" ref="F50">IFERROR(INDEX($C$2:$C$300, MATCH(0, IF($A$2:$A$300&lt;&gt;$E50, 1, 0)+COUNTIF($E50:E50,$C$2:$C$300), 0)), "")</f>
        <v/>
      </c>
      <c r="G50" s="5" t="str">
        <f t="array" ref="G50">IFERROR(INDEX($C$2:$C$300, MATCH(0, IF($A$2:$A$300&lt;&gt;$E50, 1, 0)+COUNTIF($E50:F50,$C$2:$C$300), 0)), "")</f>
        <v/>
      </c>
      <c r="H50" s="5" t="str">
        <f t="array" ref="H50">IFERROR(INDEX($C$2:$C$300, MATCH(0, IF($A$2:$A$300&lt;&gt;$E50, 1, 0)+COUNTIF($E50:G50,$C$2:$C$300), 0)), "")</f>
        <v/>
      </c>
      <c r="I50" s="5" t="str">
        <f t="array" ref="I50">IFERROR(INDEX($C$2:$C$300, MATCH(0, IF($A$2:$A$300&lt;&gt;$E50, 1, 0)+COUNTIF($E50:H50,$C$2:$C$300), 0)), "")</f>
        <v/>
      </c>
      <c r="J50" s="5" t="str">
        <f t="array" ref="J50">IFERROR(INDEX($C$2:$C$300, MATCH(0, IF($A$2:$A$300&lt;&gt;$E50, 1, 0)+COUNTIF($E50:I50,$C$2:$C$300), 0)), "")</f>
        <v/>
      </c>
      <c r="K50" s="5" t="str">
        <f t="array" ref="K50">IFERROR(INDEX($C$2:$C$300, MATCH(0, IF($A$2:$A$300&lt;&gt;$E50, 1, 0)+COUNTIF($E50:J50,$C$2:$C$300), 0)), "")</f>
        <v/>
      </c>
      <c r="L50" s="5" t="str">
        <f t="array" ref="L50">IFERROR(INDEX($C$2:$C$300, MATCH(0, IF($A$2:$A$300&lt;&gt;$E50, 1, 0)+COUNTIF($E50:K50,$C$2:$C$300), 0)), "")</f>
        <v/>
      </c>
      <c r="M50" s="5" t="str">
        <f t="array" ref="M50">IFERROR(INDEX($C$2:$C$300, MATCH(0, IF($A$2:$A$300&lt;&gt;$E50, 1, 0)+COUNTIF($E50:L50,$C$2:$C$300), 0)), "")</f>
        <v/>
      </c>
      <c r="N50" s="5" t="str">
        <f t="array" ref="N50">IFERROR(INDEX($C$2:$C$300, MATCH(0, IF($A$2:$A$300&lt;&gt;$E50, 1, 0)+COUNTIF($E50:M50,$C$2:$C$300), 0)), "")</f>
        <v/>
      </c>
      <c r="O50" s="5" t="str">
        <f t="array" ref="O50">IFERROR(INDEX($C$2:$C$300, MATCH(0, IF($A$2:$A$300&lt;&gt;$E50, 1, 0)+COUNTIF($E50:N50,$C$2:$C$300), 0)), "")</f>
        <v/>
      </c>
      <c r="P50" s="5" t="str">
        <f t="array" ref="P50">IFERROR(INDEX($C$2:$C$300, MATCH(0, IF($A$2:$A$300&lt;&gt;$E50, 1, 0)+COUNTIF($E50:O50,$C$2:$C$300), 0)), "")</f>
        <v/>
      </c>
      <c r="Q50" s="5" t="str">
        <f t="array" ref="Q50">IFERROR(INDEX($C$2:$C$300, MATCH(0, IF($A$2:$A$300&lt;&gt;$E50, 1, 0)+COUNTIF($E50:P50,$C$2:$C$300), 0)), "")</f>
        <v/>
      </c>
      <c r="R50" s="5" t="str">
        <f t="array" ref="R50">IFERROR(INDEX($C$2:$C$300, MATCH(0, IF($A$2:$A$300&lt;&gt;$E50, 1, 0)+COUNTIF($E50:Q50,$C$2:$C$300), 0)), "")</f>
        <v/>
      </c>
      <c r="S50" s="5" t="str">
        <f t="array" ref="S50">IFERROR(INDEX($C$2:$C$300, MATCH(0, IF($A$2:$A$300&lt;&gt;$E50, 1, 0)+COUNTIF($E50:R50,$C$2:$C$300), 0)), "")</f>
        <v/>
      </c>
      <c r="T50" s="6" t="str">
        <f t="array" ref="T50">IFERROR(INDEX($C$2:$C$300, MATCH(0, IF($A$2:$A$300&lt;&gt;$E50, 1, 0)+COUNTIF($E50:S50,$C$2:$C$300), 0)), "")</f>
        <v/>
      </c>
    </row>
    <row r="51" spans="1:20" ht="19.5" customHeight="1" x14ac:dyDescent="0.25">
      <c r="A51" s="9"/>
      <c r="B51" s="9"/>
      <c r="C51" s="9"/>
      <c r="D51" s="20"/>
      <c r="E51" s="3">
        <f t="array" ref="E51">IFERROR(INDEX($A$2:$A$300, MATCH(0, COUNTIF($E$1:E50, $A$2:$A$300), 0)),0)</f>
        <v>0</v>
      </c>
      <c r="F51" s="5" t="str">
        <f t="array" ref="F51">IFERROR(INDEX($C$2:$C$300, MATCH(0, IF($A$2:$A$300&lt;&gt;$E51, 1, 0)+COUNTIF($E51:E51,$C$2:$C$300), 0)), "")</f>
        <v/>
      </c>
      <c r="G51" s="5" t="str">
        <f t="array" ref="G51">IFERROR(INDEX($C$2:$C$300, MATCH(0, IF($A$2:$A$300&lt;&gt;$E51, 1, 0)+COUNTIF($E51:F51,$C$2:$C$300), 0)), "")</f>
        <v/>
      </c>
      <c r="H51" s="5" t="str">
        <f t="array" ref="H51">IFERROR(INDEX($C$2:$C$300, MATCH(0, IF($A$2:$A$300&lt;&gt;$E51, 1, 0)+COUNTIF($E51:G51,$C$2:$C$300), 0)), "")</f>
        <v/>
      </c>
      <c r="I51" s="5" t="str">
        <f t="array" ref="I51">IFERROR(INDEX($C$2:$C$300, MATCH(0, IF($A$2:$A$300&lt;&gt;$E51, 1, 0)+COUNTIF($E51:H51,$C$2:$C$300), 0)), "")</f>
        <v/>
      </c>
      <c r="J51" s="5" t="str">
        <f t="array" ref="J51">IFERROR(INDEX($C$2:$C$300, MATCH(0, IF($A$2:$A$300&lt;&gt;$E51, 1, 0)+COUNTIF($E51:I51,$C$2:$C$300), 0)), "")</f>
        <v/>
      </c>
      <c r="K51" s="5" t="str">
        <f t="array" ref="K51">IFERROR(INDEX($C$2:$C$300, MATCH(0, IF($A$2:$A$300&lt;&gt;$E51, 1, 0)+COUNTIF($E51:J51,$C$2:$C$300), 0)), "")</f>
        <v/>
      </c>
      <c r="L51" s="5" t="str">
        <f t="array" ref="L51">IFERROR(INDEX($C$2:$C$300, MATCH(0, IF($A$2:$A$300&lt;&gt;$E51, 1, 0)+COUNTIF($E51:K51,$C$2:$C$300), 0)), "")</f>
        <v/>
      </c>
      <c r="M51" s="5" t="str">
        <f t="array" ref="M51">IFERROR(INDEX($C$2:$C$300, MATCH(0, IF($A$2:$A$300&lt;&gt;$E51, 1, 0)+COUNTIF($E51:L51,$C$2:$C$300), 0)), "")</f>
        <v/>
      </c>
      <c r="N51" s="5" t="str">
        <f t="array" ref="N51">IFERROR(INDEX($C$2:$C$300, MATCH(0, IF($A$2:$A$300&lt;&gt;$E51, 1, 0)+COUNTIF($E51:M51,$C$2:$C$300), 0)), "")</f>
        <v/>
      </c>
      <c r="O51" s="5" t="str">
        <f t="array" ref="O51">IFERROR(INDEX($C$2:$C$300, MATCH(0, IF($A$2:$A$300&lt;&gt;$E51, 1, 0)+COUNTIF($E51:N51,$C$2:$C$300), 0)), "")</f>
        <v/>
      </c>
      <c r="P51" s="5" t="str">
        <f t="array" ref="P51">IFERROR(INDEX($C$2:$C$300, MATCH(0, IF($A$2:$A$300&lt;&gt;$E51, 1, 0)+COUNTIF($E51:O51,$C$2:$C$300), 0)), "")</f>
        <v/>
      </c>
      <c r="Q51" s="5" t="str">
        <f t="array" ref="Q51">IFERROR(INDEX($C$2:$C$300, MATCH(0, IF($A$2:$A$300&lt;&gt;$E51, 1, 0)+COUNTIF($E51:P51,$C$2:$C$300), 0)), "")</f>
        <v/>
      </c>
      <c r="R51" s="5" t="str">
        <f t="array" ref="R51">IFERROR(INDEX($C$2:$C$300, MATCH(0, IF($A$2:$A$300&lt;&gt;$E51, 1, 0)+COUNTIF($E51:Q51,$C$2:$C$300), 0)), "")</f>
        <v/>
      </c>
      <c r="S51" s="5" t="str">
        <f t="array" ref="S51">IFERROR(INDEX($C$2:$C$300, MATCH(0, IF($A$2:$A$300&lt;&gt;$E51, 1, 0)+COUNTIF($E51:R51,$C$2:$C$300), 0)), "")</f>
        <v/>
      </c>
      <c r="T51" s="6" t="str">
        <f t="array" ref="T51">IFERROR(INDEX($C$2:$C$300, MATCH(0, IF($A$2:$A$300&lt;&gt;$E51, 1, 0)+COUNTIF($E51:S51,$C$2:$C$300), 0)), "")</f>
        <v/>
      </c>
    </row>
    <row r="52" spans="1:20" ht="19.5" customHeight="1" x14ac:dyDescent="0.25">
      <c r="A52" s="9"/>
      <c r="B52" s="9"/>
      <c r="C52" s="9"/>
      <c r="D52" s="20"/>
      <c r="E52" s="3">
        <f t="array" ref="E52">IFERROR(INDEX($A$2:$A$300, MATCH(0, COUNTIF($E$1:E51, $A$2:$A$300), 0)),0)</f>
        <v>0</v>
      </c>
      <c r="F52" s="5" t="str">
        <f t="array" ref="F52">IFERROR(INDEX($C$2:$C$300, MATCH(0, IF($A$2:$A$300&lt;&gt;$E52, 1, 0)+COUNTIF($E52:E52,$C$2:$C$300), 0)), "")</f>
        <v/>
      </c>
      <c r="G52" s="5" t="str">
        <f t="array" ref="G52">IFERROR(INDEX($C$2:$C$300, MATCH(0, IF($A$2:$A$300&lt;&gt;$E52, 1, 0)+COUNTIF($E52:F52,$C$2:$C$300), 0)), "")</f>
        <v/>
      </c>
      <c r="H52" s="5" t="str">
        <f t="array" ref="H52">IFERROR(INDEX($C$2:$C$300, MATCH(0, IF($A$2:$A$300&lt;&gt;$E52, 1, 0)+COUNTIF($E52:G52,$C$2:$C$300), 0)), "")</f>
        <v/>
      </c>
      <c r="I52" s="5" t="str">
        <f t="array" ref="I52">IFERROR(INDEX($C$2:$C$300, MATCH(0, IF($A$2:$A$300&lt;&gt;$E52, 1, 0)+COUNTIF($E52:H52,$C$2:$C$300), 0)), "")</f>
        <v/>
      </c>
      <c r="J52" s="5" t="str">
        <f t="array" ref="J52">IFERROR(INDEX($C$2:$C$300, MATCH(0, IF($A$2:$A$300&lt;&gt;$E52, 1, 0)+COUNTIF($E52:I52,$C$2:$C$300), 0)), "")</f>
        <v/>
      </c>
      <c r="K52" s="5" t="str">
        <f t="array" ref="K52">IFERROR(INDEX($C$2:$C$300, MATCH(0, IF($A$2:$A$300&lt;&gt;$E52, 1, 0)+COUNTIF($E52:J52,$C$2:$C$300), 0)), "")</f>
        <v/>
      </c>
      <c r="L52" s="5" t="str">
        <f t="array" ref="L52">IFERROR(INDEX($C$2:$C$300, MATCH(0, IF($A$2:$A$300&lt;&gt;$E52, 1, 0)+COUNTIF($E52:K52,$C$2:$C$300), 0)), "")</f>
        <v/>
      </c>
      <c r="M52" s="5" t="str">
        <f t="array" ref="M52">IFERROR(INDEX($C$2:$C$300, MATCH(0, IF($A$2:$A$300&lt;&gt;$E52, 1, 0)+COUNTIF($E52:L52,$C$2:$C$300), 0)), "")</f>
        <v/>
      </c>
      <c r="N52" s="5" t="str">
        <f t="array" ref="N52">IFERROR(INDEX($C$2:$C$300, MATCH(0, IF($A$2:$A$300&lt;&gt;$E52, 1, 0)+COUNTIF($E52:M52,$C$2:$C$300), 0)), "")</f>
        <v/>
      </c>
      <c r="O52" s="5" t="str">
        <f t="array" ref="O52">IFERROR(INDEX($C$2:$C$300, MATCH(0, IF($A$2:$A$300&lt;&gt;$E52, 1, 0)+COUNTIF($E52:N52,$C$2:$C$300), 0)), "")</f>
        <v/>
      </c>
      <c r="P52" s="5" t="str">
        <f t="array" ref="P52">IFERROR(INDEX($C$2:$C$300, MATCH(0, IF($A$2:$A$300&lt;&gt;$E52, 1, 0)+COUNTIF($E52:O52,$C$2:$C$300), 0)), "")</f>
        <v/>
      </c>
      <c r="Q52" s="5" t="str">
        <f t="array" ref="Q52">IFERROR(INDEX($C$2:$C$300, MATCH(0, IF($A$2:$A$300&lt;&gt;$E52, 1, 0)+COUNTIF($E52:P52,$C$2:$C$300), 0)), "")</f>
        <v/>
      </c>
      <c r="R52" s="5" t="str">
        <f t="array" ref="R52">IFERROR(INDEX($C$2:$C$300, MATCH(0, IF($A$2:$A$300&lt;&gt;$E52, 1, 0)+COUNTIF($E52:Q52,$C$2:$C$300), 0)), "")</f>
        <v/>
      </c>
      <c r="S52" s="5" t="str">
        <f t="array" ref="S52">IFERROR(INDEX($C$2:$C$300, MATCH(0, IF($A$2:$A$300&lt;&gt;$E52, 1, 0)+COUNTIF($E52:R52,$C$2:$C$300), 0)), "")</f>
        <v/>
      </c>
      <c r="T52" s="6" t="str">
        <f t="array" ref="T52">IFERROR(INDEX($C$2:$C$300, MATCH(0, IF($A$2:$A$300&lt;&gt;$E52, 1, 0)+COUNTIF($E52:S52,$C$2:$C$300), 0)), "")</f>
        <v/>
      </c>
    </row>
    <row r="53" spans="1:20" ht="19.5" customHeight="1" x14ac:dyDescent="0.25">
      <c r="A53" s="9"/>
      <c r="B53" s="9"/>
      <c r="C53" s="9"/>
      <c r="D53" s="20"/>
      <c r="E53" s="3">
        <f t="array" ref="E53">IFERROR(INDEX($A$2:$A$300, MATCH(0, COUNTIF($E$1:E52, $A$2:$A$300), 0)),0)</f>
        <v>0</v>
      </c>
      <c r="F53" s="5" t="str">
        <f t="array" ref="F53">IFERROR(INDEX($C$2:$C$300, MATCH(0, IF($A$2:$A$300&lt;&gt;$E53, 1, 0)+COUNTIF($E53:E53,$C$2:$C$300), 0)), "")</f>
        <v/>
      </c>
      <c r="G53" s="5" t="str">
        <f t="array" ref="G53">IFERROR(INDEX($C$2:$C$300, MATCH(0, IF($A$2:$A$300&lt;&gt;$E53, 1, 0)+COUNTIF($E53:F53,$C$2:$C$300), 0)), "")</f>
        <v/>
      </c>
      <c r="H53" s="5" t="str">
        <f t="array" ref="H53">IFERROR(INDEX($C$2:$C$300, MATCH(0, IF($A$2:$A$300&lt;&gt;$E53, 1, 0)+COUNTIF($E53:G53,$C$2:$C$300), 0)), "")</f>
        <v/>
      </c>
      <c r="I53" s="5" t="str">
        <f t="array" ref="I53">IFERROR(INDEX($C$2:$C$300, MATCH(0, IF($A$2:$A$300&lt;&gt;$E53, 1, 0)+COUNTIF($E53:H53,$C$2:$C$300), 0)), "")</f>
        <v/>
      </c>
      <c r="J53" s="5" t="str">
        <f t="array" ref="J53">IFERROR(INDEX($C$2:$C$300, MATCH(0, IF($A$2:$A$300&lt;&gt;$E53, 1, 0)+COUNTIF($E53:I53,$C$2:$C$300), 0)), "")</f>
        <v/>
      </c>
      <c r="K53" s="5" t="str">
        <f t="array" ref="K53">IFERROR(INDEX($C$2:$C$300, MATCH(0, IF($A$2:$A$300&lt;&gt;$E53, 1, 0)+COUNTIF($E53:J53,$C$2:$C$300), 0)), "")</f>
        <v/>
      </c>
      <c r="L53" s="5" t="str">
        <f t="array" ref="L53">IFERROR(INDEX($C$2:$C$300, MATCH(0, IF($A$2:$A$300&lt;&gt;$E53, 1, 0)+COUNTIF($E53:K53,$C$2:$C$300), 0)), "")</f>
        <v/>
      </c>
      <c r="M53" s="5" t="str">
        <f t="array" ref="M53">IFERROR(INDEX($C$2:$C$300, MATCH(0, IF($A$2:$A$300&lt;&gt;$E53, 1, 0)+COUNTIF($E53:L53,$C$2:$C$300), 0)), "")</f>
        <v/>
      </c>
      <c r="N53" s="5" t="str">
        <f t="array" ref="N53">IFERROR(INDEX($C$2:$C$300, MATCH(0, IF($A$2:$A$300&lt;&gt;$E53, 1, 0)+COUNTIF($E53:M53,$C$2:$C$300), 0)), "")</f>
        <v/>
      </c>
      <c r="O53" s="5" t="str">
        <f t="array" ref="O53">IFERROR(INDEX($C$2:$C$300, MATCH(0, IF($A$2:$A$300&lt;&gt;$E53, 1, 0)+COUNTIF($E53:N53,$C$2:$C$300), 0)), "")</f>
        <v/>
      </c>
      <c r="P53" s="5" t="str">
        <f t="array" ref="P53">IFERROR(INDEX($C$2:$C$300, MATCH(0, IF($A$2:$A$300&lt;&gt;$E53, 1, 0)+COUNTIF($E53:O53,$C$2:$C$300), 0)), "")</f>
        <v/>
      </c>
      <c r="Q53" s="5" t="str">
        <f t="array" ref="Q53">IFERROR(INDEX($C$2:$C$300, MATCH(0, IF($A$2:$A$300&lt;&gt;$E53, 1, 0)+COUNTIF($E53:P53,$C$2:$C$300), 0)), "")</f>
        <v/>
      </c>
      <c r="R53" s="5" t="str">
        <f t="array" ref="R53">IFERROR(INDEX($C$2:$C$300, MATCH(0, IF($A$2:$A$300&lt;&gt;$E53, 1, 0)+COUNTIF($E53:Q53,$C$2:$C$300), 0)), "")</f>
        <v/>
      </c>
      <c r="S53" s="5" t="str">
        <f t="array" ref="S53">IFERROR(INDEX($C$2:$C$300, MATCH(0, IF($A$2:$A$300&lt;&gt;$E53, 1, 0)+COUNTIF($E53:R53,$C$2:$C$300), 0)), "")</f>
        <v/>
      </c>
      <c r="T53" s="6" t="str">
        <f t="array" ref="T53">IFERROR(INDEX($C$2:$C$300, MATCH(0, IF($A$2:$A$300&lt;&gt;$E53, 1, 0)+COUNTIF($E53:S53,$C$2:$C$300), 0)), "")</f>
        <v/>
      </c>
    </row>
    <row r="54" spans="1:20" ht="19.5" customHeight="1" x14ac:dyDescent="0.25">
      <c r="A54" s="9"/>
      <c r="B54" s="9"/>
      <c r="C54" s="9"/>
      <c r="D54" s="20"/>
      <c r="E54" s="3">
        <f t="array" ref="E54">IFERROR(INDEX($A$2:$A$300, MATCH(0, COUNTIF($E$1:E53, $A$2:$A$300), 0)),0)</f>
        <v>0</v>
      </c>
      <c r="F54" s="5" t="str">
        <f t="array" ref="F54">IFERROR(INDEX($C$2:$C$300, MATCH(0, IF($A$2:$A$300&lt;&gt;$E54, 1, 0)+COUNTIF($E54:E54,$C$2:$C$300), 0)), "")</f>
        <v/>
      </c>
      <c r="G54" s="5" t="str">
        <f t="array" ref="G54">IFERROR(INDEX($C$2:$C$300, MATCH(0, IF($A$2:$A$300&lt;&gt;$E54, 1, 0)+COUNTIF($E54:F54,$C$2:$C$300), 0)), "")</f>
        <v/>
      </c>
      <c r="H54" s="5" t="str">
        <f t="array" ref="H54">IFERROR(INDEX($C$2:$C$300, MATCH(0, IF($A$2:$A$300&lt;&gt;$E54, 1, 0)+COUNTIF($E54:G54,$C$2:$C$300), 0)), "")</f>
        <v/>
      </c>
      <c r="I54" s="5" t="str">
        <f t="array" ref="I54">IFERROR(INDEX($C$2:$C$300, MATCH(0, IF($A$2:$A$300&lt;&gt;$E54, 1, 0)+COUNTIF($E54:H54,$C$2:$C$300), 0)), "")</f>
        <v/>
      </c>
      <c r="J54" s="5" t="str">
        <f t="array" ref="J54">IFERROR(INDEX($C$2:$C$300, MATCH(0, IF($A$2:$A$300&lt;&gt;$E54, 1, 0)+COUNTIF($E54:I54,$C$2:$C$300), 0)), "")</f>
        <v/>
      </c>
      <c r="K54" s="5" t="str">
        <f t="array" ref="K54">IFERROR(INDEX($C$2:$C$300, MATCH(0, IF($A$2:$A$300&lt;&gt;$E54, 1, 0)+COUNTIF($E54:J54,$C$2:$C$300), 0)), "")</f>
        <v/>
      </c>
      <c r="L54" s="5" t="str">
        <f t="array" ref="L54">IFERROR(INDEX($C$2:$C$300, MATCH(0, IF($A$2:$A$300&lt;&gt;$E54, 1, 0)+COUNTIF($E54:K54,$C$2:$C$300), 0)), "")</f>
        <v/>
      </c>
      <c r="M54" s="5" t="str">
        <f t="array" ref="M54">IFERROR(INDEX($C$2:$C$300, MATCH(0, IF($A$2:$A$300&lt;&gt;$E54, 1, 0)+COUNTIF($E54:L54,$C$2:$C$300), 0)), "")</f>
        <v/>
      </c>
      <c r="N54" s="5" t="str">
        <f t="array" ref="N54">IFERROR(INDEX($C$2:$C$300, MATCH(0, IF($A$2:$A$300&lt;&gt;$E54, 1, 0)+COUNTIF($E54:M54,$C$2:$C$300), 0)), "")</f>
        <v/>
      </c>
      <c r="O54" s="5" t="str">
        <f t="array" ref="O54">IFERROR(INDEX($C$2:$C$300, MATCH(0, IF($A$2:$A$300&lt;&gt;$E54, 1, 0)+COUNTIF($E54:N54,$C$2:$C$300), 0)), "")</f>
        <v/>
      </c>
      <c r="P54" s="5" t="str">
        <f t="array" ref="P54">IFERROR(INDEX($C$2:$C$300, MATCH(0, IF($A$2:$A$300&lt;&gt;$E54, 1, 0)+COUNTIF($E54:O54,$C$2:$C$300), 0)), "")</f>
        <v/>
      </c>
      <c r="Q54" s="5" t="str">
        <f t="array" ref="Q54">IFERROR(INDEX($C$2:$C$300, MATCH(0, IF($A$2:$A$300&lt;&gt;$E54, 1, 0)+COUNTIF($E54:P54,$C$2:$C$300), 0)), "")</f>
        <v/>
      </c>
      <c r="R54" s="5" t="str">
        <f t="array" ref="R54">IFERROR(INDEX($C$2:$C$300, MATCH(0, IF($A$2:$A$300&lt;&gt;$E54, 1, 0)+COUNTIF($E54:Q54,$C$2:$C$300), 0)), "")</f>
        <v/>
      </c>
      <c r="S54" s="5" t="str">
        <f t="array" ref="S54">IFERROR(INDEX($C$2:$C$300, MATCH(0, IF($A$2:$A$300&lt;&gt;$E54, 1, 0)+COUNTIF($E54:R54,$C$2:$C$300), 0)), "")</f>
        <v/>
      </c>
      <c r="T54" s="6" t="str">
        <f t="array" ref="T54">IFERROR(INDEX($C$2:$C$300, MATCH(0, IF($A$2:$A$300&lt;&gt;$E54, 1, 0)+COUNTIF($E54:S54,$C$2:$C$300), 0)), "")</f>
        <v/>
      </c>
    </row>
    <row r="55" spans="1:20" ht="19.5" customHeight="1" x14ac:dyDescent="0.25">
      <c r="A55" s="9"/>
      <c r="B55" s="9"/>
      <c r="C55" s="9"/>
      <c r="D55" s="20"/>
      <c r="E55" s="3">
        <f t="array" ref="E55">IFERROR(INDEX($A$2:$A$300, MATCH(0, COUNTIF($E$1:E54, $A$2:$A$300), 0)),0)</f>
        <v>0</v>
      </c>
      <c r="F55" s="5" t="str">
        <f t="array" ref="F55">IFERROR(INDEX($C$2:$C$300, MATCH(0, IF($A$2:$A$300&lt;&gt;$E55, 1, 0)+COUNTIF($E55:E55,$C$2:$C$300), 0)), "")</f>
        <v/>
      </c>
      <c r="G55" s="5" t="str">
        <f t="array" ref="G55">IFERROR(INDEX($C$2:$C$300, MATCH(0, IF($A$2:$A$300&lt;&gt;$E55, 1, 0)+COUNTIF($E55:F55,$C$2:$C$300), 0)), "")</f>
        <v/>
      </c>
      <c r="H55" s="5" t="str">
        <f t="array" ref="H55">IFERROR(INDEX($C$2:$C$300, MATCH(0, IF($A$2:$A$300&lt;&gt;$E55, 1, 0)+COUNTIF($E55:G55,$C$2:$C$300), 0)), "")</f>
        <v/>
      </c>
      <c r="I55" s="5" t="str">
        <f t="array" ref="I55">IFERROR(INDEX($C$2:$C$300, MATCH(0, IF($A$2:$A$300&lt;&gt;$E55, 1, 0)+COUNTIF($E55:H55,$C$2:$C$300), 0)), "")</f>
        <v/>
      </c>
      <c r="J55" s="5" t="str">
        <f t="array" ref="J55">IFERROR(INDEX($C$2:$C$300, MATCH(0, IF($A$2:$A$300&lt;&gt;$E55, 1, 0)+COUNTIF($E55:I55,$C$2:$C$300), 0)), "")</f>
        <v/>
      </c>
      <c r="K55" s="5" t="str">
        <f t="array" ref="K55">IFERROR(INDEX($C$2:$C$300, MATCH(0, IF($A$2:$A$300&lt;&gt;$E55, 1, 0)+COUNTIF($E55:J55,$C$2:$C$300), 0)), "")</f>
        <v/>
      </c>
      <c r="L55" s="5" t="str">
        <f t="array" ref="L55">IFERROR(INDEX($C$2:$C$300, MATCH(0, IF($A$2:$A$300&lt;&gt;$E55, 1, 0)+COUNTIF($E55:K55,$C$2:$C$300), 0)), "")</f>
        <v/>
      </c>
      <c r="M55" s="5" t="str">
        <f t="array" ref="M55">IFERROR(INDEX($C$2:$C$300, MATCH(0, IF($A$2:$A$300&lt;&gt;$E55, 1, 0)+COUNTIF($E55:L55,$C$2:$C$300), 0)), "")</f>
        <v/>
      </c>
      <c r="N55" s="5" t="str">
        <f t="array" ref="N55">IFERROR(INDEX($C$2:$C$300, MATCH(0, IF($A$2:$A$300&lt;&gt;$E55, 1, 0)+COUNTIF($E55:M55,$C$2:$C$300), 0)), "")</f>
        <v/>
      </c>
      <c r="O55" s="5" t="str">
        <f t="array" ref="O55">IFERROR(INDEX($C$2:$C$300, MATCH(0, IF($A$2:$A$300&lt;&gt;$E55, 1, 0)+COUNTIF($E55:N55,$C$2:$C$300), 0)), "")</f>
        <v/>
      </c>
      <c r="P55" s="5" t="str">
        <f t="array" ref="P55">IFERROR(INDEX($C$2:$C$300, MATCH(0, IF($A$2:$A$300&lt;&gt;$E55, 1, 0)+COUNTIF($E55:O55,$C$2:$C$300), 0)), "")</f>
        <v/>
      </c>
      <c r="Q55" s="5" t="str">
        <f t="array" ref="Q55">IFERROR(INDEX($C$2:$C$300, MATCH(0, IF($A$2:$A$300&lt;&gt;$E55, 1, 0)+COUNTIF($E55:P55,$C$2:$C$300), 0)), "")</f>
        <v/>
      </c>
      <c r="R55" s="5" t="str">
        <f t="array" ref="R55">IFERROR(INDEX($C$2:$C$300, MATCH(0, IF($A$2:$A$300&lt;&gt;$E55, 1, 0)+COUNTIF($E55:Q55,$C$2:$C$300), 0)), "")</f>
        <v/>
      </c>
      <c r="S55" s="5" t="str">
        <f t="array" ref="S55">IFERROR(INDEX($C$2:$C$300, MATCH(0, IF($A$2:$A$300&lt;&gt;$E55, 1, 0)+COUNTIF($E55:R55,$C$2:$C$300), 0)), "")</f>
        <v/>
      </c>
      <c r="T55" s="6" t="str">
        <f t="array" ref="T55">IFERROR(INDEX($C$2:$C$300, MATCH(0, IF($A$2:$A$300&lt;&gt;$E55, 1, 0)+COUNTIF($E55:S55,$C$2:$C$300), 0)), "")</f>
        <v/>
      </c>
    </row>
    <row r="56" spans="1:20" ht="19.5" customHeight="1" x14ac:dyDescent="0.25">
      <c r="A56" s="9"/>
      <c r="B56" s="9"/>
      <c r="C56" s="9"/>
      <c r="D56" s="20"/>
      <c r="E56" s="3">
        <f t="array" ref="E56">IFERROR(INDEX($A$2:$A$300, MATCH(0, COUNTIF($E$1:E55, $A$2:$A$300), 0)),0)</f>
        <v>0</v>
      </c>
      <c r="F56" s="5" t="str">
        <f t="array" ref="F56">IFERROR(INDEX($C$2:$C$300, MATCH(0, IF($A$2:$A$300&lt;&gt;$E56, 1, 0)+COUNTIF($E56:E56,$C$2:$C$300), 0)), "")</f>
        <v/>
      </c>
      <c r="G56" s="5" t="str">
        <f t="array" ref="G56">IFERROR(INDEX($C$2:$C$300, MATCH(0, IF($A$2:$A$300&lt;&gt;$E56, 1, 0)+COUNTIF($E56:F56,$C$2:$C$300), 0)), "")</f>
        <v/>
      </c>
      <c r="H56" s="5" t="str">
        <f t="array" ref="H56">IFERROR(INDEX($C$2:$C$300, MATCH(0, IF($A$2:$A$300&lt;&gt;$E56, 1, 0)+COUNTIF($E56:G56,$C$2:$C$300), 0)), "")</f>
        <v/>
      </c>
      <c r="I56" s="5" t="str">
        <f t="array" ref="I56">IFERROR(INDEX($C$2:$C$300, MATCH(0, IF($A$2:$A$300&lt;&gt;$E56, 1, 0)+COUNTIF($E56:H56,$C$2:$C$300), 0)), "")</f>
        <v/>
      </c>
      <c r="J56" s="5" t="str">
        <f t="array" ref="J56">IFERROR(INDEX($C$2:$C$300, MATCH(0, IF($A$2:$A$300&lt;&gt;$E56, 1, 0)+COUNTIF($E56:I56,$C$2:$C$300), 0)), "")</f>
        <v/>
      </c>
      <c r="K56" s="5" t="str">
        <f t="array" ref="K56">IFERROR(INDEX($C$2:$C$300, MATCH(0, IF($A$2:$A$300&lt;&gt;$E56, 1, 0)+COUNTIF($E56:J56,$C$2:$C$300), 0)), "")</f>
        <v/>
      </c>
      <c r="L56" s="5" t="str">
        <f t="array" ref="L56">IFERROR(INDEX($C$2:$C$300, MATCH(0, IF($A$2:$A$300&lt;&gt;$E56, 1, 0)+COUNTIF($E56:K56,$C$2:$C$300), 0)), "")</f>
        <v/>
      </c>
      <c r="M56" s="5" t="str">
        <f t="array" ref="M56">IFERROR(INDEX($C$2:$C$300, MATCH(0, IF($A$2:$A$300&lt;&gt;$E56, 1, 0)+COUNTIF($E56:L56,$C$2:$C$300), 0)), "")</f>
        <v/>
      </c>
      <c r="N56" s="5" t="str">
        <f t="array" ref="N56">IFERROR(INDEX($C$2:$C$300, MATCH(0, IF($A$2:$A$300&lt;&gt;$E56, 1, 0)+COUNTIF($E56:M56,$C$2:$C$300), 0)), "")</f>
        <v/>
      </c>
      <c r="O56" s="5" t="str">
        <f t="array" ref="O56">IFERROR(INDEX($C$2:$C$300, MATCH(0, IF($A$2:$A$300&lt;&gt;$E56, 1, 0)+COUNTIF($E56:N56,$C$2:$C$300), 0)), "")</f>
        <v/>
      </c>
      <c r="P56" s="5" t="str">
        <f t="array" ref="P56">IFERROR(INDEX($C$2:$C$300, MATCH(0, IF($A$2:$A$300&lt;&gt;$E56, 1, 0)+COUNTIF($E56:O56,$C$2:$C$300), 0)), "")</f>
        <v/>
      </c>
      <c r="Q56" s="5" t="str">
        <f t="array" ref="Q56">IFERROR(INDEX($C$2:$C$300, MATCH(0, IF($A$2:$A$300&lt;&gt;$E56, 1, 0)+COUNTIF($E56:P56,$C$2:$C$300), 0)), "")</f>
        <v/>
      </c>
      <c r="R56" s="5" t="str">
        <f t="array" ref="R56">IFERROR(INDEX($C$2:$C$300, MATCH(0, IF($A$2:$A$300&lt;&gt;$E56, 1, 0)+COUNTIF($E56:Q56,$C$2:$C$300), 0)), "")</f>
        <v/>
      </c>
      <c r="S56" s="5" t="str">
        <f t="array" ref="S56">IFERROR(INDEX($C$2:$C$300, MATCH(0, IF($A$2:$A$300&lt;&gt;$E56, 1, 0)+COUNTIF($E56:R56,$C$2:$C$300), 0)), "")</f>
        <v/>
      </c>
      <c r="T56" s="6" t="str">
        <f t="array" ref="T56">IFERROR(INDEX($C$2:$C$300, MATCH(0, IF($A$2:$A$300&lt;&gt;$E56, 1, 0)+COUNTIF($E56:S56,$C$2:$C$300), 0)), "")</f>
        <v/>
      </c>
    </row>
    <row r="57" spans="1:20" ht="19.5" customHeight="1" x14ac:dyDescent="0.25">
      <c r="A57" s="9"/>
      <c r="B57" s="9"/>
      <c r="C57" s="9"/>
      <c r="D57" s="20"/>
      <c r="E57" s="3">
        <f t="array" ref="E57">IFERROR(INDEX($A$2:$A$300, MATCH(0, COUNTIF($E$1:E56, $A$2:$A$300), 0)),0)</f>
        <v>0</v>
      </c>
      <c r="F57" s="5" t="str">
        <f t="array" ref="F57">IFERROR(INDEX($C$2:$C$300, MATCH(0, IF($A$2:$A$300&lt;&gt;$E57, 1, 0)+COUNTIF($E57:E57,$C$2:$C$300), 0)), "")</f>
        <v/>
      </c>
      <c r="G57" s="5" t="str">
        <f t="array" ref="G57">IFERROR(INDEX($C$2:$C$300, MATCH(0, IF($A$2:$A$300&lt;&gt;$E57, 1, 0)+COUNTIF($E57:F57,$C$2:$C$300), 0)), "")</f>
        <v/>
      </c>
      <c r="H57" s="5" t="str">
        <f t="array" ref="H57">IFERROR(INDEX($C$2:$C$300, MATCH(0, IF($A$2:$A$300&lt;&gt;$E57, 1, 0)+COUNTIF($E57:G57,$C$2:$C$300), 0)), "")</f>
        <v/>
      </c>
      <c r="I57" s="5" t="str">
        <f t="array" ref="I57">IFERROR(INDEX($C$2:$C$300, MATCH(0, IF($A$2:$A$300&lt;&gt;$E57, 1, 0)+COUNTIF($E57:H57,$C$2:$C$300), 0)), "")</f>
        <v/>
      </c>
      <c r="J57" s="5" t="str">
        <f t="array" ref="J57">IFERROR(INDEX($C$2:$C$300, MATCH(0, IF($A$2:$A$300&lt;&gt;$E57, 1, 0)+COUNTIF($E57:I57,$C$2:$C$300), 0)), "")</f>
        <v/>
      </c>
      <c r="K57" s="5" t="str">
        <f t="array" ref="K57">IFERROR(INDEX($C$2:$C$300, MATCH(0, IF($A$2:$A$300&lt;&gt;$E57, 1, 0)+COUNTIF($E57:J57,$C$2:$C$300), 0)), "")</f>
        <v/>
      </c>
      <c r="L57" s="5" t="str">
        <f t="array" ref="L57">IFERROR(INDEX($C$2:$C$300, MATCH(0, IF($A$2:$A$300&lt;&gt;$E57, 1, 0)+COUNTIF($E57:K57,$C$2:$C$300), 0)), "")</f>
        <v/>
      </c>
      <c r="M57" s="5" t="str">
        <f t="array" ref="M57">IFERROR(INDEX($C$2:$C$300, MATCH(0, IF($A$2:$A$300&lt;&gt;$E57, 1, 0)+COUNTIF($E57:L57,$C$2:$C$300), 0)), "")</f>
        <v/>
      </c>
      <c r="N57" s="5" t="str">
        <f t="array" ref="N57">IFERROR(INDEX($C$2:$C$300, MATCH(0, IF($A$2:$A$300&lt;&gt;$E57, 1, 0)+COUNTIF($E57:M57,$C$2:$C$300), 0)), "")</f>
        <v/>
      </c>
      <c r="O57" s="5" t="str">
        <f t="array" ref="O57">IFERROR(INDEX($C$2:$C$300, MATCH(0, IF($A$2:$A$300&lt;&gt;$E57, 1, 0)+COUNTIF($E57:N57,$C$2:$C$300), 0)), "")</f>
        <v/>
      </c>
      <c r="P57" s="5" t="str">
        <f t="array" ref="P57">IFERROR(INDEX($C$2:$C$300, MATCH(0, IF($A$2:$A$300&lt;&gt;$E57, 1, 0)+COUNTIF($E57:O57,$C$2:$C$300), 0)), "")</f>
        <v/>
      </c>
      <c r="Q57" s="5" t="str">
        <f t="array" ref="Q57">IFERROR(INDEX($C$2:$C$300, MATCH(0, IF($A$2:$A$300&lt;&gt;$E57, 1, 0)+COUNTIF($E57:P57,$C$2:$C$300), 0)), "")</f>
        <v/>
      </c>
      <c r="R57" s="5" t="str">
        <f t="array" ref="R57">IFERROR(INDEX($C$2:$C$300, MATCH(0, IF($A$2:$A$300&lt;&gt;$E57, 1, 0)+COUNTIF($E57:Q57,$C$2:$C$300), 0)), "")</f>
        <v/>
      </c>
      <c r="S57" s="5" t="str">
        <f t="array" ref="S57">IFERROR(INDEX($C$2:$C$300, MATCH(0, IF($A$2:$A$300&lt;&gt;$E57, 1, 0)+COUNTIF($E57:R57,$C$2:$C$300), 0)), "")</f>
        <v/>
      </c>
      <c r="T57" s="6" t="str">
        <f t="array" ref="T57">IFERROR(INDEX($C$2:$C$300, MATCH(0, IF($A$2:$A$300&lt;&gt;$E57, 1, 0)+COUNTIF($E57:S57,$C$2:$C$300), 0)), "")</f>
        <v/>
      </c>
    </row>
    <row r="58" spans="1:20" ht="19.5" customHeight="1" x14ac:dyDescent="0.25">
      <c r="A58" s="9"/>
      <c r="B58" s="9"/>
      <c r="C58" s="9"/>
      <c r="D58" s="20"/>
      <c r="E58" s="3">
        <f t="array" ref="E58">IFERROR(INDEX($A$2:$A$300, MATCH(0, COUNTIF($E$1:E57, $A$2:$A$300), 0)),0)</f>
        <v>0</v>
      </c>
      <c r="F58" s="5" t="str">
        <f t="array" ref="F58">IFERROR(INDEX($C$2:$C$300, MATCH(0, IF($A$2:$A$300&lt;&gt;$E58, 1, 0)+COUNTIF($E58:E58,$C$2:$C$300), 0)), "")</f>
        <v/>
      </c>
      <c r="G58" s="5" t="str">
        <f t="array" ref="G58">IFERROR(INDEX($C$2:$C$300, MATCH(0, IF($A$2:$A$300&lt;&gt;$E58, 1, 0)+COUNTIF($E58:F58,$C$2:$C$300), 0)), "")</f>
        <v/>
      </c>
      <c r="H58" s="5" t="str">
        <f t="array" ref="H58">IFERROR(INDEX($C$2:$C$300, MATCH(0, IF($A$2:$A$300&lt;&gt;$E58, 1, 0)+COUNTIF($E58:G58,$C$2:$C$300), 0)), "")</f>
        <v/>
      </c>
      <c r="I58" s="5" t="str">
        <f t="array" ref="I58">IFERROR(INDEX($C$2:$C$300, MATCH(0, IF($A$2:$A$300&lt;&gt;$E58, 1, 0)+COUNTIF($E58:H58,$C$2:$C$300), 0)), "")</f>
        <v/>
      </c>
      <c r="J58" s="5" t="str">
        <f t="array" ref="J58">IFERROR(INDEX($C$2:$C$300, MATCH(0, IF($A$2:$A$300&lt;&gt;$E58, 1, 0)+COUNTIF($E58:I58,$C$2:$C$300), 0)), "")</f>
        <v/>
      </c>
      <c r="K58" s="5" t="str">
        <f t="array" ref="K58">IFERROR(INDEX($C$2:$C$300, MATCH(0, IF($A$2:$A$300&lt;&gt;$E58, 1, 0)+COUNTIF($E58:J58,$C$2:$C$300), 0)), "")</f>
        <v/>
      </c>
      <c r="L58" s="5" t="str">
        <f t="array" ref="L58">IFERROR(INDEX($C$2:$C$300, MATCH(0, IF($A$2:$A$300&lt;&gt;$E58, 1, 0)+COUNTIF($E58:K58,$C$2:$C$300), 0)), "")</f>
        <v/>
      </c>
      <c r="M58" s="5" t="str">
        <f t="array" ref="M58">IFERROR(INDEX($C$2:$C$300, MATCH(0, IF($A$2:$A$300&lt;&gt;$E58, 1, 0)+COUNTIF($E58:L58,$C$2:$C$300), 0)), "")</f>
        <v/>
      </c>
      <c r="N58" s="5" t="str">
        <f t="array" ref="N58">IFERROR(INDEX($C$2:$C$300, MATCH(0, IF($A$2:$A$300&lt;&gt;$E58, 1, 0)+COUNTIF($E58:M58,$C$2:$C$300), 0)), "")</f>
        <v/>
      </c>
      <c r="O58" s="5" t="str">
        <f t="array" ref="O58">IFERROR(INDEX($C$2:$C$300, MATCH(0, IF($A$2:$A$300&lt;&gt;$E58, 1, 0)+COUNTIF($E58:N58,$C$2:$C$300), 0)), "")</f>
        <v/>
      </c>
      <c r="P58" s="5" t="str">
        <f t="array" ref="P58">IFERROR(INDEX($C$2:$C$300, MATCH(0, IF($A$2:$A$300&lt;&gt;$E58, 1, 0)+COUNTIF($E58:O58,$C$2:$C$300), 0)), "")</f>
        <v/>
      </c>
      <c r="Q58" s="5" t="str">
        <f t="array" ref="Q58">IFERROR(INDEX($C$2:$C$300, MATCH(0, IF($A$2:$A$300&lt;&gt;$E58, 1, 0)+COUNTIF($E58:P58,$C$2:$C$300), 0)), "")</f>
        <v/>
      </c>
      <c r="R58" s="5" t="str">
        <f t="array" ref="R58">IFERROR(INDEX($C$2:$C$300, MATCH(0, IF($A$2:$A$300&lt;&gt;$E58, 1, 0)+COUNTIF($E58:Q58,$C$2:$C$300), 0)), "")</f>
        <v/>
      </c>
      <c r="S58" s="5" t="str">
        <f t="array" ref="S58">IFERROR(INDEX($C$2:$C$300, MATCH(0, IF($A$2:$A$300&lt;&gt;$E58, 1, 0)+COUNTIF($E58:R58,$C$2:$C$300), 0)), "")</f>
        <v/>
      </c>
      <c r="T58" s="6" t="str">
        <f t="array" ref="T58">IFERROR(INDEX($C$2:$C$300, MATCH(0, IF($A$2:$A$300&lt;&gt;$E58, 1, 0)+COUNTIF($E58:S58,$C$2:$C$300), 0)), "")</f>
        <v/>
      </c>
    </row>
    <row r="59" spans="1:20" ht="19.5" customHeight="1" x14ac:dyDescent="0.25">
      <c r="A59" s="9"/>
      <c r="B59" s="9"/>
      <c r="C59" s="9"/>
      <c r="D59" s="20"/>
      <c r="E59" s="3">
        <f t="array" ref="E59">IFERROR(INDEX($A$2:$A$300, MATCH(0, COUNTIF($E$1:E58, $A$2:$A$300), 0)),0)</f>
        <v>0</v>
      </c>
      <c r="F59" s="5" t="str">
        <f t="array" ref="F59">IFERROR(INDEX($C$2:$C$300, MATCH(0, IF($A$2:$A$300&lt;&gt;$E59, 1, 0)+COUNTIF($E59:E59,$C$2:$C$300), 0)), "")</f>
        <v/>
      </c>
      <c r="G59" s="5" t="str">
        <f t="array" ref="G59">IFERROR(INDEX($C$2:$C$300, MATCH(0, IF($A$2:$A$300&lt;&gt;$E59, 1, 0)+COUNTIF($E59:F59,$C$2:$C$300), 0)), "")</f>
        <v/>
      </c>
      <c r="H59" s="5" t="str">
        <f t="array" ref="H59">IFERROR(INDEX($C$2:$C$300, MATCH(0, IF($A$2:$A$300&lt;&gt;$E59, 1, 0)+COUNTIF($E59:G59,$C$2:$C$300), 0)), "")</f>
        <v/>
      </c>
      <c r="I59" s="5" t="str">
        <f t="array" ref="I59">IFERROR(INDEX($C$2:$C$300, MATCH(0, IF($A$2:$A$300&lt;&gt;$E59, 1, 0)+COUNTIF($E59:H59,$C$2:$C$300), 0)), "")</f>
        <v/>
      </c>
      <c r="J59" s="5" t="str">
        <f t="array" ref="J59">IFERROR(INDEX($C$2:$C$300, MATCH(0, IF($A$2:$A$300&lt;&gt;$E59, 1, 0)+COUNTIF($E59:I59,$C$2:$C$300), 0)), "")</f>
        <v/>
      </c>
      <c r="K59" s="5" t="str">
        <f t="array" ref="K59">IFERROR(INDEX($C$2:$C$300, MATCH(0, IF($A$2:$A$300&lt;&gt;$E59, 1, 0)+COUNTIF($E59:J59,$C$2:$C$300), 0)), "")</f>
        <v/>
      </c>
      <c r="L59" s="5" t="str">
        <f t="array" ref="L59">IFERROR(INDEX($C$2:$C$300, MATCH(0, IF($A$2:$A$300&lt;&gt;$E59, 1, 0)+COUNTIF($E59:K59,$C$2:$C$300), 0)), "")</f>
        <v/>
      </c>
      <c r="M59" s="5" t="str">
        <f t="array" ref="M59">IFERROR(INDEX($C$2:$C$300, MATCH(0, IF($A$2:$A$300&lt;&gt;$E59, 1, 0)+COUNTIF($E59:L59,$C$2:$C$300), 0)), "")</f>
        <v/>
      </c>
      <c r="N59" s="5" t="str">
        <f t="array" ref="N59">IFERROR(INDEX($C$2:$C$300, MATCH(0, IF($A$2:$A$300&lt;&gt;$E59, 1, 0)+COUNTIF($E59:M59,$C$2:$C$300), 0)), "")</f>
        <v/>
      </c>
      <c r="O59" s="5" t="str">
        <f t="array" ref="O59">IFERROR(INDEX($C$2:$C$300, MATCH(0, IF($A$2:$A$300&lt;&gt;$E59, 1, 0)+COUNTIF($E59:N59,$C$2:$C$300), 0)), "")</f>
        <v/>
      </c>
      <c r="P59" s="5" t="str">
        <f t="array" ref="P59">IFERROR(INDEX($C$2:$C$300, MATCH(0, IF($A$2:$A$300&lt;&gt;$E59, 1, 0)+COUNTIF($E59:O59,$C$2:$C$300), 0)), "")</f>
        <v/>
      </c>
      <c r="Q59" s="5" t="str">
        <f t="array" ref="Q59">IFERROR(INDEX($C$2:$C$300, MATCH(0, IF($A$2:$A$300&lt;&gt;$E59, 1, 0)+COUNTIF($E59:P59,$C$2:$C$300), 0)), "")</f>
        <v/>
      </c>
      <c r="R59" s="5" t="str">
        <f t="array" ref="R59">IFERROR(INDEX($C$2:$C$300, MATCH(0, IF($A$2:$A$300&lt;&gt;$E59, 1, 0)+COUNTIF($E59:Q59,$C$2:$C$300), 0)), "")</f>
        <v/>
      </c>
      <c r="S59" s="5" t="str">
        <f t="array" ref="S59">IFERROR(INDEX($C$2:$C$300, MATCH(0, IF($A$2:$A$300&lt;&gt;$E59, 1, 0)+COUNTIF($E59:R59,$C$2:$C$300), 0)), "")</f>
        <v/>
      </c>
      <c r="T59" s="6" t="str">
        <f t="array" ref="T59">IFERROR(INDEX($C$2:$C$300, MATCH(0, IF($A$2:$A$300&lt;&gt;$E59, 1, 0)+COUNTIF($E59:S59,$C$2:$C$300), 0)), "")</f>
        <v/>
      </c>
    </row>
    <row r="60" spans="1:20" ht="19.5" customHeight="1" x14ac:dyDescent="0.25">
      <c r="A60" s="9"/>
      <c r="B60" s="9"/>
      <c r="C60" s="9"/>
      <c r="D60" s="20"/>
      <c r="E60" s="3">
        <f t="array" ref="E60">IFERROR(INDEX($A$2:$A$300, MATCH(0, COUNTIF($E$1:E59, $A$2:$A$300), 0)),0)</f>
        <v>0</v>
      </c>
      <c r="F60" s="5" t="str">
        <f t="array" ref="F60">IFERROR(INDEX($C$2:$C$300, MATCH(0, IF($A$2:$A$300&lt;&gt;$E60, 1, 0)+COUNTIF($E60:E60,$C$2:$C$300), 0)), "")</f>
        <v/>
      </c>
      <c r="G60" s="5" t="str">
        <f t="array" ref="G60">IFERROR(INDEX($C$2:$C$300, MATCH(0, IF($A$2:$A$300&lt;&gt;$E60, 1, 0)+COUNTIF($E60:F60,$C$2:$C$300), 0)), "")</f>
        <v/>
      </c>
      <c r="H60" s="5" t="str">
        <f t="array" ref="H60">IFERROR(INDEX($C$2:$C$300, MATCH(0, IF($A$2:$A$300&lt;&gt;$E60, 1, 0)+COUNTIF($E60:G60,$C$2:$C$300), 0)), "")</f>
        <v/>
      </c>
      <c r="I60" s="5" t="str">
        <f t="array" ref="I60">IFERROR(INDEX($C$2:$C$300, MATCH(0, IF($A$2:$A$300&lt;&gt;$E60, 1, 0)+COUNTIF($E60:H60,$C$2:$C$300), 0)), "")</f>
        <v/>
      </c>
      <c r="J60" s="5" t="str">
        <f t="array" ref="J60">IFERROR(INDEX($C$2:$C$300, MATCH(0, IF($A$2:$A$300&lt;&gt;$E60, 1, 0)+COUNTIF($E60:I60,$C$2:$C$300), 0)), "")</f>
        <v/>
      </c>
      <c r="K60" s="5" t="str">
        <f t="array" ref="K60">IFERROR(INDEX($C$2:$C$300, MATCH(0, IF($A$2:$A$300&lt;&gt;$E60, 1, 0)+COUNTIF($E60:J60,$C$2:$C$300), 0)), "")</f>
        <v/>
      </c>
      <c r="L60" s="5" t="str">
        <f t="array" ref="L60">IFERROR(INDEX($C$2:$C$300, MATCH(0, IF($A$2:$A$300&lt;&gt;$E60, 1, 0)+COUNTIF($E60:K60,$C$2:$C$300), 0)), "")</f>
        <v/>
      </c>
      <c r="M60" s="5" t="str">
        <f t="array" ref="M60">IFERROR(INDEX($C$2:$C$300, MATCH(0, IF($A$2:$A$300&lt;&gt;$E60, 1, 0)+COUNTIF($E60:L60,$C$2:$C$300), 0)), "")</f>
        <v/>
      </c>
      <c r="N60" s="5" t="str">
        <f t="array" ref="N60">IFERROR(INDEX($C$2:$C$300, MATCH(0, IF($A$2:$A$300&lt;&gt;$E60, 1, 0)+COUNTIF($E60:M60,$C$2:$C$300), 0)), "")</f>
        <v/>
      </c>
      <c r="O60" s="5" t="str">
        <f t="array" ref="O60">IFERROR(INDEX($C$2:$C$300, MATCH(0, IF($A$2:$A$300&lt;&gt;$E60, 1, 0)+COUNTIF($E60:N60,$C$2:$C$300), 0)), "")</f>
        <v/>
      </c>
      <c r="P60" s="5" t="str">
        <f t="array" ref="P60">IFERROR(INDEX($C$2:$C$300, MATCH(0, IF($A$2:$A$300&lt;&gt;$E60, 1, 0)+COUNTIF($E60:O60,$C$2:$C$300), 0)), "")</f>
        <v/>
      </c>
      <c r="Q60" s="5" t="str">
        <f t="array" ref="Q60">IFERROR(INDEX($C$2:$C$300, MATCH(0, IF($A$2:$A$300&lt;&gt;$E60, 1, 0)+COUNTIF($E60:P60,$C$2:$C$300), 0)), "")</f>
        <v/>
      </c>
      <c r="R60" s="5" t="str">
        <f t="array" ref="R60">IFERROR(INDEX($C$2:$C$300, MATCH(0, IF($A$2:$A$300&lt;&gt;$E60, 1, 0)+COUNTIF($E60:Q60,$C$2:$C$300), 0)), "")</f>
        <v/>
      </c>
      <c r="S60" s="5" t="str">
        <f t="array" ref="S60">IFERROR(INDEX($C$2:$C$300, MATCH(0, IF($A$2:$A$300&lt;&gt;$E60, 1, 0)+COUNTIF($E60:R60,$C$2:$C$300), 0)), "")</f>
        <v/>
      </c>
      <c r="T60" s="6" t="str">
        <f t="array" ref="T60">IFERROR(INDEX($C$2:$C$300, MATCH(0, IF($A$2:$A$300&lt;&gt;$E60, 1, 0)+COUNTIF($E60:S60,$C$2:$C$300), 0)), "")</f>
        <v/>
      </c>
    </row>
    <row r="61" spans="1:20" ht="19.5" customHeight="1" x14ac:dyDescent="0.25">
      <c r="A61" s="9"/>
      <c r="B61" s="9"/>
      <c r="C61" s="9"/>
      <c r="D61" s="20"/>
      <c r="E61" s="3">
        <f t="array" ref="E61">IFERROR(INDEX($A$2:$A$300, MATCH(0, COUNTIF($E$1:E60, $A$2:$A$300), 0)),0)</f>
        <v>0</v>
      </c>
      <c r="F61" s="5" t="str">
        <f t="array" ref="F61">IFERROR(INDEX($C$2:$C$300, MATCH(0, IF($A$2:$A$300&lt;&gt;$E61, 1, 0)+COUNTIF($E61:E61,$C$2:$C$300), 0)), "")</f>
        <v/>
      </c>
      <c r="G61" s="5" t="str">
        <f t="array" ref="G61">IFERROR(INDEX($C$2:$C$300, MATCH(0, IF($A$2:$A$300&lt;&gt;$E61, 1, 0)+COUNTIF($E61:F61,$C$2:$C$300), 0)), "")</f>
        <v/>
      </c>
      <c r="H61" s="5" t="str">
        <f t="array" ref="H61">IFERROR(INDEX($C$2:$C$300, MATCH(0, IF($A$2:$A$300&lt;&gt;$E61, 1, 0)+COUNTIF($E61:G61,$C$2:$C$300), 0)), "")</f>
        <v/>
      </c>
      <c r="I61" s="5" t="str">
        <f t="array" ref="I61">IFERROR(INDEX($C$2:$C$300, MATCH(0, IF($A$2:$A$300&lt;&gt;$E61, 1, 0)+COUNTIF($E61:H61,$C$2:$C$300), 0)), "")</f>
        <v/>
      </c>
      <c r="J61" s="5" t="str">
        <f t="array" ref="J61">IFERROR(INDEX($C$2:$C$300, MATCH(0, IF($A$2:$A$300&lt;&gt;$E61, 1, 0)+COUNTIF($E61:I61,$C$2:$C$300), 0)), "")</f>
        <v/>
      </c>
      <c r="K61" s="5" t="str">
        <f t="array" ref="K61">IFERROR(INDEX($C$2:$C$300, MATCH(0, IF($A$2:$A$300&lt;&gt;$E61, 1, 0)+COUNTIF($E61:J61,$C$2:$C$300), 0)), "")</f>
        <v/>
      </c>
      <c r="L61" s="5" t="str">
        <f t="array" ref="L61">IFERROR(INDEX($C$2:$C$300, MATCH(0, IF($A$2:$A$300&lt;&gt;$E61, 1, 0)+COUNTIF($E61:K61,$C$2:$C$300), 0)), "")</f>
        <v/>
      </c>
      <c r="M61" s="5" t="str">
        <f t="array" ref="M61">IFERROR(INDEX($C$2:$C$300, MATCH(0, IF($A$2:$A$300&lt;&gt;$E61, 1, 0)+COUNTIF($E61:L61,$C$2:$C$300), 0)), "")</f>
        <v/>
      </c>
      <c r="N61" s="5" t="str">
        <f t="array" ref="N61">IFERROR(INDEX($C$2:$C$300, MATCH(0, IF($A$2:$A$300&lt;&gt;$E61, 1, 0)+COUNTIF($E61:M61,$C$2:$C$300), 0)), "")</f>
        <v/>
      </c>
      <c r="O61" s="5" t="str">
        <f t="array" ref="O61">IFERROR(INDEX($C$2:$C$300, MATCH(0, IF($A$2:$A$300&lt;&gt;$E61, 1, 0)+COUNTIF($E61:N61,$C$2:$C$300), 0)), "")</f>
        <v/>
      </c>
      <c r="P61" s="5" t="str">
        <f t="array" ref="P61">IFERROR(INDEX($C$2:$C$300, MATCH(0, IF($A$2:$A$300&lt;&gt;$E61, 1, 0)+COUNTIF($E61:O61,$C$2:$C$300), 0)), "")</f>
        <v/>
      </c>
      <c r="Q61" s="5" t="str">
        <f t="array" ref="Q61">IFERROR(INDEX($C$2:$C$300, MATCH(0, IF($A$2:$A$300&lt;&gt;$E61, 1, 0)+COUNTIF($E61:P61,$C$2:$C$300), 0)), "")</f>
        <v/>
      </c>
      <c r="R61" s="5" t="str">
        <f t="array" ref="R61">IFERROR(INDEX($C$2:$C$300, MATCH(0, IF($A$2:$A$300&lt;&gt;$E61, 1, 0)+COUNTIF($E61:Q61,$C$2:$C$300), 0)), "")</f>
        <v/>
      </c>
      <c r="S61" s="5" t="str">
        <f t="array" ref="S61">IFERROR(INDEX($C$2:$C$300, MATCH(0, IF($A$2:$A$300&lt;&gt;$E61, 1, 0)+COUNTIF($E61:R61,$C$2:$C$300), 0)), "")</f>
        <v/>
      </c>
      <c r="T61" s="6" t="str">
        <f t="array" ref="T61">IFERROR(INDEX($C$2:$C$300, MATCH(0, IF($A$2:$A$300&lt;&gt;$E61, 1, 0)+COUNTIF($E61:S61,$C$2:$C$300), 0)), "")</f>
        <v/>
      </c>
    </row>
    <row r="62" spans="1:20" ht="19.5" customHeight="1" x14ac:dyDescent="0.25">
      <c r="A62" s="9"/>
      <c r="B62" s="9"/>
      <c r="C62" s="9"/>
      <c r="D62" s="20"/>
      <c r="E62" s="3">
        <f t="array" ref="E62">IFERROR(INDEX($A$2:$A$300, MATCH(0, COUNTIF($E$1:E61, $A$2:$A$300), 0)),0)</f>
        <v>0</v>
      </c>
      <c r="F62" s="5" t="str">
        <f t="array" ref="F62">IFERROR(INDEX($C$2:$C$300, MATCH(0, IF($A$2:$A$300&lt;&gt;$E62, 1, 0)+COUNTIF($E62:E62,$C$2:$C$300), 0)), "")</f>
        <v/>
      </c>
      <c r="G62" s="5" t="str">
        <f t="array" ref="G62">IFERROR(INDEX($C$2:$C$300, MATCH(0, IF($A$2:$A$300&lt;&gt;$E62, 1, 0)+COUNTIF($E62:F62,$C$2:$C$300), 0)), "")</f>
        <v/>
      </c>
      <c r="H62" s="5" t="str">
        <f t="array" ref="H62">IFERROR(INDEX($C$2:$C$300, MATCH(0, IF($A$2:$A$300&lt;&gt;$E62, 1, 0)+COUNTIF($E62:G62,$C$2:$C$300), 0)), "")</f>
        <v/>
      </c>
      <c r="I62" s="5" t="str">
        <f t="array" ref="I62">IFERROR(INDEX($C$2:$C$300, MATCH(0, IF($A$2:$A$300&lt;&gt;$E62, 1, 0)+COUNTIF($E62:H62,$C$2:$C$300), 0)), "")</f>
        <v/>
      </c>
      <c r="J62" s="5" t="str">
        <f t="array" ref="J62">IFERROR(INDEX($C$2:$C$300, MATCH(0, IF($A$2:$A$300&lt;&gt;$E62, 1, 0)+COUNTIF($E62:I62,$C$2:$C$300), 0)), "")</f>
        <v/>
      </c>
      <c r="K62" s="5" t="str">
        <f t="array" ref="K62">IFERROR(INDEX($C$2:$C$300, MATCH(0, IF($A$2:$A$300&lt;&gt;$E62, 1, 0)+COUNTIF($E62:J62,$C$2:$C$300), 0)), "")</f>
        <v/>
      </c>
      <c r="L62" s="5" t="str">
        <f t="array" ref="L62">IFERROR(INDEX($C$2:$C$300, MATCH(0, IF($A$2:$A$300&lt;&gt;$E62, 1, 0)+COUNTIF($E62:K62,$C$2:$C$300), 0)), "")</f>
        <v/>
      </c>
      <c r="M62" s="5" t="str">
        <f t="array" ref="M62">IFERROR(INDEX($C$2:$C$300, MATCH(0, IF($A$2:$A$300&lt;&gt;$E62, 1, 0)+COUNTIF($E62:L62,$C$2:$C$300), 0)), "")</f>
        <v/>
      </c>
      <c r="N62" s="5" t="str">
        <f t="array" ref="N62">IFERROR(INDEX($C$2:$C$300, MATCH(0, IF($A$2:$A$300&lt;&gt;$E62, 1, 0)+COUNTIF($E62:M62,$C$2:$C$300), 0)), "")</f>
        <v/>
      </c>
      <c r="O62" s="5" t="str">
        <f t="array" ref="O62">IFERROR(INDEX($C$2:$C$300, MATCH(0, IF($A$2:$A$300&lt;&gt;$E62, 1, 0)+COUNTIF($E62:N62,$C$2:$C$300), 0)), "")</f>
        <v/>
      </c>
      <c r="P62" s="5" t="str">
        <f t="array" ref="P62">IFERROR(INDEX($C$2:$C$300, MATCH(0, IF($A$2:$A$300&lt;&gt;$E62, 1, 0)+COUNTIF($E62:O62,$C$2:$C$300), 0)), "")</f>
        <v/>
      </c>
      <c r="Q62" s="5" t="str">
        <f t="array" ref="Q62">IFERROR(INDEX($C$2:$C$300, MATCH(0, IF($A$2:$A$300&lt;&gt;$E62, 1, 0)+COUNTIF($E62:P62,$C$2:$C$300), 0)), "")</f>
        <v/>
      </c>
      <c r="R62" s="5" t="str">
        <f t="array" ref="R62">IFERROR(INDEX($C$2:$C$300, MATCH(0, IF($A$2:$A$300&lt;&gt;$E62, 1, 0)+COUNTIF($E62:Q62,$C$2:$C$300), 0)), "")</f>
        <v/>
      </c>
      <c r="S62" s="5" t="str">
        <f t="array" ref="S62">IFERROR(INDEX($C$2:$C$300, MATCH(0, IF($A$2:$A$300&lt;&gt;$E62, 1, 0)+COUNTIF($E62:R62,$C$2:$C$300), 0)), "")</f>
        <v/>
      </c>
      <c r="T62" s="6" t="str">
        <f t="array" ref="T62">IFERROR(INDEX($C$2:$C$300, MATCH(0, IF($A$2:$A$300&lt;&gt;$E62, 1, 0)+COUNTIF($E62:S62,$C$2:$C$300), 0)), "")</f>
        <v/>
      </c>
    </row>
    <row r="63" spans="1:20" ht="19.5" customHeight="1" x14ac:dyDescent="0.25">
      <c r="A63" s="9"/>
      <c r="B63" s="9"/>
      <c r="C63" s="9"/>
      <c r="D63" s="20"/>
      <c r="E63" s="3">
        <f t="array" ref="E63">IFERROR(INDEX($A$2:$A$300, MATCH(0, COUNTIF($E$1:E62, $A$2:$A$300), 0)),0)</f>
        <v>0</v>
      </c>
      <c r="F63" s="5" t="str">
        <f t="array" ref="F63">IFERROR(INDEX($C$2:$C$300, MATCH(0, IF($A$2:$A$300&lt;&gt;$E63, 1, 0)+COUNTIF($E63:E63,$C$2:$C$300), 0)), "")</f>
        <v/>
      </c>
      <c r="G63" s="5" t="str">
        <f t="array" ref="G63">IFERROR(INDEX($C$2:$C$300, MATCH(0, IF($A$2:$A$300&lt;&gt;$E63, 1, 0)+COUNTIF($E63:F63,$C$2:$C$300), 0)), "")</f>
        <v/>
      </c>
      <c r="H63" s="5" t="str">
        <f t="array" ref="H63">IFERROR(INDEX($C$2:$C$300, MATCH(0, IF($A$2:$A$300&lt;&gt;$E63, 1, 0)+COUNTIF($E63:G63,$C$2:$C$300), 0)), "")</f>
        <v/>
      </c>
      <c r="I63" s="5" t="str">
        <f t="array" ref="I63">IFERROR(INDEX($C$2:$C$300, MATCH(0, IF($A$2:$A$300&lt;&gt;$E63, 1, 0)+COUNTIF($E63:H63,$C$2:$C$300), 0)), "")</f>
        <v/>
      </c>
      <c r="J63" s="5" t="str">
        <f t="array" ref="J63">IFERROR(INDEX($C$2:$C$300, MATCH(0, IF($A$2:$A$300&lt;&gt;$E63, 1, 0)+COUNTIF($E63:I63,$C$2:$C$300), 0)), "")</f>
        <v/>
      </c>
      <c r="K63" s="5" t="str">
        <f t="array" ref="K63">IFERROR(INDEX($C$2:$C$300, MATCH(0, IF($A$2:$A$300&lt;&gt;$E63, 1, 0)+COUNTIF($E63:J63,$C$2:$C$300), 0)), "")</f>
        <v/>
      </c>
      <c r="L63" s="5" t="str">
        <f t="array" ref="L63">IFERROR(INDEX($C$2:$C$300, MATCH(0, IF($A$2:$A$300&lt;&gt;$E63, 1, 0)+COUNTIF($E63:K63,$C$2:$C$300), 0)), "")</f>
        <v/>
      </c>
      <c r="M63" s="5" t="str">
        <f t="array" ref="M63">IFERROR(INDEX($C$2:$C$300, MATCH(0, IF($A$2:$A$300&lt;&gt;$E63, 1, 0)+COUNTIF($E63:L63,$C$2:$C$300), 0)), "")</f>
        <v/>
      </c>
      <c r="N63" s="5" t="str">
        <f t="array" ref="N63">IFERROR(INDEX($C$2:$C$300, MATCH(0, IF($A$2:$A$300&lt;&gt;$E63, 1, 0)+COUNTIF($E63:M63,$C$2:$C$300), 0)), "")</f>
        <v/>
      </c>
      <c r="O63" s="5" t="str">
        <f t="array" ref="O63">IFERROR(INDEX($C$2:$C$300, MATCH(0, IF($A$2:$A$300&lt;&gt;$E63, 1, 0)+COUNTIF($E63:N63,$C$2:$C$300), 0)), "")</f>
        <v/>
      </c>
      <c r="P63" s="5" t="str">
        <f t="array" ref="P63">IFERROR(INDEX($C$2:$C$300, MATCH(0, IF($A$2:$A$300&lt;&gt;$E63, 1, 0)+COUNTIF($E63:O63,$C$2:$C$300), 0)), "")</f>
        <v/>
      </c>
      <c r="Q63" s="5" t="str">
        <f t="array" ref="Q63">IFERROR(INDEX($C$2:$C$300, MATCH(0, IF($A$2:$A$300&lt;&gt;$E63, 1, 0)+COUNTIF($E63:P63,$C$2:$C$300), 0)), "")</f>
        <v/>
      </c>
      <c r="R63" s="5" t="str">
        <f t="array" ref="R63">IFERROR(INDEX($C$2:$C$300, MATCH(0, IF($A$2:$A$300&lt;&gt;$E63, 1, 0)+COUNTIF($E63:Q63,$C$2:$C$300), 0)), "")</f>
        <v/>
      </c>
      <c r="S63" s="5" t="str">
        <f t="array" ref="S63">IFERROR(INDEX($C$2:$C$300, MATCH(0, IF($A$2:$A$300&lt;&gt;$E63, 1, 0)+COUNTIF($E63:R63,$C$2:$C$300), 0)), "")</f>
        <v/>
      </c>
      <c r="T63" s="6" t="str">
        <f t="array" ref="T63">IFERROR(INDEX($C$2:$C$300, MATCH(0, IF($A$2:$A$300&lt;&gt;$E63, 1, 0)+COUNTIF($E63:S63,$C$2:$C$300), 0)), "")</f>
        <v/>
      </c>
    </row>
    <row r="64" spans="1:20" ht="19.5" customHeight="1" x14ac:dyDescent="0.25">
      <c r="A64" s="9"/>
      <c r="B64" s="9"/>
      <c r="C64" s="9"/>
      <c r="D64" s="20"/>
      <c r="E64" s="3">
        <f t="array" ref="E64">IFERROR(INDEX($A$2:$A$300, MATCH(0, COUNTIF($E$1:E63, $A$2:$A$300), 0)),0)</f>
        <v>0</v>
      </c>
      <c r="F64" s="5" t="str">
        <f t="array" ref="F64">IFERROR(INDEX($C$2:$C$300, MATCH(0, IF($A$2:$A$300&lt;&gt;$E64, 1, 0)+COUNTIF($E64:E64,$C$2:$C$300), 0)), "")</f>
        <v/>
      </c>
      <c r="G64" s="5" t="str">
        <f t="array" ref="G64">IFERROR(INDEX($C$2:$C$300, MATCH(0, IF($A$2:$A$300&lt;&gt;$E64, 1, 0)+COUNTIF($E64:F64,$C$2:$C$300), 0)), "")</f>
        <v/>
      </c>
      <c r="H64" s="5" t="str">
        <f t="array" ref="H64">IFERROR(INDEX($C$2:$C$300, MATCH(0, IF($A$2:$A$300&lt;&gt;$E64, 1, 0)+COUNTIF($E64:G64,$C$2:$C$300), 0)), "")</f>
        <v/>
      </c>
      <c r="I64" s="5" t="str">
        <f t="array" ref="I64">IFERROR(INDEX($C$2:$C$300, MATCH(0, IF($A$2:$A$300&lt;&gt;$E64, 1, 0)+COUNTIF($E64:H64,$C$2:$C$300), 0)), "")</f>
        <v/>
      </c>
      <c r="J64" s="5" t="str">
        <f t="array" ref="J64">IFERROR(INDEX($C$2:$C$300, MATCH(0, IF($A$2:$A$300&lt;&gt;$E64, 1, 0)+COUNTIF($E64:I64,$C$2:$C$300), 0)), "")</f>
        <v/>
      </c>
      <c r="K64" s="5" t="str">
        <f t="array" ref="K64">IFERROR(INDEX($C$2:$C$300, MATCH(0, IF($A$2:$A$300&lt;&gt;$E64, 1, 0)+COUNTIF($E64:J64,$C$2:$C$300), 0)), "")</f>
        <v/>
      </c>
      <c r="L64" s="5" t="str">
        <f t="array" ref="L64">IFERROR(INDEX($C$2:$C$300, MATCH(0, IF($A$2:$A$300&lt;&gt;$E64, 1, 0)+COUNTIF($E64:K64,$C$2:$C$300), 0)), "")</f>
        <v/>
      </c>
      <c r="M64" s="5" t="str">
        <f t="array" ref="M64">IFERROR(INDEX($C$2:$C$300, MATCH(0, IF($A$2:$A$300&lt;&gt;$E64, 1, 0)+COUNTIF($E64:L64,$C$2:$C$300), 0)), "")</f>
        <v/>
      </c>
      <c r="N64" s="5" t="str">
        <f t="array" ref="N64">IFERROR(INDEX($C$2:$C$300, MATCH(0, IF($A$2:$A$300&lt;&gt;$E64, 1, 0)+COUNTIF($E64:M64,$C$2:$C$300), 0)), "")</f>
        <v/>
      </c>
      <c r="O64" s="5" t="str">
        <f t="array" ref="O64">IFERROR(INDEX($C$2:$C$300, MATCH(0, IF($A$2:$A$300&lt;&gt;$E64, 1, 0)+COUNTIF($E64:N64,$C$2:$C$300), 0)), "")</f>
        <v/>
      </c>
      <c r="P64" s="5" t="str">
        <f t="array" ref="P64">IFERROR(INDEX($C$2:$C$300, MATCH(0, IF($A$2:$A$300&lt;&gt;$E64, 1, 0)+COUNTIF($E64:O64,$C$2:$C$300), 0)), "")</f>
        <v/>
      </c>
      <c r="Q64" s="5" t="str">
        <f t="array" ref="Q64">IFERROR(INDEX($C$2:$C$300, MATCH(0, IF($A$2:$A$300&lt;&gt;$E64, 1, 0)+COUNTIF($E64:P64,$C$2:$C$300), 0)), "")</f>
        <v/>
      </c>
      <c r="R64" s="5" t="str">
        <f t="array" ref="R64">IFERROR(INDEX($C$2:$C$300, MATCH(0, IF($A$2:$A$300&lt;&gt;$E64, 1, 0)+COUNTIF($E64:Q64,$C$2:$C$300), 0)), "")</f>
        <v/>
      </c>
      <c r="S64" s="5" t="str">
        <f t="array" ref="S64">IFERROR(INDEX($C$2:$C$300, MATCH(0, IF($A$2:$A$300&lt;&gt;$E64, 1, 0)+COUNTIF($E64:R64,$C$2:$C$300), 0)), "")</f>
        <v/>
      </c>
      <c r="T64" s="6" t="str">
        <f t="array" ref="T64">IFERROR(INDEX($C$2:$C$300, MATCH(0, IF($A$2:$A$300&lt;&gt;$E64, 1, 0)+COUNTIF($E64:S64,$C$2:$C$300), 0)), "")</f>
        <v/>
      </c>
    </row>
    <row r="65" spans="1:20" ht="19.5" customHeight="1" x14ac:dyDescent="0.25">
      <c r="A65" s="9"/>
      <c r="B65" s="9"/>
      <c r="C65" s="9"/>
      <c r="D65" s="20"/>
      <c r="E65" s="3">
        <f t="array" ref="E65">IFERROR(INDEX($A$2:$A$300, MATCH(0, COUNTIF($E$1:E64, $A$2:$A$300), 0)),0)</f>
        <v>0</v>
      </c>
      <c r="F65" s="5" t="str">
        <f t="array" ref="F65">IFERROR(INDEX($C$2:$C$300, MATCH(0, IF($A$2:$A$300&lt;&gt;$E65, 1, 0)+COUNTIF($E65:E65,$C$2:$C$300), 0)), "")</f>
        <v/>
      </c>
      <c r="G65" s="5" t="str">
        <f t="array" ref="G65">IFERROR(INDEX($C$2:$C$300, MATCH(0, IF($A$2:$A$300&lt;&gt;$E65, 1, 0)+COUNTIF($E65:F65,$C$2:$C$300), 0)), "")</f>
        <v/>
      </c>
      <c r="H65" s="5" t="str">
        <f t="array" ref="H65">IFERROR(INDEX($C$2:$C$300, MATCH(0, IF($A$2:$A$300&lt;&gt;$E65, 1, 0)+COUNTIF($E65:G65,$C$2:$C$300), 0)), "")</f>
        <v/>
      </c>
      <c r="I65" s="5" t="str">
        <f t="array" ref="I65">IFERROR(INDEX($C$2:$C$300, MATCH(0, IF($A$2:$A$300&lt;&gt;$E65, 1, 0)+COUNTIF($E65:H65,$C$2:$C$300), 0)), "")</f>
        <v/>
      </c>
      <c r="J65" s="5" t="str">
        <f t="array" ref="J65">IFERROR(INDEX($C$2:$C$300, MATCH(0, IF($A$2:$A$300&lt;&gt;$E65, 1, 0)+COUNTIF($E65:I65,$C$2:$C$300), 0)), "")</f>
        <v/>
      </c>
      <c r="K65" s="5" t="str">
        <f t="array" ref="K65">IFERROR(INDEX($C$2:$C$300, MATCH(0, IF($A$2:$A$300&lt;&gt;$E65, 1, 0)+COUNTIF($E65:J65,$C$2:$C$300), 0)), "")</f>
        <v/>
      </c>
      <c r="L65" s="5" t="str">
        <f t="array" ref="L65">IFERROR(INDEX($C$2:$C$300, MATCH(0, IF($A$2:$A$300&lt;&gt;$E65, 1, 0)+COUNTIF($E65:K65,$C$2:$C$300), 0)), "")</f>
        <v/>
      </c>
      <c r="M65" s="5" t="str">
        <f t="array" ref="M65">IFERROR(INDEX($C$2:$C$300, MATCH(0, IF($A$2:$A$300&lt;&gt;$E65, 1, 0)+COUNTIF($E65:L65,$C$2:$C$300), 0)), "")</f>
        <v/>
      </c>
      <c r="N65" s="5" t="str">
        <f t="array" ref="N65">IFERROR(INDEX($C$2:$C$300, MATCH(0, IF($A$2:$A$300&lt;&gt;$E65, 1, 0)+COUNTIF($E65:M65,$C$2:$C$300), 0)), "")</f>
        <v/>
      </c>
      <c r="O65" s="5" t="str">
        <f t="array" ref="O65">IFERROR(INDEX($C$2:$C$300, MATCH(0, IF($A$2:$A$300&lt;&gt;$E65, 1, 0)+COUNTIF($E65:N65,$C$2:$C$300), 0)), "")</f>
        <v/>
      </c>
      <c r="P65" s="5" t="str">
        <f t="array" ref="P65">IFERROR(INDEX($C$2:$C$300, MATCH(0, IF($A$2:$A$300&lt;&gt;$E65, 1, 0)+COUNTIF($E65:O65,$C$2:$C$300), 0)), "")</f>
        <v/>
      </c>
      <c r="Q65" s="5" t="str">
        <f t="array" ref="Q65">IFERROR(INDEX($C$2:$C$300, MATCH(0, IF($A$2:$A$300&lt;&gt;$E65, 1, 0)+COUNTIF($E65:P65,$C$2:$C$300), 0)), "")</f>
        <v/>
      </c>
      <c r="R65" s="5" t="str">
        <f t="array" ref="R65">IFERROR(INDEX($C$2:$C$300, MATCH(0, IF($A$2:$A$300&lt;&gt;$E65, 1, 0)+COUNTIF($E65:Q65,$C$2:$C$300), 0)), "")</f>
        <v/>
      </c>
      <c r="S65" s="5" t="str">
        <f t="array" ref="S65">IFERROR(INDEX($C$2:$C$300, MATCH(0, IF($A$2:$A$300&lt;&gt;$E65, 1, 0)+COUNTIF($E65:R65,$C$2:$C$300), 0)), "")</f>
        <v/>
      </c>
      <c r="T65" s="6" t="str">
        <f t="array" ref="T65">IFERROR(INDEX($C$2:$C$300, MATCH(0, IF($A$2:$A$300&lt;&gt;$E65, 1, 0)+COUNTIF($E65:S65,$C$2:$C$300), 0)), "")</f>
        <v/>
      </c>
    </row>
    <row r="66" spans="1:20" ht="19.5" customHeight="1" x14ac:dyDescent="0.25">
      <c r="A66" s="9"/>
      <c r="B66" s="9"/>
      <c r="C66" s="9"/>
      <c r="D66" s="20"/>
      <c r="E66" s="3">
        <f t="array" ref="E66">IFERROR(INDEX($A$2:$A$300, MATCH(0, COUNTIF($E$1:E65, $A$2:$A$300), 0)),0)</f>
        <v>0</v>
      </c>
      <c r="F66" s="5" t="str">
        <f t="array" ref="F66">IFERROR(INDEX($C$2:$C$300, MATCH(0, IF($A$2:$A$300&lt;&gt;$E66, 1, 0)+COUNTIF($E66:E66,$C$2:$C$300), 0)), "")</f>
        <v/>
      </c>
      <c r="G66" s="5" t="str">
        <f t="array" ref="G66">IFERROR(INDEX($C$2:$C$300, MATCH(0, IF($A$2:$A$300&lt;&gt;$E66, 1, 0)+COUNTIF($E66:F66,$C$2:$C$300), 0)), "")</f>
        <v/>
      </c>
      <c r="H66" s="5" t="str">
        <f t="array" ref="H66">IFERROR(INDEX($C$2:$C$300, MATCH(0, IF($A$2:$A$300&lt;&gt;$E66, 1, 0)+COUNTIF($E66:G66,$C$2:$C$300), 0)), "")</f>
        <v/>
      </c>
      <c r="I66" s="5" t="str">
        <f t="array" ref="I66">IFERROR(INDEX($C$2:$C$300, MATCH(0, IF($A$2:$A$300&lt;&gt;$E66, 1, 0)+COUNTIF($E66:H66,$C$2:$C$300), 0)), "")</f>
        <v/>
      </c>
      <c r="J66" s="5" t="str">
        <f t="array" ref="J66">IFERROR(INDEX($C$2:$C$300, MATCH(0, IF($A$2:$A$300&lt;&gt;$E66, 1, 0)+COUNTIF($E66:I66,$C$2:$C$300), 0)), "")</f>
        <v/>
      </c>
      <c r="K66" s="5" t="str">
        <f t="array" ref="K66">IFERROR(INDEX($C$2:$C$300, MATCH(0, IF($A$2:$A$300&lt;&gt;$E66, 1, 0)+COUNTIF($E66:J66,$C$2:$C$300), 0)), "")</f>
        <v/>
      </c>
      <c r="L66" s="5" t="str">
        <f t="array" ref="L66">IFERROR(INDEX($C$2:$C$300, MATCH(0, IF($A$2:$A$300&lt;&gt;$E66, 1, 0)+COUNTIF($E66:K66,$C$2:$C$300), 0)), "")</f>
        <v/>
      </c>
      <c r="M66" s="5" t="str">
        <f t="array" ref="M66">IFERROR(INDEX($C$2:$C$300, MATCH(0, IF($A$2:$A$300&lt;&gt;$E66, 1, 0)+COUNTIF($E66:L66,$C$2:$C$300), 0)), "")</f>
        <v/>
      </c>
      <c r="N66" s="5" t="str">
        <f t="array" ref="N66">IFERROR(INDEX($C$2:$C$300, MATCH(0, IF($A$2:$A$300&lt;&gt;$E66, 1, 0)+COUNTIF($E66:M66,$C$2:$C$300), 0)), "")</f>
        <v/>
      </c>
      <c r="O66" s="5" t="str">
        <f t="array" ref="O66">IFERROR(INDEX($C$2:$C$300, MATCH(0, IF($A$2:$A$300&lt;&gt;$E66, 1, 0)+COUNTIF($E66:N66,$C$2:$C$300), 0)), "")</f>
        <v/>
      </c>
      <c r="P66" s="5" t="str">
        <f t="array" ref="P66">IFERROR(INDEX($C$2:$C$300, MATCH(0, IF($A$2:$A$300&lt;&gt;$E66, 1, 0)+COUNTIF($E66:O66,$C$2:$C$300), 0)), "")</f>
        <v/>
      </c>
      <c r="Q66" s="5" t="str">
        <f t="array" ref="Q66">IFERROR(INDEX($C$2:$C$300, MATCH(0, IF($A$2:$A$300&lt;&gt;$E66, 1, 0)+COUNTIF($E66:P66,$C$2:$C$300), 0)), "")</f>
        <v/>
      </c>
      <c r="R66" s="5" t="str">
        <f t="array" ref="R66">IFERROR(INDEX($C$2:$C$300, MATCH(0, IF($A$2:$A$300&lt;&gt;$E66, 1, 0)+COUNTIF($E66:Q66,$C$2:$C$300), 0)), "")</f>
        <v/>
      </c>
      <c r="S66" s="5" t="str">
        <f t="array" ref="S66">IFERROR(INDEX($C$2:$C$300, MATCH(0, IF($A$2:$A$300&lt;&gt;$E66, 1, 0)+COUNTIF($E66:R66,$C$2:$C$300), 0)), "")</f>
        <v/>
      </c>
      <c r="T66" s="6" t="str">
        <f t="array" ref="T66">IFERROR(INDEX($C$2:$C$300, MATCH(0, IF($A$2:$A$300&lt;&gt;$E66, 1, 0)+COUNTIF($E66:S66,$C$2:$C$300), 0)), "")</f>
        <v/>
      </c>
    </row>
    <row r="67" spans="1:20" ht="19.5" customHeight="1" x14ac:dyDescent="0.25">
      <c r="A67" s="9"/>
      <c r="B67" s="9"/>
      <c r="C67" s="9"/>
      <c r="D67" s="20"/>
      <c r="E67" s="3">
        <f t="array" ref="E67">IFERROR(INDEX($A$2:$A$300, MATCH(0, COUNTIF($E$1:E66, $A$2:$A$300), 0)),0)</f>
        <v>0</v>
      </c>
      <c r="F67" s="5" t="str">
        <f t="array" ref="F67">IFERROR(INDEX($C$2:$C$300, MATCH(0, IF($A$2:$A$300&lt;&gt;$E67, 1, 0)+COUNTIF($E67:E67,$C$2:$C$300), 0)), "")</f>
        <v/>
      </c>
      <c r="G67" s="5" t="str">
        <f t="array" ref="G67">IFERROR(INDEX($C$2:$C$300, MATCH(0, IF($A$2:$A$300&lt;&gt;$E67, 1, 0)+COUNTIF($E67:F67,$C$2:$C$300), 0)), "")</f>
        <v/>
      </c>
      <c r="H67" s="5" t="str">
        <f t="array" ref="H67">IFERROR(INDEX($C$2:$C$300, MATCH(0, IF($A$2:$A$300&lt;&gt;$E67, 1, 0)+COUNTIF($E67:G67,$C$2:$C$300), 0)), "")</f>
        <v/>
      </c>
      <c r="I67" s="5" t="str">
        <f t="array" ref="I67">IFERROR(INDEX($C$2:$C$300, MATCH(0, IF($A$2:$A$300&lt;&gt;$E67, 1, 0)+COUNTIF($E67:H67,$C$2:$C$300), 0)), "")</f>
        <v/>
      </c>
      <c r="J67" s="5" t="str">
        <f t="array" ref="J67">IFERROR(INDEX($C$2:$C$300, MATCH(0, IF($A$2:$A$300&lt;&gt;$E67, 1, 0)+COUNTIF($E67:I67,$C$2:$C$300), 0)), "")</f>
        <v/>
      </c>
      <c r="K67" s="5" t="str">
        <f t="array" ref="K67">IFERROR(INDEX($C$2:$C$300, MATCH(0, IF($A$2:$A$300&lt;&gt;$E67, 1, 0)+COUNTIF($E67:J67,$C$2:$C$300), 0)), "")</f>
        <v/>
      </c>
      <c r="L67" s="5" t="str">
        <f t="array" ref="L67">IFERROR(INDEX($C$2:$C$300, MATCH(0, IF($A$2:$A$300&lt;&gt;$E67, 1, 0)+COUNTIF($E67:K67,$C$2:$C$300), 0)), "")</f>
        <v/>
      </c>
      <c r="M67" s="5" t="str">
        <f t="array" ref="M67">IFERROR(INDEX($C$2:$C$300, MATCH(0, IF($A$2:$A$300&lt;&gt;$E67, 1, 0)+COUNTIF($E67:L67,$C$2:$C$300), 0)), "")</f>
        <v/>
      </c>
      <c r="N67" s="5" t="str">
        <f t="array" ref="N67">IFERROR(INDEX($C$2:$C$300, MATCH(0, IF($A$2:$A$300&lt;&gt;$E67, 1, 0)+COUNTIF($E67:M67,$C$2:$C$300), 0)), "")</f>
        <v/>
      </c>
      <c r="O67" s="5" t="str">
        <f t="array" ref="O67">IFERROR(INDEX($C$2:$C$300, MATCH(0, IF($A$2:$A$300&lt;&gt;$E67, 1, 0)+COUNTIF($E67:N67,$C$2:$C$300), 0)), "")</f>
        <v/>
      </c>
      <c r="P67" s="5" t="str">
        <f t="array" ref="P67">IFERROR(INDEX($C$2:$C$300, MATCH(0, IF($A$2:$A$300&lt;&gt;$E67, 1, 0)+COUNTIF($E67:O67,$C$2:$C$300), 0)), "")</f>
        <v/>
      </c>
      <c r="Q67" s="5" t="str">
        <f t="array" ref="Q67">IFERROR(INDEX($C$2:$C$300, MATCH(0, IF($A$2:$A$300&lt;&gt;$E67, 1, 0)+COUNTIF($E67:P67,$C$2:$C$300), 0)), "")</f>
        <v/>
      </c>
      <c r="R67" s="5" t="str">
        <f t="array" ref="R67">IFERROR(INDEX($C$2:$C$300, MATCH(0, IF($A$2:$A$300&lt;&gt;$E67, 1, 0)+COUNTIF($E67:Q67,$C$2:$C$300), 0)), "")</f>
        <v/>
      </c>
      <c r="S67" s="5" t="str">
        <f t="array" ref="S67">IFERROR(INDEX($C$2:$C$300, MATCH(0, IF($A$2:$A$300&lt;&gt;$E67, 1, 0)+COUNTIF($E67:R67,$C$2:$C$300), 0)), "")</f>
        <v/>
      </c>
      <c r="T67" s="6" t="str">
        <f t="array" ref="T67">IFERROR(INDEX($C$2:$C$300, MATCH(0, IF($A$2:$A$300&lt;&gt;$E67, 1, 0)+COUNTIF($E67:S67,$C$2:$C$300), 0)), "")</f>
        <v/>
      </c>
    </row>
    <row r="68" spans="1:20" ht="19.5" customHeight="1" x14ac:dyDescent="0.25">
      <c r="A68" s="9"/>
      <c r="B68" s="9"/>
      <c r="C68" s="9"/>
      <c r="D68" s="20"/>
      <c r="E68" s="3">
        <f t="array" ref="E68">IFERROR(INDEX($A$2:$A$300, MATCH(0, COUNTIF($E$1:E67, $A$2:$A$300), 0)),0)</f>
        <v>0</v>
      </c>
      <c r="F68" s="5" t="str">
        <f t="array" ref="F68">IFERROR(INDEX($C$2:$C$300, MATCH(0, IF($A$2:$A$300&lt;&gt;$E68, 1, 0)+COUNTIF($E68:E68,$C$2:$C$300), 0)), "")</f>
        <v/>
      </c>
      <c r="G68" s="5" t="str">
        <f t="array" ref="G68">IFERROR(INDEX($C$2:$C$300, MATCH(0, IF($A$2:$A$300&lt;&gt;$E68, 1, 0)+COUNTIF($E68:F68,$C$2:$C$300), 0)), "")</f>
        <v/>
      </c>
      <c r="H68" s="5" t="str">
        <f t="array" ref="H68">IFERROR(INDEX($C$2:$C$300, MATCH(0, IF($A$2:$A$300&lt;&gt;$E68, 1, 0)+COUNTIF($E68:G68,$C$2:$C$300), 0)), "")</f>
        <v/>
      </c>
      <c r="I68" s="5" t="str">
        <f t="array" ref="I68">IFERROR(INDEX($C$2:$C$300, MATCH(0, IF($A$2:$A$300&lt;&gt;$E68, 1, 0)+COUNTIF($E68:H68,$C$2:$C$300), 0)), "")</f>
        <v/>
      </c>
      <c r="J68" s="5" t="str">
        <f t="array" ref="J68">IFERROR(INDEX($C$2:$C$300, MATCH(0, IF($A$2:$A$300&lt;&gt;$E68, 1, 0)+COUNTIF($E68:I68,$C$2:$C$300), 0)), "")</f>
        <v/>
      </c>
      <c r="K68" s="5" t="str">
        <f t="array" ref="K68">IFERROR(INDEX($C$2:$C$300, MATCH(0, IF($A$2:$A$300&lt;&gt;$E68, 1, 0)+COUNTIF($E68:J68,$C$2:$C$300), 0)), "")</f>
        <v/>
      </c>
      <c r="L68" s="5" t="str">
        <f t="array" ref="L68">IFERROR(INDEX($C$2:$C$300, MATCH(0, IF($A$2:$A$300&lt;&gt;$E68, 1, 0)+COUNTIF($E68:K68,$C$2:$C$300), 0)), "")</f>
        <v/>
      </c>
      <c r="M68" s="5" t="str">
        <f t="array" ref="M68">IFERROR(INDEX($C$2:$C$300, MATCH(0, IF($A$2:$A$300&lt;&gt;$E68, 1, 0)+COUNTIF($E68:L68,$C$2:$C$300), 0)), "")</f>
        <v/>
      </c>
      <c r="N68" s="5" t="str">
        <f t="array" ref="N68">IFERROR(INDEX($C$2:$C$300, MATCH(0, IF($A$2:$A$300&lt;&gt;$E68, 1, 0)+COUNTIF($E68:M68,$C$2:$C$300), 0)), "")</f>
        <v/>
      </c>
      <c r="O68" s="5" t="str">
        <f t="array" ref="O68">IFERROR(INDEX($C$2:$C$300, MATCH(0, IF($A$2:$A$300&lt;&gt;$E68, 1, 0)+COUNTIF($E68:N68,$C$2:$C$300), 0)), "")</f>
        <v/>
      </c>
      <c r="P68" s="5" t="str">
        <f t="array" ref="P68">IFERROR(INDEX($C$2:$C$300, MATCH(0, IF($A$2:$A$300&lt;&gt;$E68, 1, 0)+COUNTIF($E68:O68,$C$2:$C$300), 0)), "")</f>
        <v/>
      </c>
      <c r="Q68" s="5" t="str">
        <f t="array" ref="Q68">IFERROR(INDEX($C$2:$C$300, MATCH(0, IF($A$2:$A$300&lt;&gt;$E68, 1, 0)+COUNTIF($E68:P68,$C$2:$C$300), 0)), "")</f>
        <v/>
      </c>
      <c r="R68" s="5" t="str">
        <f t="array" ref="R68">IFERROR(INDEX($C$2:$C$300, MATCH(0, IF($A$2:$A$300&lt;&gt;$E68, 1, 0)+COUNTIF($E68:Q68,$C$2:$C$300), 0)), "")</f>
        <v/>
      </c>
      <c r="S68" s="5" t="str">
        <f t="array" ref="S68">IFERROR(INDEX($C$2:$C$300, MATCH(0, IF($A$2:$A$300&lt;&gt;$E68, 1, 0)+COUNTIF($E68:R68,$C$2:$C$300), 0)), "")</f>
        <v/>
      </c>
      <c r="T68" s="6" t="str">
        <f t="array" ref="T68">IFERROR(INDEX($C$2:$C$300, MATCH(0, IF($A$2:$A$300&lt;&gt;$E68, 1, 0)+COUNTIF($E68:S68,$C$2:$C$300), 0)), "")</f>
        <v/>
      </c>
    </row>
    <row r="69" spans="1:20" ht="19.5" customHeight="1" x14ac:dyDescent="0.25">
      <c r="A69" s="9"/>
      <c r="B69" s="9"/>
      <c r="C69" s="9"/>
      <c r="D69" s="20"/>
      <c r="E69" s="3">
        <f t="array" ref="E69">IFERROR(INDEX($A$2:$A$300, MATCH(0, COUNTIF($E$1:E68, $A$2:$A$300), 0)),0)</f>
        <v>0</v>
      </c>
      <c r="F69" s="5" t="str">
        <f t="array" ref="F69">IFERROR(INDEX($C$2:$C$300, MATCH(0, IF($A$2:$A$300&lt;&gt;$E69, 1, 0)+COUNTIF($E69:E69,$C$2:$C$300), 0)), "")</f>
        <v/>
      </c>
      <c r="G69" s="5" t="str">
        <f t="array" ref="G69">IFERROR(INDEX($C$2:$C$300, MATCH(0, IF($A$2:$A$300&lt;&gt;$E69, 1, 0)+COUNTIF($E69:F69,$C$2:$C$300), 0)), "")</f>
        <v/>
      </c>
      <c r="H69" s="5" t="str">
        <f t="array" ref="H69">IFERROR(INDEX($C$2:$C$300, MATCH(0, IF($A$2:$A$300&lt;&gt;$E69, 1, 0)+COUNTIF($E69:G69,$C$2:$C$300), 0)), "")</f>
        <v/>
      </c>
      <c r="I69" s="5" t="str">
        <f t="array" ref="I69">IFERROR(INDEX($C$2:$C$300, MATCH(0, IF($A$2:$A$300&lt;&gt;$E69, 1, 0)+COUNTIF($E69:H69,$C$2:$C$300), 0)), "")</f>
        <v/>
      </c>
      <c r="J69" s="5" t="str">
        <f t="array" ref="J69">IFERROR(INDEX($C$2:$C$300, MATCH(0, IF($A$2:$A$300&lt;&gt;$E69, 1, 0)+COUNTIF($E69:I69,$C$2:$C$300), 0)), "")</f>
        <v/>
      </c>
      <c r="K69" s="5" t="str">
        <f t="array" ref="K69">IFERROR(INDEX($C$2:$C$300, MATCH(0, IF($A$2:$A$300&lt;&gt;$E69, 1, 0)+COUNTIF($E69:J69,$C$2:$C$300), 0)), "")</f>
        <v/>
      </c>
      <c r="L69" s="5" t="str">
        <f t="array" ref="L69">IFERROR(INDEX($C$2:$C$300, MATCH(0, IF($A$2:$A$300&lt;&gt;$E69, 1, 0)+COUNTIF($E69:K69,$C$2:$C$300), 0)), "")</f>
        <v/>
      </c>
      <c r="M69" s="5" t="str">
        <f t="array" ref="M69">IFERROR(INDEX($C$2:$C$300, MATCH(0, IF($A$2:$A$300&lt;&gt;$E69, 1, 0)+COUNTIF($E69:L69,$C$2:$C$300), 0)), "")</f>
        <v/>
      </c>
      <c r="N69" s="5" t="str">
        <f t="array" ref="N69">IFERROR(INDEX($C$2:$C$300, MATCH(0, IF($A$2:$A$300&lt;&gt;$E69, 1, 0)+COUNTIF($E69:M69,$C$2:$C$300), 0)), "")</f>
        <v/>
      </c>
      <c r="O69" s="5" t="str">
        <f t="array" ref="O69">IFERROR(INDEX($C$2:$C$300, MATCH(0, IF($A$2:$A$300&lt;&gt;$E69, 1, 0)+COUNTIF($E69:N69,$C$2:$C$300), 0)), "")</f>
        <v/>
      </c>
      <c r="P69" s="5" t="str">
        <f t="array" ref="P69">IFERROR(INDEX($C$2:$C$300, MATCH(0, IF($A$2:$A$300&lt;&gt;$E69, 1, 0)+COUNTIF($E69:O69,$C$2:$C$300), 0)), "")</f>
        <v/>
      </c>
      <c r="Q69" s="5" t="str">
        <f t="array" ref="Q69">IFERROR(INDEX($C$2:$C$300, MATCH(0, IF($A$2:$A$300&lt;&gt;$E69, 1, 0)+COUNTIF($E69:P69,$C$2:$C$300), 0)), "")</f>
        <v/>
      </c>
      <c r="R69" s="5" t="str">
        <f t="array" ref="R69">IFERROR(INDEX($C$2:$C$300, MATCH(0, IF($A$2:$A$300&lt;&gt;$E69, 1, 0)+COUNTIF($E69:Q69,$C$2:$C$300), 0)), "")</f>
        <v/>
      </c>
      <c r="S69" s="5" t="str">
        <f t="array" ref="S69">IFERROR(INDEX($C$2:$C$300, MATCH(0, IF($A$2:$A$300&lt;&gt;$E69, 1, 0)+COUNTIF($E69:R69,$C$2:$C$300), 0)), "")</f>
        <v/>
      </c>
      <c r="T69" s="6" t="str">
        <f t="array" ref="T69">IFERROR(INDEX($C$2:$C$300, MATCH(0, IF($A$2:$A$300&lt;&gt;$E69, 1, 0)+COUNTIF($E69:S69,$C$2:$C$300), 0)), "")</f>
        <v/>
      </c>
    </row>
    <row r="70" spans="1:20" ht="19.5" customHeight="1" x14ac:dyDescent="0.25">
      <c r="A70" s="9"/>
      <c r="B70" s="9"/>
      <c r="C70" s="9"/>
      <c r="D70" s="20"/>
      <c r="E70" s="3">
        <f t="array" ref="E70">IFERROR(INDEX($A$2:$A$300, MATCH(0, COUNTIF($E$1:E69, $A$2:$A$300), 0)),0)</f>
        <v>0</v>
      </c>
      <c r="F70" s="5" t="str">
        <f t="array" ref="F70">IFERROR(INDEX($C$2:$C$300, MATCH(0, IF($A$2:$A$300&lt;&gt;$E70, 1, 0)+COUNTIF($E70:E70,$C$2:$C$300), 0)), "")</f>
        <v/>
      </c>
      <c r="G70" s="5" t="str">
        <f t="array" ref="G70">IFERROR(INDEX($C$2:$C$300, MATCH(0, IF($A$2:$A$300&lt;&gt;$E70, 1, 0)+COUNTIF($E70:F70,$C$2:$C$300), 0)), "")</f>
        <v/>
      </c>
      <c r="H70" s="5" t="str">
        <f t="array" ref="H70">IFERROR(INDEX($C$2:$C$300, MATCH(0, IF($A$2:$A$300&lt;&gt;$E70, 1, 0)+COUNTIF($E70:G70,$C$2:$C$300), 0)), "")</f>
        <v/>
      </c>
      <c r="I70" s="5" t="str">
        <f t="array" ref="I70">IFERROR(INDEX($C$2:$C$300, MATCH(0, IF($A$2:$A$300&lt;&gt;$E70, 1, 0)+COUNTIF($E70:H70,$C$2:$C$300), 0)), "")</f>
        <v/>
      </c>
      <c r="J70" s="5" t="str">
        <f t="array" ref="J70">IFERROR(INDEX($C$2:$C$300, MATCH(0, IF($A$2:$A$300&lt;&gt;$E70, 1, 0)+COUNTIF($E70:I70,$C$2:$C$300), 0)), "")</f>
        <v/>
      </c>
      <c r="K70" s="5" t="str">
        <f t="array" ref="K70">IFERROR(INDEX($C$2:$C$300, MATCH(0, IF($A$2:$A$300&lt;&gt;$E70, 1, 0)+COUNTIF($E70:J70,$C$2:$C$300), 0)), "")</f>
        <v/>
      </c>
      <c r="L70" s="5" t="str">
        <f t="array" ref="L70">IFERROR(INDEX($C$2:$C$300, MATCH(0, IF($A$2:$A$300&lt;&gt;$E70, 1, 0)+COUNTIF($E70:K70,$C$2:$C$300), 0)), "")</f>
        <v/>
      </c>
      <c r="M70" s="5" t="str">
        <f t="array" ref="M70">IFERROR(INDEX($C$2:$C$300, MATCH(0, IF($A$2:$A$300&lt;&gt;$E70, 1, 0)+COUNTIF($E70:L70,$C$2:$C$300), 0)), "")</f>
        <v/>
      </c>
      <c r="N70" s="5" t="str">
        <f t="array" ref="N70">IFERROR(INDEX($C$2:$C$300, MATCH(0, IF($A$2:$A$300&lt;&gt;$E70, 1, 0)+COUNTIF($E70:M70,$C$2:$C$300), 0)), "")</f>
        <v/>
      </c>
      <c r="O70" s="5" t="str">
        <f t="array" ref="O70">IFERROR(INDEX($C$2:$C$300, MATCH(0, IF($A$2:$A$300&lt;&gt;$E70, 1, 0)+COUNTIF($E70:N70,$C$2:$C$300), 0)), "")</f>
        <v/>
      </c>
      <c r="P70" s="5" t="str">
        <f t="array" ref="P70">IFERROR(INDEX($C$2:$C$300, MATCH(0, IF($A$2:$A$300&lt;&gt;$E70, 1, 0)+COUNTIF($E70:O70,$C$2:$C$300), 0)), "")</f>
        <v/>
      </c>
      <c r="Q70" s="5" t="str">
        <f t="array" ref="Q70">IFERROR(INDEX($C$2:$C$300, MATCH(0, IF($A$2:$A$300&lt;&gt;$E70, 1, 0)+COUNTIF($E70:P70,$C$2:$C$300), 0)), "")</f>
        <v/>
      </c>
      <c r="R70" s="5" t="str">
        <f t="array" ref="R70">IFERROR(INDEX($C$2:$C$300, MATCH(0, IF($A$2:$A$300&lt;&gt;$E70, 1, 0)+COUNTIF($E70:Q70,$C$2:$C$300), 0)), "")</f>
        <v/>
      </c>
      <c r="S70" s="5" t="str">
        <f t="array" ref="S70">IFERROR(INDEX($C$2:$C$300, MATCH(0, IF($A$2:$A$300&lt;&gt;$E70, 1, 0)+COUNTIF($E70:R70,$C$2:$C$300), 0)), "")</f>
        <v/>
      </c>
      <c r="T70" s="6" t="str">
        <f t="array" ref="T70">IFERROR(INDEX($C$2:$C$300, MATCH(0, IF($A$2:$A$300&lt;&gt;$E70, 1, 0)+COUNTIF($E70:S70,$C$2:$C$300), 0)), "")</f>
        <v/>
      </c>
    </row>
    <row r="71" spans="1:20" ht="19.5" customHeight="1" x14ac:dyDescent="0.25">
      <c r="A71" s="9"/>
      <c r="B71" s="9"/>
      <c r="C71" s="9"/>
      <c r="D71" s="20"/>
      <c r="E71" s="3">
        <f t="array" ref="E71">IFERROR(INDEX($A$2:$A$300, MATCH(0, COUNTIF($E$1:E70, $A$2:$A$300), 0)),0)</f>
        <v>0</v>
      </c>
      <c r="F71" s="5" t="str">
        <f t="array" ref="F71">IFERROR(INDEX($C$2:$C$300, MATCH(0, IF($A$2:$A$300&lt;&gt;$E71, 1, 0)+COUNTIF($E71:E71,$C$2:$C$300), 0)), "")</f>
        <v/>
      </c>
      <c r="G71" s="5" t="str">
        <f t="array" ref="G71">IFERROR(INDEX($C$2:$C$300, MATCH(0, IF($A$2:$A$300&lt;&gt;$E71, 1, 0)+COUNTIF($E71:F71,$C$2:$C$300), 0)), "")</f>
        <v/>
      </c>
      <c r="H71" s="5" t="str">
        <f t="array" ref="H71">IFERROR(INDEX($C$2:$C$300, MATCH(0, IF($A$2:$A$300&lt;&gt;$E71, 1, 0)+COUNTIF($E71:G71,$C$2:$C$300), 0)), "")</f>
        <v/>
      </c>
      <c r="I71" s="5" t="str">
        <f t="array" ref="I71">IFERROR(INDEX($C$2:$C$300, MATCH(0, IF($A$2:$A$300&lt;&gt;$E71, 1, 0)+COUNTIF($E71:H71,$C$2:$C$300), 0)), "")</f>
        <v/>
      </c>
      <c r="J71" s="5" t="str">
        <f t="array" ref="J71">IFERROR(INDEX($C$2:$C$300, MATCH(0, IF($A$2:$A$300&lt;&gt;$E71, 1, 0)+COUNTIF($E71:I71,$C$2:$C$300), 0)), "")</f>
        <v/>
      </c>
      <c r="K71" s="5" t="str">
        <f t="array" ref="K71">IFERROR(INDEX($C$2:$C$300, MATCH(0, IF($A$2:$A$300&lt;&gt;$E71, 1, 0)+COUNTIF($E71:J71,$C$2:$C$300), 0)), "")</f>
        <v/>
      </c>
      <c r="L71" s="5" t="str">
        <f t="array" ref="L71">IFERROR(INDEX($C$2:$C$300, MATCH(0, IF($A$2:$A$300&lt;&gt;$E71, 1, 0)+COUNTIF($E71:K71,$C$2:$C$300), 0)), "")</f>
        <v/>
      </c>
      <c r="M71" s="5" t="str">
        <f t="array" ref="M71">IFERROR(INDEX($C$2:$C$300, MATCH(0, IF($A$2:$A$300&lt;&gt;$E71, 1, 0)+COUNTIF($E71:L71,$C$2:$C$300), 0)), "")</f>
        <v/>
      </c>
      <c r="N71" s="5" t="str">
        <f t="array" ref="N71">IFERROR(INDEX($C$2:$C$300, MATCH(0, IF($A$2:$A$300&lt;&gt;$E71, 1, 0)+COUNTIF($E71:M71,$C$2:$C$300), 0)), "")</f>
        <v/>
      </c>
      <c r="O71" s="5" t="str">
        <f t="array" ref="O71">IFERROR(INDEX($C$2:$C$300, MATCH(0, IF($A$2:$A$300&lt;&gt;$E71, 1, 0)+COUNTIF($E71:N71,$C$2:$C$300), 0)), "")</f>
        <v/>
      </c>
      <c r="P71" s="5" t="str">
        <f t="array" ref="P71">IFERROR(INDEX($C$2:$C$300, MATCH(0, IF($A$2:$A$300&lt;&gt;$E71, 1, 0)+COUNTIF($E71:O71,$C$2:$C$300), 0)), "")</f>
        <v/>
      </c>
      <c r="Q71" s="5" t="str">
        <f t="array" ref="Q71">IFERROR(INDEX($C$2:$C$300, MATCH(0, IF($A$2:$A$300&lt;&gt;$E71, 1, 0)+COUNTIF($E71:P71,$C$2:$C$300), 0)), "")</f>
        <v/>
      </c>
      <c r="R71" s="5" t="str">
        <f t="array" ref="R71">IFERROR(INDEX($C$2:$C$300, MATCH(0, IF($A$2:$A$300&lt;&gt;$E71, 1, 0)+COUNTIF($E71:Q71,$C$2:$C$300), 0)), "")</f>
        <v/>
      </c>
      <c r="S71" s="5" t="str">
        <f t="array" ref="S71">IFERROR(INDEX($C$2:$C$300, MATCH(0, IF($A$2:$A$300&lt;&gt;$E71, 1, 0)+COUNTIF($E71:R71,$C$2:$C$300), 0)), "")</f>
        <v/>
      </c>
      <c r="T71" s="6" t="str">
        <f t="array" ref="T71">IFERROR(INDEX($C$2:$C$300, MATCH(0, IF($A$2:$A$300&lt;&gt;$E71, 1, 0)+COUNTIF($E71:S71,$C$2:$C$300), 0)), "")</f>
        <v/>
      </c>
    </row>
    <row r="72" spans="1:20" ht="19.5" customHeight="1" x14ac:dyDescent="0.25">
      <c r="A72" s="9"/>
      <c r="B72" s="9"/>
      <c r="C72" s="9"/>
      <c r="D72" s="20"/>
      <c r="E72" s="3">
        <f t="array" ref="E72">IFERROR(INDEX($A$2:$A$300, MATCH(0, COUNTIF($E$1:E71, $A$2:$A$300), 0)),0)</f>
        <v>0</v>
      </c>
      <c r="F72" s="5" t="str">
        <f t="array" ref="F72">IFERROR(INDEX($C$2:$C$300, MATCH(0, IF($A$2:$A$300&lt;&gt;$E72, 1, 0)+COUNTIF($E72:E72,$C$2:$C$300), 0)), "")</f>
        <v/>
      </c>
      <c r="G72" s="5" t="str">
        <f t="array" ref="G72">IFERROR(INDEX($C$2:$C$300, MATCH(0, IF($A$2:$A$300&lt;&gt;$E72, 1, 0)+COUNTIF($E72:F72,$C$2:$C$300), 0)), "")</f>
        <v/>
      </c>
      <c r="H72" s="5" t="str">
        <f t="array" ref="H72">IFERROR(INDEX($C$2:$C$300, MATCH(0, IF($A$2:$A$300&lt;&gt;$E72, 1, 0)+COUNTIF($E72:G72,$C$2:$C$300), 0)), "")</f>
        <v/>
      </c>
      <c r="I72" s="5" t="str">
        <f t="array" ref="I72">IFERROR(INDEX($C$2:$C$300, MATCH(0, IF($A$2:$A$300&lt;&gt;$E72, 1, 0)+COUNTIF($E72:H72,$C$2:$C$300), 0)), "")</f>
        <v/>
      </c>
      <c r="J72" s="5" t="str">
        <f t="array" ref="J72">IFERROR(INDEX($C$2:$C$300, MATCH(0, IF($A$2:$A$300&lt;&gt;$E72, 1, 0)+COUNTIF($E72:I72,$C$2:$C$300), 0)), "")</f>
        <v/>
      </c>
      <c r="K72" s="5" t="str">
        <f t="array" ref="K72">IFERROR(INDEX($C$2:$C$300, MATCH(0, IF($A$2:$A$300&lt;&gt;$E72, 1, 0)+COUNTIF($E72:J72,$C$2:$C$300), 0)), "")</f>
        <v/>
      </c>
      <c r="L72" s="5" t="str">
        <f t="array" ref="L72">IFERROR(INDEX($C$2:$C$300, MATCH(0, IF($A$2:$A$300&lt;&gt;$E72, 1, 0)+COUNTIF($E72:K72,$C$2:$C$300), 0)), "")</f>
        <v/>
      </c>
      <c r="M72" s="5" t="str">
        <f t="array" ref="M72">IFERROR(INDEX($C$2:$C$300, MATCH(0, IF($A$2:$A$300&lt;&gt;$E72, 1, 0)+COUNTIF($E72:L72,$C$2:$C$300), 0)), "")</f>
        <v/>
      </c>
      <c r="N72" s="5" t="str">
        <f t="array" ref="N72">IFERROR(INDEX($C$2:$C$300, MATCH(0, IF($A$2:$A$300&lt;&gt;$E72, 1, 0)+COUNTIF($E72:M72,$C$2:$C$300), 0)), "")</f>
        <v/>
      </c>
      <c r="O72" s="5" t="str">
        <f t="array" ref="O72">IFERROR(INDEX($C$2:$C$300, MATCH(0, IF($A$2:$A$300&lt;&gt;$E72, 1, 0)+COUNTIF($E72:N72,$C$2:$C$300), 0)), "")</f>
        <v/>
      </c>
      <c r="P72" s="5" t="str">
        <f t="array" ref="P72">IFERROR(INDEX($C$2:$C$300, MATCH(0, IF($A$2:$A$300&lt;&gt;$E72, 1, 0)+COUNTIF($E72:O72,$C$2:$C$300), 0)), "")</f>
        <v/>
      </c>
      <c r="Q72" s="5" t="str">
        <f t="array" ref="Q72">IFERROR(INDEX($C$2:$C$300, MATCH(0, IF($A$2:$A$300&lt;&gt;$E72, 1, 0)+COUNTIF($E72:P72,$C$2:$C$300), 0)), "")</f>
        <v/>
      </c>
      <c r="R72" s="5" t="str">
        <f t="array" ref="R72">IFERROR(INDEX($C$2:$C$300, MATCH(0, IF($A$2:$A$300&lt;&gt;$E72, 1, 0)+COUNTIF($E72:Q72,$C$2:$C$300), 0)), "")</f>
        <v/>
      </c>
      <c r="S72" s="5" t="str">
        <f t="array" ref="S72">IFERROR(INDEX($C$2:$C$300, MATCH(0, IF($A$2:$A$300&lt;&gt;$E72, 1, 0)+COUNTIF($E72:R72,$C$2:$C$300), 0)), "")</f>
        <v/>
      </c>
      <c r="T72" s="6" t="str">
        <f t="array" ref="T72">IFERROR(INDEX($C$2:$C$300, MATCH(0, IF($A$2:$A$300&lt;&gt;$E72, 1, 0)+COUNTIF($E72:S72,$C$2:$C$300), 0)), "")</f>
        <v/>
      </c>
    </row>
    <row r="73" spans="1:20" ht="19.5" customHeight="1" x14ac:dyDescent="0.25">
      <c r="A73" s="9"/>
      <c r="B73" s="9"/>
      <c r="C73" s="9"/>
      <c r="D73" s="20"/>
      <c r="E73" s="3">
        <f t="array" ref="E73">IFERROR(INDEX($A$2:$A$300, MATCH(0, COUNTIF($E$1:E72, $A$2:$A$300), 0)),0)</f>
        <v>0</v>
      </c>
      <c r="F73" s="5" t="str">
        <f t="array" ref="F73">IFERROR(INDEX($C$2:$C$300, MATCH(0, IF($A$2:$A$300&lt;&gt;$E73, 1, 0)+COUNTIF($E73:E73,$C$2:$C$300), 0)), "")</f>
        <v/>
      </c>
      <c r="G73" s="5" t="str">
        <f t="array" ref="G73">IFERROR(INDEX($C$2:$C$300, MATCH(0, IF($A$2:$A$300&lt;&gt;$E73, 1, 0)+COUNTIF($E73:F73,$C$2:$C$300), 0)), "")</f>
        <v/>
      </c>
      <c r="H73" s="5" t="str">
        <f t="array" ref="H73">IFERROR(INDEX($C$2:$C$300, MATCH(0, IF($A$2:$A$300&lt;&gt;$E73, 1, 0)+COUNTIF($E73:G73,$C$2:$C$300), 0)), "")</f>
        <v/>
      </c>
      <c r="I73" s="5" t="str">
        <f t="array" ref="I73">IFERROR(INDEX($C$2:$C$300, MATCH(0, IF($A$2:$A$300&lt;&gt;$E73, 1, 0)+COUNTIF($E73:H73,$C$2:$C$300), 0)), "")</f>
        <v/>
      </c>
      <c r="J73" s="5" t="str">
        <f t="array" ref="J73">IFERROR(INDEX($C$2:$C$300, MATCH(0, IF($A$2:$A$300&lt;&gt;$E73, 1, 0)+COUNTIF($E73:I73,$C$2:$C$300), 0)), "")</f>
        <v/>
      </c>
      <c r="K73" s="5" t="str">
        <f t="array" ref="K73">IFERROR(INDEX($C$2:$C$300, MATCH(0, IF($A$2:$A$300&lt;&gt;$E73, 1, 0)+COUNTIF($E73:J73,$C$2:$C$300), 0)), "")</f>
        <v/>
      </c>
      <c r="L73" s="5" t="str">
        <f t="array" ref="L73">IFERROR(INDEX($C$2:$C$300, MATCH(0, IF($A$2:$A$300&lt;&gt;$E73, 1, 0)+COUNTIF($E73:K73,$C$2:$C$300), 0)), "")</f>
        <v/>
      </c>
      <c r="M73" s="5" t="str">
        <f t="array" ref="M73">IFERROR(INDEX($C$2:$C$300, MATCH(0, IF($A$2:$A$300&lt;&gt;$E73, 1, 0)+COUNTIF($E73:L73,$C$2:$C$300), 0)), "")</f>
        <v/>
      </c>
      <c r="N73" s="5" t="str">
        <f t="array" ref="N73">IFERROR(INDEX($C$2:$C$300, MATCH(0, IF($A$2:$A$300&lt;&gt;$E73, 1, 0)+COUNTIF($E73:M73,$C$2:$C$300), 0)), "")</f>
        <v/>
      </c>
      <c r="O73" s="5" t="str">
        <f t="array" ref="O73">IFERROR(INDEX($C$2:$C$300, MATCH(0, IF($A$2:$A$300&lt;&gt;$E73, 1, 0)+COUNTIF($E73:N73,$C$2:$C$300), 0)), "")</f>
        <v/>
      </c>
      <c r="P73" s="5" t="str">
        <f t="array" ref="P73">IFERROR(INDEX($C$2:$C$300, MATCH(0, IF($A$2:$A$300&lt;&gt;$E73, 1, 0)+COUNTIF($E73:O73,$C$2:$C$300), 0)), "")</f>
        <v/>
      </c>
      <c r="Q73" s="5" t="str">
        <f t="array" ref="Q73">IFERROR(INDEX($C$2:$C$300, MATCH(0, IF($A$2:$A$300&lt;&gt;$E73, 1, 0)+COUNTIF($E73:P73,$C$2:$C$300), 0)), "")</f>
        <v/>
      </c>
      <c r="R73" s="5" t="str">
        <f t="array" ref="R73">IFERROR(INDEX($C$2:$C$300, MATCH(0, IF($A$2:$A$300&lt;&gt;$E73, 1, 0)+COUNTIF($E73:Q73,$C$2:$C$300), 0)), "")</f>
        <v/>
      </c>
      <c r="S73" s="5" t="str">
        <f t="array" ref="S73">IFERROR(INDEX($C$2:$C$300, MATCH(0, IF($A$2:$A$300&lt;&gt;$E73, 1, 0)+COUNTIF($E73:R73,$C$2:$C$300), 0)), "")</f>
        <v/>
      </c>
      <c r="T73" s="6" t="str">
        <f t="array" ref="T73">IFERROR(INDEX($C$2:$C$300, MATCH(0, IF($A$2:$A$300&lt;&gt;$E73, 1, 0)+COUNTIF($E73:S73,$C$2:$C$300), 0)), "")</f>
        <v/>
      </c>
    </row>
    <row r="74" spans="1:20" ht="19.5" customHeight="1" x14ac:dyDescent="0.25">
      <c r="A74" s="9"/>
      <c r="B74" s="9"/>
      <c r="C74" s="9"/>
      <c r="D74" s="20"/>
      <c r="E74" s="3">
        <f t="array" ref="E74">IFERROR(INDEX($A$2:$A$300, MATCH(0, COUNTIF($E$1:E73, $A$2:$A$300), 0)),0)</f>
        <v>0</v>
      </c>
      <c r="F74" s="5" t="str">
        <f t="array" ref="F74">IFERROR(INDEX($C$2:$C$300, MATCH(0, IF($A$2:$A$300&lt;&gt;$E74, 1, 0)+COUNTIF($E74:E74,$C$2:$C$300), 0)), "")</f>
        <v/>
      </c>
      <c r="G74" s="5" t="str">
        <f t="array" ref="G74">IFERROR(INDEX($C$2:$C$300, MATCH(0, IF($A$2:$A$300&lt;&gt;$E74, 1, 0)+COUNTIF($E74:F74,$C$2:$C$300), 0)), "")</f>
        <v/>
      </c>
      <c r="H74" s="5" t="str">
        <f t="array" ref="H74">IFERROR(INDEX($C$2:$C$300, MATCH(0, IF($A$2:$A$300&lt;&gt;$E74, 1, 0)+COUNTIF($E74:G74,$C$2:$C$300), 0)), "")</f>
        <v/>
      </c>
      <c r="I74" s="5" t="str">
        <f t="array" ref="I74">IFERROR(INDEX($C$2:$C$300, MATCH(0, IF($A$2:$A$300&lt;&gt;$E74, 1, 0)+COUNTIF($E74:H74,$C$2:$C$300), 0)), "")</f>
        <v/>
      </c>
      <c r="J74" s="5" t="str">
        <f t="array" ref="J74">IFERROR(INDEX($C$2:$C$300, MATCH(0, IF($A$2:$A$300&lt;&gt;$E74, 1, 0)+COUNTIF($E74:I74,$C$2:$C$300), 0)), "")</f>
        <v/>
      </c>
      <c r="K74" s="5" t="str">
        <f t="array" ref="K74">IFERROR(INDEX($C$2:$C$300, MATCH(0, IF($A$2:$A$300&lt;&gt;$E74, 1, 0)+COUNTIF($E74:J74,$C$2:$C$300), 0)), "")</f>
        <v/>
      </c>
      <c r="L74" s="5" t="str">
        <f t="array" ref="L74">IFERROR(INDEX($C$2:$C$300, MATCH(0, IF($A$2:$A$300&lt;&gt;$E74, 1, 0)+COUNTIF($E74:K74,$C$2:$C$300), 0)), "")</f>
        <v/>
      </c>
      <c r="M74" s="5" t="str">
        <f t="array" ref="M74">IFERROR(INDEX($C$2:$C$300, MATCH(0, IF($A$2:$A$300&lt;&gt;$E74, 1, 0)+COUNTIF($E74:L74,$C$2:$C$300), 0)), "")</f>
        <v/>
      </c>
      <c r="N74" s="5" t="str">
        <f t="array" ref="N74">IFERROR(INDEX($C$2:$C$300, MATCH(0, IF($A$2:$A$300&lt;&gt;$E74, 1, 0)+COUNTIF($E74:M74,$C$2:$C$300), 0)), "")</f>
        <v/>
      </c>
      <c r="O74" s="5" t="str">
        <f t="array" ref="O74">IFERROR(INDEX($C$2:$C$300, MATCH(0, IF($A$2:$A$300&lt;&gt;$E74, 1, 0)+COUNTIF($E74:N74,$C$2:$C$300), 0)), "")</f>
        <v/>
      </c>
      <c r="P74" s="5" t="str">
        <f t="array" ref="P74">IFERROR(INDEX($C$2:$C$300, MATCH(0, IF($A$2:$A$300&lt;&gt;$E74, 1, 0)+COUNTIF($E74:O74,$C$2:$C$300), 0)), "")</f>
        <v/>
      </c>
      <c r="Q74" s="5" t="str">
        <f t="array" ref="Q74">IFERROR(INDEX($C$2:$C$300, MATCH(0, IF($A$2:$A$300&lt;&gt;$E74, 1, 0)+COUNTIF($E74:P74,$C$2:$C$300), 0)), "")</f>
        <v/>
      </c>
      <c r="R74" s="5" t="str">
        <f t="array" ref="R74">IFERROR(INDEX($C$2:$C$300, MATCH(0, IF($A$2:$A$300&lt;&gt;$E74, 1, 0)+COUNTIF($E74:Q74,$C$2:$C$300), 0)), "")</f>
        <v/>
      </c>
      <c r="S74" s="5" t="str">
        <f t="array" ref="S74">IFERROR(INDEX($C$2:$C$300, MATCH(0, IF($A$2:$A$300&lt;&gt;$E74, 1, 0)+COUNTIF($E74:R74,$C$2:$C$300), 0)), "")</f>
        <v/>
      </c>
      <c r="T74" s="6" t="str">
        <f t="array" ref="T74">IFERROR(INDEX($C$2:$C$300, MATCH(0, IF($A$2:$A$300&lt;&gt;$E74, 1, 0)+COUNTIF($E74:S74,$C$2:$C$300), 0)), "")</f>
        <v/>
      </c>
    </row>
    <row r="75" spans="1:20" ht="19.5" customHeight="1" x14ac:dyDescent="0.25">
      <c r="A75" s="9"/>
      <c r="B75" s="9"/>
      <c r="C75" s="9"/>
      <c r="D75" s="20"/>
      <c r="E75" s="3">
        <f t="array" ref="E75">IFERROR(INDEX($A$2:$A$300, MATCH(0, COUNTIF($E$1:E74, $A$2:$A$300), 0)),0)</f>
        <v>0</v>
      </c>
      <c r="F75" s="5" t="str">
        <f t="array" ref="F75">IFERROR(INDEX($C$2:$C$300, MATCH(0, IF($A$2:$A$300&lt;&gt;$E75, 1, 0)+COUNTIF($E75:E75,$C$2:$C$300), 0)), "")</f>
        <v/>
      </c>
      <c r="G75" s="5" t="str">
        <f t="array" ref="G75">IFERROR(INDEX($C$2:$C$300, MATCH(0, IF($A$2:$A$300&lt;&gt;$E75, 1, 0)+COUNTIF($E75:F75,$C$2:$C$300), 0)), "")</f>
        <v/>
      </c>
      <c r="H75" s="5" t="str">
        <f t="array" ref="H75">IFERROR(INDEX($C$2:$C$300, MATCH(0, IF($A$2:$A$300&lt;&gt;$E75, 1, 0)+COUNTIF($E75:G75,$C$2:$C$300), 0)), "")</f>
        <v/>
      </c>
      <c r="I75" s="5" t="str">
        <f t="array" ref="I75">IFERROR(INDEX($C$2:$C$300, MATCH(0, IF($A$2:$A$300&lt;&gt;$E75, 1, 0)+COUNTIF($E75:H75,$C$2:$C$300), 0)), "")</f>
        <v/>
      </c>
      <c r="J75" s="5" t="str">
        <f t="array" ref="J75">IFERROR(INDEX($C$2:$C$300, MATCH(0, IF($A$2:$A$300&lt;&gt;$E75, 1, 0)+COUNTIF($E75:I75,$C$2:$C$300), 0)), "")</f>
        <v/>
      </c>
      <c r="K75" s="5" t="str">
        <f t="array" ref="K75">IFERROR(INDEX($C$2:$C$300, MATCH(0, IF($A$2:$A$300&lt;&gt;$E75, 1, 0)+COUNTIF($E75:J75,$C$2:$C$300), 0)), "")</f>
        <v/>
      </c>
      <c r="L75" s="5" t="str">
        <f t="array" ref="L75">IFERROR(INDEX($C$2:$C$300, MATCH(0, IF($A$2:$A$300&lt;&gt;$E75, 1, 0)+COUNTIF($E75:K75,$C$2:$C$300), 0)), "")</f>
        <v/>
      </c>
      <c r="M75" s="5" t="str">
        <f t="array" ref="M75">IFERROR(INDEX($C$2:$C$300, MATCH(0, IF($A$2:$A$300&lt;&gt;$E75, 1, 0)+COUNTIF($E75:L75,$C$2:$C$300), 0)), "")</f>
        <v/>
      </c>
      <c r="N75" s="5" t="str">
        <f t="array" ref="N75">IFERROR(INDEX($C$2:$C$300, MATCH(0, IF($A$2:$A$300&lt;&gt;$E75, 1, 0)+COUNTIF($E75:M75,$C$2:$C$300), 0)), "")</f>
        <v/>
      </c>
      <c r="O75" s="5" t="str">
        <f t="array" ref="O75">IFERROR(INDEX($C$2:$C$300, MATCH(0, IF($A$2:$A$300&lt;&gt;$E75, 1, 0)+COUNTIF($E75:N75,$C$2:$C$300), 0)), "")</f>
        <v/>
      </c>
      <c r="P75" s="5" t="str">
        <f t="array" ref="P75">IFERROR(INDEX($C$2:$C$300, MATCH(0, IF($A$2:$A$300&lt;&gt;$E75, 1, 0)+COUNTIF($E75:O75,$C$2:$C$300), 0)), "")</f>
        <v/>
      </c>
      <c r="Q75" s="5" t="str">
        <f t="array" ref="Q75">IFERROR(INDEX($C$2:$C$300, MATCH(0, IF($A$2:$A$300&lt;&gt;$E75, 1, 0)+COUNTIF($E75:P75,$C$2:$C$300), 0)), "")</f>
        <v/>
      </c>
      <c r="R75" s="5" t="str">
        <f t="array" ref="R75">IFERROR(INDEX($C$2:$C$300, MATCH(0, IF($A$2:$A$300&lt;&gt;$E75, 1, 0)+COUNTIF($E75:Q75,$C$2:$C$300), 0)), "")</f>
        <v/>
      </c>
      <c r="S75" s="5" t="str">
        <f t="array" ref="S75">IFERROR(INDEX($C$2:$C$300, MATCH(0, IF($A$2:$A$300&lt;&gt;$E75, 1, 0)+COUNTIF($E75:R75,$C$2:$C$300), 0)), "")</f>
        <v/>
      </c>
      <c r="T75" s="6" t="str">
        <f t="array" ref="T75">IFERROR(INDEX($C$2:$C$300, MATCH(0, IF($A$2:$A$300&lt;&gt;$E75, 1, 0)+COUNTIF($E75:S75,$C$2:$C$300), 0)), "")</f>
        <v/>
      </c>
    </row>
    <row r="76" spans="1:20" ht="19.5" customHeight="1" x14ac:dyDescent="0.25">
      <c r="A76" s="9"/>
      <c r="B76" s="9"/>
      <c r="C76" s="9"/>
      <c r="D76" s="20"/>
      <c r="E76" s="3">
        <f t="array" ref="E76">IFERROR(INDEX($A$2:$A$300, MATCH(0, COUNTIF($E$1:E75, $A$2:$A$300), 0)),0)</f>
        <v>0</v>
      </c>
      <c r="F76" s="5" t="str">
        <f t="array" ref="F76">IFERROR(INDEX($C$2:$C$300, MATCH(0, IF($A$2:$A$300&lt;&gt;$E76, 1, 0)+COUNTIF($E76:E76,$C$2:$C$300), 0)), "")</f>
        <v/>
      </c>
      <c r="G76" s="5" t="str">
        <f t="array" ref="G76">IFERROR(INDEX($C$2:$C$300, MATCH(0, IF($A$2:$A$300&lt;&gt;$E76, 1, 0)+COUNTIF($E76:F76,$C$2:$C$300), 0)), "")</f>
        <v/>
      </c>
      <c r="H76" s="5" t="str">
        <f t="array" ref="H76">IFERROR(INDEX($C$2:$C$300, MATCH(0, IF($A$2:$A$300&lt;&gt;$E76, 1, 0)+COUNTIF($E76:G76,$C$2:$C$300), 0)), "")</f>
        <v/>
      </c>
      <c r="I76" s="5" t="str">
        <f t="array" ref="I76">IFERROR(INDEX($C$2:$C$300, MATCH(0, IF($A$2:$A$300&lt;&gt;$E76, 1, 0)+COUNTIF($E76:H76,$C$2:$C$300), 0)), "")</f>
        <v/>
      </c>
      <c r="J76" s="5" t="str">
        <f t="array" ref="J76">IFERROR(INDEX($C$2:$C$300, MATCH(0, IF($A$2:$A$300&lt;&gt;$E76, 1, 0)+COUNTIF($E76:I76,$C$2:$C$300), 0)), "")</f>
        <v/>
      </c>
      <c r="K76" s="5" t="str">
        <f t="array" ref="K76">IFERROR(INDEX($C$2:$C$300, MATCH(0, IF($A$2:$A$300&lt;&gt;$E76, 1, 0)+COUNTIF($E76:J76,$C$2:$C$300), 0)), "")</f>
        <v/>
      </c>
      <c r="L76" s="5" t="str">
        <f t="array" ref="L76">IFERROR(INDEX($C$2:$C$300, MATCH(0, IF($A$2:$A$300&lt;&gt;$E76, 1, 0)+COUNTIF($E76:K76,$C$2:$C$300), 0)), "")</f>
        <v/>
      </c>
      <c r="M76" s="5" t="str">
        <f t="array" ref="M76">IFERROR(INDEX($C$2:$C$300, MATCH(0, IF($A$2:$A$300&lt;&gt;$E76, 1, 0)+COUNTIF($E76:L76,$C$2:$C$300), 0)), "")</f>
        <v/>
      </c>
      <c r="N76" s="5" t="str">
        <f t="array" ref="N76">IFERROR(INDEX($C$2:$C$300, MATCH(0, IF($A$2:$A$300&lt;&gt;$E76, 1, 0)+COUNTIF($E76:M76,$C$2:$C$300), 0)), "")</f>
        <v/>
      </c>
      <c r="O76" s="5" t="str">
        <f t="array" ref="O76">IFERROR(INDEX($C$2:$C$300, MATCH(0, IF($A$2:$A$300&lt;&gt;$E76, 1, 0)+COUNTIF($E76:N76,$C$2:$C$300), 0)), "")</f>
        <v/>
      </c>
      <c r="P76" s="5" t="str">
        <f t="array" ref="P76">IFERROR(INDEX($C$2:$C$300, MATCH(0, IF($A$2:$A$300&lt;&gt;$E76, 1, 0)+COUNTIF($E76:O76,$C$2:$C$300), 0)), "")</f>
        <v/>
      </c>
      <c r="Q76" s="5" t="str">
        <f t="array" ref="Q76">IFERROR(INDEX($C$2:$C$300, MATCH(0, IF($A$2:$A$300&lt;&gt;$E76, 1, 0)+COUNTIF($E76:P76,$C$2:$C$300), 0)), "")</f>
        <v/>
      </c>
      <c r="R76" s="5" t="str">
        <f t="array" ref="R76">IFERROR(INDEX($C$2:$C$300, MATCH(0, IF($A$2:$A$300&lt;&gt;$E76, 1, 0)+COUNTIF($E76:Q76,$C$2:$C$300), 0)), "")</f>
        <v/>
      </c>
      <c r="S76" s="5" t="str">
        <f t="array" ref="S76">IFERROR(INDEX($C$2:$C$300, MATCH(0, IF($A$2:$A$300&lt;&gt;$E76, 1, 0)+COUNTIF($E76:R76,$C$2:$C$300), 0)), "")</f>
        <v/>
      </c>
      <c r="T76" s="6" t="str">
        <f t="array" ref="T76">IFERROR(INDEX($C$2:$C$300, MATCH(0, IF($A$2:$A$300&lt;&gt;$E76, 1, 0)+COUNTIF($E76:S76,$C$2:$C$300), 0)), "")</f>
        <v/>
      </c>
    </row>
    <row r="77" spans="1:20" ht="19.5" customHeight="1" x14ac:dyDescent="0.25">
      <c r="A77" s="9"/>
      <c r="B77" s="9"/>
      <c r="C77" s="9"/>
      <c r="D77" s="20"/>
      <c r="E77" s="3">
        <f t="array" ref="E77">IFERROR(INDEX($A$2:$A$300, MATCH(0, COUNTIF($E$1:E76, $A$2:$A$300), 0)),0)</f>
        <v>0</v>
      </c>
      <c r="F77" s="5" t="str">
        <f t="array" ref="F77">IFERROR(INDEX($C$2:$C$300, MATCH(0, IF($A$2:$A$300&lt;&gt;$E77, 1, 0)+COUNTIF($E77:E77,$C$2:$C$300), 0)), "")</f>
        <v/>
      </c>
      <c r="G77" s="5" t="str">
        <f t="array" ref="G77">IFERROR(INDEX($C$2:$C$300, MATCH(0, IF($A$2:$A$300&lt;&gt;$E77, 1, 0)+COUNTIF($E77:F77,$C$2:$C$300), 0)), "")</f>
        <v/>
      </c>
      <c r="H77" s="5" t="str">
        <f t="array" ref="H77">IFERROR(INDEX($C$2:$C$300, MATCH(0, IF($A$2:$A$300&lt;&gt;$E77, 1, 0)+COUNTIF($E77:G77,$C$2:$C$300), 0)), "")</f>
        <v/>
      </c>
      <c r="I77" s="5" t="str">
        <f t="array" ref="I77">IFERROR(INDEX($C$2:$C$300, MATCH(0, IF($A$2:$A$300&lt;&gt;$E77, 1, 0)+COUNTIF($E77:H77,$C$2:$C$300), 0)), "")</f>
        <v/>
      </c>
      <c r="J77" s="5" t="str">
        <f t="array" ref="J77">IFERROR(INDEX($C$2:$C$300, MATCH(0, IF($A$2:$A$300&lt;&gt;$E77, 1, 0)+COUNTIF($E77:I77,$C$2:$C$300), 0)), "")</f>
        <v/>
      </c>
      <c r="K77" s="5" t="str">
        <f t="array" ref="K77">IFERROR(INDEX($C$2:$C$300, MATCH(0, IF($A$2:$A$300&lt;&gt;$E77, 1, 0)+COUNTIF($E77:J77,$C$2:$C$300), 0)), "")</f>
        <v/>
      </c>
      <c r="L77" s="5" t="str">
        <f t="array" ref="L77">IFERROR(INDEX($C$2:$C$300, MATCH(0, IF($A$2:$A$300&lt;&gt;$E77, 1, 0)+COUNTIF($E77:K77,$C$2:$C$300), 0)), "")</f>
        <v/>
      </c>
      <c r="M77" s="5" t="str">
        <f t="array" ref="M77">IFERROR(INDEX($C$2:$C$300, MATCH(0, IF($A$2:$A$300&lt;&gt;$E77, 1, 0)+COUNTIF($E77:L77,$C$2:$C$300), 0)), "")</f>
        <v/>
      </c>
      <c r="N77" s="5" t="str">
        <f t="array" ref="N77">IFERROR(INDEX($C$2:$C$300, MATCH(0, IF($A$2:$A$300&lt;&gt;$E77, 1, 0)+COUNTIF($E77:M77,$C$2:$C$300), 0)), "")</f>
        <v/>
      </c>
      <c r="O77" s="5" t="str">
        <f t="array" ref="O77">IFERROR(INDEX($C$2:$C$300, MATCH(0, IF($A$2:$A$300&lt;&gt;$E77, 1, 0)+COUNTIF($E77:N77,$C$2:$C$300), 0)), "")</f>
        <v/>
      </c>
      <c r="P77" s="5" t="str">
        <f t="array" ref="P77">IFERROR(INDEX($C$2:$C$300, MATCH(0, IF($A$2:$A$300&lt;&gt;$E77, 1, 0)+COUNTIF($E77:O77,$C$2:$C$300), 0)), "")</f>
        <v/>
      </c>
      <c r="Q77" s="5" t="str">
        <f t="array" ref="Q77">IFERROR(INDEX($C$2:$C$300, MATCH(0, IF($A$2:$A$300&lt;&gt;$E77, 1, 0)+COUNTIF($E77:P77,$C$2:$C$300), 0)), "")</f>
        <v/>
      </c>
      <c r="R77" s="5" t="str">
        <f t="array" ref="R77">IFERROR(INDEX($C$2:$C$300, MATCH(0, IF($A$2:$A$300&lt;&gt;$E77, 1, 0)+COUNTIF($E77:Q77,$C$2:$C$300), 0)), "")</f>
        <v/>
      </c>
      <c r="S77" s="5" t="str">
        <f t="array" ref="S77">IFERROR(INDEX($C$2:$C$300, MATCH(0, IF($A$2:$A$300&lt;&gt;$E77, 1, 0)+COUNTIF($E77:R77,$C$2:$C$300), 0)), "")</f>
        <v/>
      </c>
      <c r="T77" s="6" t="str">
        <f t="array" ref="T77">IFERROR(INDEX($C$2:$C$300, MATCH(0, IF($A$2:$A$300&lt;&gt;$E77, 1, 0)+COUNTIF($E77:S77,$C$2:$C$300), 0)), "")</f>
        <v/>
      </c>
    </row>
    <row r="78" spans="1:20" ht="19.5" customHeight="1" x14ac:dyDescent="0.25">
      <c r="A78" s="9"/>
      <c r="B78" s="9"/>
      <c r="C78" s="9"/>
      <c r="D78" s="20"/>
      <c r="E78" s="3">
        <f t="array" ref="E78">IFERROR(INDEX($A$2:$A$300, MATCH(0, COUNTIF($E$1:E77, $A$2:$A$300), 0)),0)</f>
        <v>0</v>
      </c>
      <c r="F78" s="5" t="str">
        <f t="array" ref="F78">IFERROR(INDEX($C$2:$C$300, MATCH(0, IF($A$2:$A$300&lt;&gt;$E78, 1, 0)+COUNTIF($E78:E78,$C$2:$C$300), 0)), "")</f>
        <v/>
      </c>
      <c r="G78" s="5" t="str">
        <f t="array" ref="G78">IFERROR(INDEX($C$2:$C$300, MATCH(0, IF($A$2:$A$300&lt;&gt;$E78, 1, 0)+COUNTIF($E78:F78,$C$2:$C$300), 0)), "")</f>
        <v/>
      </c>
      <c r="H78" s="5" t="str">
        <f t="array" ref="H78">IFERROR(INDEX($C$2:$C$300, MATCH(0, IF($A$2:$A$300&lt;&gt;$E78, 1, 0)+COUNTIF($E78:G78,$C$2:$C$300), 0)), "")</f>
        <v/>
      </c>
      <c r="I78" s="5" t="str">
        <f t="array" ref="I78">IFERROR(INDEX($C$2:$C$300, MATCH(0, IF($A$2:$A$300&lt;&gt;$E78, 1, 0)+COUNTIF($E78:H78,$C$2:$C$300), 0)), "")</f>
        <v/>
      </c>
      <c r="J78" s="5" t="str">
        <f t="array" ref="J78">IFERROR(INDEX($C$2:$C$300, MATCH(0, IF($A$2:$A$300&lt;&gt;$E78, 1, 0)+COUNTIF($E78:I78,$C$2:$C$300), 0)), "")</f>
        <v/>
      </c>
      <c r="K78" s="5" t="str">
        <f t="array" ref="K78">IFERROR(INDEX($C$2:$C$300, MATCH(0, IF($A$2:$A$300&lt;&gt;$E78, 1, 0)+COUNTIF($E78:J78,$C$2:$C$300), 0)), "")</f>
        <v/>
      </c>
      <c r="L78" s="5" t="str">
        <f t="array" ref="L78">IFERROR(INDEX($C$2:$C$300, MATCH(0, IF($A$2:$A$300&lt;&gt;$E78, 1, 0)+COUNTIF($E78:K78,$C$2:$C$300), 0)), "")</f>
        <v/>
      </c>
      <c r="M78" s="5" t="str">
        <f t="array" ref="M78">IFERROR(INDEX($C$2:$C$300, MATCH(0, IF($A$2:$A$300&lt;&gt;$E78, 1, 0)+COUNTIF($E78:L78,$C$2:$C$300), 0)), "")</f>
        <v/>
      </c>
      <c r="N78" s="5" t="str">
        <f t="array" ref="N78">IFERROR(INDEX($C$2:$C$300, MATCH(0, IF($A$2:$A$300&lt;&gt;$E78, 1, 0)+COUNTIF($E78:M78,$C$2:$C$300), 0)), "")</f>
        <v/>
      </c>
      <c r="O78" s="5" t="str">
        <f t="array" ref="O78">IFERROR(INDEX($C$2:$C$300, MATCH(0, IF($A$2:$A$300&lt;&gt;$E78, 1, 0)+COUNTIF($E78:N78,$C$2:$C$300), 0)), "")</f>
        <v/>
      </c>
      <c r="P78" s="5" t="str">
        <f t="array" ref="P78">IFERROR(INDEX($C$2:$C$300, MATCH(0, IF($A$2:$A$300&lt;&gt;$E78, 1, 0)+COUNTIF($E78:O78,$C$2:$C$300), 0)), "")</f>
        <v/>
      </c>
      <c r="Q78" s="5" t="str">
        <f t="array" ref="Q78">IFERROR(INDEX($C$2:$C$300, MATCH(0, IF($A$2:$A$300&lt;&gt;$E78, 1, 0)+COUNTIF($E78:P78,$C$2:$C$300), 0)), "")</f>
        <v/>
      </c>
      <c r="R78" s="5" t="str">
        <f t="array" ref="R78">IFERROR(INDEX($C$2:$C$300, MATCH(0, IF($A$2:$A$300&lt;&gt;$E78, 1, 0)+COUNTIF($E78:Q78,$C$2:$C$300), 0)), "")</f>
        <v/>
      </c>
      <c r="S78" s="5" t="str">
        <f t="array" ref="S78">IFERROR(INDEX($C$2:$C$300, MATCH(0, IF($A$2:$A$300&lt;&gt;$E78, 1, 0)+COUNTIF($E78:R78,$C$2:$C$300), 0)), "")</f>
        <v/>
      </c>
      <c r="T78" s="6" t="str">
        <f t="array" ref="T78">IFERROR(INDEX($C$2:$C$300, MATCH(0, IF($A$2:$A$300&lt;&gt;$E78, 1, 0)+COUNTIF($E78:S78,$C$2:$C$300), 0)), "")</f>
        <v/>
      </c>
    </row>
    <row r="79" spans="1:20" ht="19.5" customHeight="1" x14ac:dyDescent="0.25">
      <c r="A79" s="9"/>
      <c r="B79" s="9"/>
      <c r="C79" s="9"/>
      <c r="D79" s="20"/>
      <c r="E79" s="3">
        <f t="array" ref="E79">IFERROR(INDEX($A$2:$A$300, MATCH(0, COUNTIF($E$1:E78, $A$2:$A$300), 0)),0)</f>
        <v>0</v>
      </c>
      <c r="F79" s="5" t="str">
        <f t="array" ref="F79">IFERROR(INDEX($C$2:$C$300, MATCH(0, IF($A$2:$A$300&lt;&gt;$E79, 1, 0)+COUNTIF($E79:E79,$C$2:$C$300), 0)), "")</f>
        <v/>
      </c>
      <c r="G79" s="5" t="str">
        <f t="array" ref="G79">IFERROR(INDEX($C$2:$C$300, MATCH(0, IF($A$2:$A$300&lt;&gt;$E79, 1, 0)+COUNTIF($E79:F79,$C$2:$C$300), 0)), "")</f>
        <v/>
      </c>
      <c r="H79" s="5" t="str">
        <f t="array" ref="H79">IFERROR(INDEX($C$2:$C$300, MATCH(0, IF($A$2:$A$300&lt;&gt;$E79, 1, 0)+COUNTIF($E79:G79,$C$2:$C$300), 0)), "")</f>
        <v/>
      </c>
      <c r="I79" s="5" t="str">
        <f t="array" ref="I79">IFERROR(INDEX($C$2:$C$300, MATCH(0, IF($A$2:$A$300&lt;&gt;$E79, 1, 0)+COUNTIF($E79:H79,$C$2:$C$300), 0)), "")</f>
        <v/>
      </c>
      <c r="J79" s="5" t="str">
        <f t="array" ref="J79">IFERROR(INDEX($C$2:$C$300, MATCH(0, IF($A$2:$A$300&lt;&gt;$E79, 1, 0)+COUNTIF($E79:I79,$C$2:$C$300), 0)), "")</f>
        <v/>
      </c>
      <c r="K79" s="5" t="str">
        <f t="array" ref="K79">IFERROR(INDEX($C$2:$C$300, MATCH(0, IF($A$2:$A$300&lt;&gt;$E79, 1, 0)+COUNTIF($E79:J79,$C$2:$C$300), 0)), "")</f>
        <v/>
      </c>
      <c r="L79" s="5" t="str">
        <f t="array" ref="L79">IFERROR(INDEX($C$2:$C$300, MATCH(0, IF($A$2:$A$300&lt;&gt;$E79, 1, 0)+COUNTIF($E79:K79,$C$2:$C$300), 0)), "")</f>
        <v/>
      </c>
      <c r="M79" s="5" t="str">
        <f t="array" ref="M79">IFERROR(INDEX($C$2:$C$300, MATCH(0, IF($A$2:$A$300&lt;&gt;$E79, 1, 0)+COUNTIF($E79:L79,$C$2:$C$300), 0)), "")</f>
        <v/>
      </c>
      <c r="N79" s="5" t="str">
        <f t="array" ref="N79">IFERROR(INDEX($C$2:$C$300, MATCH(0, IF($A$2:$A$300&lt;&gt;$E79, 1, 0)+COUNTIF($E79:M79,$C$2:$C$300), 0)), "")</f>
        <v/>
      </c>
      <c r="O79" s="5" t="str">
        <f t="array" ref="O79">IFERROR(INDEX($C$2:$C$300, MATCH(0, IF($A$2:$A$300&lt;&gt;$E79, 1, 0)+COUNTIF($E79:N79,$C$2:$C$300), 0)), "")</f>
        <v/>
      </c>
      <c r="P79" s="5" t="str">
        <f t="array" ref="P79">IFERROR(INDEX($C$2:$C$300, MATCH(0, IF($A$2:$A$300&lt;&gt;$E79, 1, 0)+COUNTIF($E79:O79,$C$2:$C$300), 0)), "")</f>
        <v/>
      </c>
      <c r="Q79" s="5" t="str">
        <f t="array" ref="Q79">IFERROR(INDEX($C$2:$C$300, MATCH(0, IF($A$2:$A$300&lt;&gt;$E79, 1, 0)+COUNTIF($E79:P79,$C$2:$C$300), 0)), "")</f>
        <v/>
      </c>
      <c r="R79" s="5" t="str">
        <f t="array" ref="R79">IFERROR(INDEX($C$2:$C$300, MATCH(0, IF($A$2:$A$300&lt;&gt;$E79, 1, 0)+COUNTIF($E79:Q79,$C$2:$C$300), 0)), "")</f>
        <v/>
      </c>
      <c r="S79" s="5" t="str">
        <f t="array" ref="S79">IFERROR(INDEX($C$2:$C$300, MATCH(0, IF($A$2:$A$300&lt;&gt;$E79, 1, 0)+COUNTIF($E79:R79,$C$2:$C$300), 0)), "")</f>
        <v/>
      </c>
      <c r="T79" s="6" t="str">
        <f t="array" ref="T79">IFERROR(INDEX($C$2:$C$300, MATCH(0, IF($A$2:$A$300&lt;&gt;$E79, 1, 0)+COUNTIF($E79:S79,$C$2:$C$300), 0)), "")</f>
        <v/>
      </c>
    </row>
    <row r="80" spans="1:20" ht="19.5" customHeight="1" x14ac:dyDescent="0.25">
      <c r="A80" s="9"/>
      <c r="B80" s="9"/>
      <c r="C80" s="9"/>
      <c r="D80" s="20"/>
      <c r="E80" s="3">
        <f t="array" ref="E80">IFERROR(INDEX($A$2:$A$300, MATCH(0, COUNTIF($E$1:E79, $A$2:$A$300), 0)),0)</f>
        <v>0</v>
      </c>
      <c r="F80" s="5" t="str">
        <f t="array" ref="F80">IFERROR(INDEX($C$2:$C$300, MATCH(0, IF($A$2:$A$300&lt;&gt;$E80, 1, 0)+COUNTIF($E80:E80,$C$2:$C$300), 0)), "")</f>
        <v/>
      </c>
      <c r="G80" s="5" t="str">
        <f t="array" ref="G80">IFERROR(INDEX($C$2:$C$300, MATCH(0, IF($A$2:$A$300&lt;&gt;$E80, 1, 0)+COUNTIF($E80:F80,$C$2:$C$300), 0)), "")</f>
        <v/>
      </c>
      <c r="H80" s="5" t="str">
        <f t="array" ref="H80">IFERROR(INDEX($C$2:$C$300, MATCH(0, IF($A$2:$A$300&lt;&gt;$E80, 1, 0)+COUNTIF($E80:G80,$C$2:$C$300), 0)), "")</f>
        <v/>
      </c>
      <c r="I80" s="5" t="str">
        <f t="array" ref="I80">IFERROR(INDEX($C$2:$C$300, MATCH(0, IF($A$2:$A$300&lt;&gt;$E80, 1, 0)+COUNTIF($E80:H80,$C$2:$C$300), 0)), "")</f>
        <v/>
      </c>
      <c r="J80" s="5" t="str">
        <f t="array" ref="J80">IFERROR(INDEX($C$2:$C$300, MATCH(0, IF($A$2:$A$300&lt;&gt;$E80, 1, 0)+COUNTIF($E80:I80,$C$2:$C$300), 0)), "")</f>
        <v/>
      </c>
      <c r="K80" s="5" t="str">
        <f t="array" ref="K80">IFERROR(INDEX($C$2:$C$300, MATCH(0, IF($A$2:$A$300&lt;&gt;$E80, 1, 0)+COUNTIF($E80:J80,$C$2:$C$300), 0)), "")</f>
        <v/>
      </c>
      <c r="L80" s="5" t="str">
        <f t="array" ref="L80">IFERROR(INDEX($C$2:$C$300, MATCH(0, IF($A$2:$A$300&lt;&gt;$E80, 1, 0)+COUNTIF($E80:K80,$C$2:$C$300), 0)), "")</f>
        <v/>
      </c>
      <c r="M80" s="5" t="str">
        <f t="array" ref="M80">IFERROR(INDEX($C$2:$C$300, MATCH(0, IF($A$2:$A$300&lt;&gt;$E80, 1, 0)+COUNTIF($E80:L80,$C$2:$C$300), 0)), "")</f>
        <v/>
      </c>
      <c r="N80" s="5" t="str">
        <f t="array" ref="N80">IFERROR(INDEX($C$2:$C$300, MATCH(0, IF($A$2:$A$300&lt;&gt;$E80, 1, 0)+COUNTIF($E80:M80,$C$2:$C$300), 0)), "")</f>
        <v/>
      </c>
      <c r="O80" s="5" t="str">
        <f t="array" ref="O80">IFERROR(INDEX($C$2:$C$300, MATCH(0, IF($A$2:$A$300&lt;&gt;$E80, 1, 0)+COUNTIF($E80:N80,$C$2:$C$300), 0)), "")</f>
        <v/>
      </c>
      <c r="P80" s="5" t="str">
        <f t="array" ref="P80">IFERROR(INDEX($C$2:$C$300, MATCH(0, IF($A$2:$A$300&lt;&gt;$E80, 1, 0)+COUNTIF($E80:O80,$C$2:$C$300), 0)), "")</f>
        <v/>
      </c>
      <c r="Q80" s="5" t="str">
        <f t="array" ref="Q80">IFERROR(INDEX($C$2:$C$300, MATCH(0, IF($A$2:$A$300&lt;&gt;$E80, 1, 0)+COUNTIF($E80:P80,$C$2:$C$300), 0)), "")</f>
        <v/>
      </c>
      <c r="R80" s="5" t="str">
        <f t="array" ref="R80">IFERROR(INDEX($C$2:$C$300, MATCH(0, IF($A$2:$A$300&lt;&gt;$E80, 1, 0)+COUNTIF($E80:Q80,$C$2:$C$300), 0)), "")</f>
        <v/>
      </c>
      <c r="S80" s="5" t="str">
        <f t="array" ref="S80">IFERROR(INDEX($C$2:$C$300, MATCH(0, IF($A$2:$A$300&lt;&gt;$E80, 1, 0)+COUNTIF($E80:R80,$C$2:$C$300), 0)), "")</f>
        <v/>
      </c>
      <c r="T80" s="6" t="str">
        <f t="array" ref="T80">IFERROR(INDEX($C$2:$C$300, MATCH(0, IF($A$2:$A$300&lt;&gt;$E80, 1, 0)+COUNTIF($E80:S80,$C$2:$C$300), 0)), "")</f>
        <v/>
      </c>
    </row>
    <row r="81" spans="1:20" ht="19.5" customHeight="1" x14ac:dyDescent="0.25">
      <c r="A81" s="9"/>
      <c r="B81" s="9"/>
      <c r="C81" s="9"/>
      <c r="D81" s="20"/>
      <c r="E81" s="3">
        <f t="array" ref="E81">IFERROR(INDEX($A$2:$A$300, MATCH(0, COUNTIF($E$1:E80, $A$2:$A$300), 0)),0)</f>
        <v>0</v>
      </c>
      <c r="F81" s="5" t="str">
        <f t="array" ref="F81">IFERROR(INDEX($C$2:$C$300, MATCH(0, IF($A$2:$A$300&lt;&gt;$E81, 1, 0)+COUNTIF($E81:E81,$C$2:$C$300), 0)), "")</f>
        <v/>
      </c>
      <c r="G81" s="5" t="str">
        <f t="array" ref="G81">IFERROR(INDEX($C$2:$C$300, MATCH(0, IF($A$2:$A$300&lt;&gt;$E81, 1, 0)+COUNTIF($E81:F81,$C$2:$C$300), 0)), "")</f>
        <v/>
      </c>
      <c r="H81" s="5" t="str">
        <f t="array" ref="H81">IFERROR(INDEX($C$2:$C$300, MATCH(0, IF($A$2:$A$300&lt;&gt;$E81, 1, 0)+COUNTIF($E81:G81,$C$2:$C$300), 0)), "")</f>
        <v/>
      </c>
      <c r="I81" s="5" t="str">
        <f t="array" ref="I81">IFERROR(INDEX($C$2:$C$300, MATCH(0, IF($A$2:$A$300&lt;&gt;$E81, 1, 0)+COUNTIF($E81:H81,$C$2:$C$300), 0)), "")</f>
        <v/>
      </c>
      <c r="J81" s="5" t="str">
        <f t="array" ref="J81">IFERROR(INDEX($C$2:$C$300, MATCH(0, IF($A$2:$A$300&lt;&gt;$E81, 1, 0)+COUNTIF($E81:I81,$C$2:$C$300), 0)), "")</f>
        <v/>
      </c>
      <c r="K81" s="5" t="str">
        <f t="array" ref="K81">IFERROR(INDEX($C$2:$C$300, MATCH(0, IF($A$2:$A$300&lt;&gt;$E81, 1, 0)+COUNTIF($E81:J81,$C$2:$C$300), 0)), "")</f>
        <v/>
      </c>
      <c r="L81" s="5" t="str">
        <f t="array" ref="L81">IFERROR(INDEX($C$2:$C$300, MATCH(0, IF($A$2:$A$300&lt;&gt;$E81, 1, 0)+COUNTIF($E81:K81,$C$2:$C$300), 0)), "")</f>
        <v/>
      </c>
      <c r="M81" s="5" t="str">
        <f t="array" ref="M81">IFERROR(INDEX($C$2:$C$300, MATCH(0, IF($A$2:$A$300&lt;&gt;$E81, 1, 0)+COUNTIF($E81:L81,$C$2:$C$300), 0)), "")</f>
        <v/>
      </c>
      <c r="N81" s="5" t="str">
        <f t="array" ref="N81">IFERROR(INDEX($C$2:$C$300, MATCH(0, IF($A$2:$A$300&lt;&gt;$E81, 1, 0)+COUNTIF($E81:M81,$C$2:$C$300), 0)), "")</f>
        <v/>
      </c>
      <c r="O81" s="5" t="str">
        <f t="array" ref="O81">IFERROR(INDEX($C$2:$C$300, MATCH(0, IF($A$2:$A$300&lt;&gt;$E81, 1, 0)+COUNTIF($E81:N81,$C$2:$C$300), 0)), "")</f>
        <v/>
      </c>
      <c r="P81" s="5" t="str">
        <f t="array" ref="P81">IFERROR(INDEX($C$2:$C$300, MATCH(0, IF($A$2:$A$300&lt;&gt;$E81, 1, 0)+COUNTIF($E81:O81,$C$2:$C$300), 0)), "")</f>
        <v/>
      </c>
      <c r="Q81" s="5" t="str">
        <f t="array" ref="Q81">IFERROR(INDEX($C$2:$C$300, MATCH(0, IF($A$2:$A$300&lt;&gt;$E81, 1, 0)+COUNTIF($E81:P81,$C$2:$C$300), 0)), "")</f>
        <v/>
      </c>
      <c r="R81" s="5" t="str">
        <f t="array" ref="R81">IFERROR(INDEX($C$2:$C$300, MATCH(0, IF($A$2:$A$300&lt;&gt;$E81, 1, 0)+COUNTIF($E81:Q81,$C$2:$C$300), 0)), "")</f>
        <v/>
      </c>
      <c r="S81" s="5" t="str">
        <f t="array" ref="S81">IFERROR(INDEX($C$2:$C$300, MATCH(0, IF($A$2:$A$300&lt;&gt;$E81, 1, 0)+COUNTIF($E81:R81,$C$2:$C$300), 0)), "")</f>
        <v/>
      </c>
      <c r="T81" s="6" t="str">
        <f t="array" ref="T81">IFERROR(INDEX($C$2:$C$300, MATCH(0, IF($A$2:$A$300&lt;&gt;$E81, 1, 0)+COUNTIF($E81:S81,$C$2:$C$300), 0)), "")</f>
        <v/>
      </c>
    </row>
    <row r="82" spans="1:20" ht="19.5" customHeight="1" x14ac:dyDescent="0.25">
      <c r="A82" s="9"/>
      <c r="B82" s="9"/>
      <c r="C82" s="9"/>
      <c r="D82" s="20"/>
      <c r="E82" s="3">
        <f t="array" ref="E82">IFERROR(INDEX($A$2:$A$300, MATCH(0, COUNTIF($E$1:E81, $A$2:$A$300), 0)),0)</f>
        <v>0</v>
      </c>
      <c r="F82" s="5" t="str">
        <f t="array" ref="F82">IFERROR(INDEX($C$2:$C$300, MATCH(0, IF($A$2:$A$300&lt;&gt;$E82, 1, 0)+COUNTIF($E82:E82,$C$2:$C$300), 0)), "")</f>
        <v/>
      </c>
      <c r="G82" s="5" t="str">
        <f t="array" ref="G82">IFERROR(INDEX($C$2:$C$300, MATCH(0, IF($A$2:$A$300&lt;&gt;$E82, 1, 0)+COUNTIF($E82:F82,$C$2:$C$300), 0)), "")</f>
        <v/>
      </c>
      <c r="H82" s="5" t="str">
        <f t="array" ref="H82">IFERROR(INDEX($C$2:$C$300, MATCH(0, IF($A$2:$A$300&lt;&gt;$E82, 1, 0)+COUNTIF($E82:G82,$C$2:$C$300), 0)), "")</f>
        <v/>
      </c>
      <c r="I82" s="5" t="str">
        <f t="array" ref="I82">IFERROR(INDEX($C$2:$C$300, MATCH(0, IF($A$2:$A$300&lt;&gt;$E82, 1, 0)+COUNTIF($E82:H82,$C$2:$C$300), 0)), "")</f>
        <v/>
      </c>
      <c r="J82" s="5" t="str">
        <f t="array" ref="J82">IFERROR(INDEX($C$2:$C$300, MATCH(0, IF($A$2:$A$300&lt;&gt;$E82, 1, 0)+COUNTIF($E82:I82,$C$2:$C$300), 0)), "")</f>
        <v/>
      </c>
      <c r="K82" s="5" t="str">
        <f t="array" ref="K82">IFERROR(INDEX($C$2:$C$300, MATCH(0, IF($A$2:$A$300&lt;&gt;$E82, 1, 0)+COUNTIF($E82:J82,$C$2:$C$300), 0)), "")</f>
        <v/>
      </c>
      <c r="L82" s="5" t="str">
        <f t="array" ref="L82">IFERROR(INDEX($C$2:$C$300, MATCH(0, IF($A$2:$A$300&lt;&gt;$E82, 1, 0)+COUNTIF($E82:K82,$C$2:$C$300), 0)), "")</f>
        <v/>
      </c>
      <c r="M82" s="5" t="str">
        <f t="array" ref="M82">IFERROR(INDEX($C$2:$C$300, MATCH(0, IF($A$2:$A$300&lt;&gt;$E82, 1, 0)+COUNTIF($E82:L82,$C$2:$C$300), 0)), "")</f>
        <v/>
      </c>
      <c r="N82" s="5" t="str">
        <f t="array" ref="N82">IFERROR(INDEX($C$2:$C$300, MATCH(0, IF($A$2:$A$300&lt;&gt;$E82, 1, 0)+COUNTIF($E82:M82,$C$2:$C$300), 0)), "")</f>
        <v/>
      </c>
      <c r="O82" s="5" t="str">
        <f t="array" ref="O82">IFERROR(INDEX($C$2:$C$300, MATCH(0, IF($A$2:$A$300&lt;&gt;$E82, 1, 0)+COUNTIF($E82:N82,$C$2:$C$300), 0)), "")</f>
        <v/>
      </c>
      <c r="P82" s="5" t="str">
        <f t="array" ref="P82">IFERROR(INDEX($C$2:$C$300, MATCH(0, IF($A$2:$A$300&lt;&gt;$E82, 1, 0)+COUNTIF($E82:O82,$C$2:$C$300), 0)), "")</f>
        <v/>
      </c>
      <c r="Q82" s="5" t="str">
        <f t="array" ref="Q82">IFERROR(INDEX($C$2:$C$300, MATCH(0, IF($A$2:$A$300&lt;&gt;$E82, 1, 0)+COUNTIF($E82:P82,$C$2:$C$300), 0)), "")</f>
        <v/>
      </c>
      <c r="R82" s="5" t="str">
        <f t="array" ref="R82">IFERROR(INDEX($C$2:$C$300, MATCH(0, IF($A$2:$A$300&lt;&gt;$E82, 1, 0)+COUNTIF($E82:Q82,$C$2:$C$300), 0)), "")</f>
        <v/>
      </c>
      <c r="S82" s="5" t="str">
        <f t="array" ref="S82">IFERROR(INDEX($C$2:$C$300, MATCH(0, IF($A$2:$A$300&lt;&gt;$E82, 1, 0)+COUNTIF($E82:R82,$C$2:$C$300), 0)), "")</f>
        <v/>
      </c>
      <c r="T82" s="6" t="str">
        <f t="array" ref="T82">IFERROR(INDEX($C$2:$C$300, MATCH(0, IF($A$2:$A$300&lt;&gt;$E82, 1, 0)+COUNTIF($E82:S82,$C$2:$C$300), 0)), "")</f>
        <v/>
      </c>
    </row>
    <row r="83" spans="1:20" ht="19.5" customHeight="1" x14ac:dyDescent="0.25">
      <c r="A83" s="9"/>
      <c r="B83" s="9"/>
      <c r="C83" s="9"/>
      <c r="D83" s="20"/>
      <c r="E83" s="3">
        <f t="array" ref="E83">IFERROR(INDEX($A$2:$A$300, MATCH(0, COUNTIF($E$1:E82, $A$2:$A$300), 0)),0)</f>
        <v>0</v>
      </c>
      <c r="F83" s="5" t="str">
        <f t="array" ref="F83">IFERROR(INDEX($C$2:$C$300, MATCH(0, IF($A$2:$A$300&lt;&gt;$E83, 1, 0)+COUNTIF($E83:E83,$C$2:$C$300), 0)), "")</f>
        <v/>
      </c>
      <c r="G83" s="5" t="str">
        <f t="array" ref="G83">IFERROR(INDEX($C$2:$C$300, MATCH(0, IF($A$2:$A$300&lt;&gt;$E83, 1, 0)+COUNTIF($E83:F83,$C$2:$C$300), 0)), "")</f>
        <v/>
      </c>
      <c r="H83" s="5" t="str">
        <f t="array" ref="H83">IFERROR(INDEX($C$2:$C$300, MATCH(0, IF($A$2:$A$300&lt;&gt;$E83, 1, 0)+COUNTIF($E83:G83,$C$2:$C$300), 0)), "")</f>
        <v/>
      </c>
      <c r="I83" s="5" t="str">
        <f t="array" ref="I83">IFERROR(INDEX($C$2:$C$300, MATCH(0, IF($A$2:$A$300&lt;&gt;$E83, 1, 0)+COUNTIF($E83:H83,$C$2:$C$300), 0)), "")</f>
        <v/>
      </c>
      <c r="J83" s="5" t="str">
        <f t="array" ref="J83">IFERROR(INDEX($C$2:$C$300, MATCH(0, IF($A$2:$A$300&lt;&gt;$E83, 1, 0)+COUNTIF($E83:I83,$C$2:$C$300), 0)), "")</f>
        <v/>
      </c>
      <c r="K83" s="5" t="str">
        <f t="array" ref="K83">IFERROR(INDEX($C$2:$C$300, MATCH(0, IF($A$2:$A$300&lt;&gt;$E83, 1, 0)+COUNTIF($E83:J83,$C$2:$C$300), 0)), "")</f>
        <v/>
      </c>
      <c r="L83" s="5" t="str">
        <f t="array" ref="L83">IFERROR(INDEX($C$2:$C$300, MATCH(0, IF($A$2:$A$300&lt;&gt;$E83, 1, 0)+COUNTIF($E83:K83,$C$2:$C$300), 0)), "")</f>
        <v/>
      </c>
      <c r="M83" s="5" t="str">
        <f t="array" ref="M83">IFERROR(INDEX($C$2:$C$300, MATCH(0, IF($A$2:$A$300&lt;&gt;$E83, 1, 0)+COUNTIF($E83:L83,$C$2:$C$300), 0)), "")</f>
        <v/>
      </c>
      <c r="N83" s="5" t="str">
        <f t="array" ref="N83">IFERROR(INDEX($C$2:$C$300, MATCH(0, IF($A$2:$A$300&lt;&gt;$E83, 1, 0)+COUNTIF($E83:M83,$C$2:$C$300), 0)), "")</f>
        <v/>
      </c>
      <c r="O83" s="5" t="str">
        <f t="array" ref="O83">IFERROR(INDEX($C$2:$C$300, MATCH(0, IF($A$2:$A$300&lt;&gt;$E83, 1, 0)+COUNTIF($E83:N83,$C$2:$C$300), 0)), "")</f>
        <v/>
      </c>
      <c r="P83" s="5" t="str">
        <f t="array" ref="P83">IFERROR(INDEX($C$2:$C$300, MATCH(0, IF($A$2:$A$300&lt;&gt;$E83, 1, 0)+COUNTIF($E83:O83,$C$2:$C$300), 0)), "")</f>
        <v/>
      </c>
      <c r="Q83" s="5" t="str">
        <f t="array" ref="Q83">IFERROR(INDEX($C$2:$C$300, MATCH(0, IF($A$2:$A$300&lt;&gt;$E83, 1, 0)+COUNTIF($E83:P83,$C$2:$C$300), 0)), "")</f>
        <v/>
      </c>
      <c r="R83" s="5" t="str">
        <f t="array" ref="R83">IFERROR(INDEX($C$2:$C$300, MATCH(0, IF($A$2:$A$300&lt;&gt;$E83, 1, 0)+COUNTIF($E83:Q83,$C$2:$C$300), 0)), "")</f>
        <v/>
      </c>
      <c r="S83" s="5" t="str">
        <f t="array" ref="S83">IFERROR(INDEX($C$2:$C$300, MATCH(0, IF($A$2:$A$300&lt;&gt;$E83, 1, 0)+COUNTIF($E83:R83,$C$2:$C$300), 0)), "")</f>
        <v/>
      </c>
      <c r="T83" s="6" t="str">
        <f t="array" ref="T83">IFERROR(INDEX($C$2:$C$300, MATCH(0, IF($A$2:$A$300&lt;&gt;$E83, 1, 0)+COUNTIF($E83:S83,$C$2:$C$300), 0)), "")</f>
        <v/>
      </c>
    </row>
    <row r="84" spans="1:20" ht="19.5" customHeight="1" x14ac:dyDescent="0.25">
      <c r="A84" s="9"/>
      <c r="B84" s="9"/>
      <c r="C84" s="9"/>
      <c r="D84" s="20"/>
      <c r="E84" s="3">
        <f t="array" ref="E84">IFERROR(INDEX($A$2:$A$300, MATCH(0, COUNTIF($E$1:E83, $A$2:$A$300), 0)),0)</f>
        <v>0</v>
      </c>
      <c r="F84" s="5" t="str">
        <f t="array" ref="F84">IFERROR(INDEX($C$2:$C$300, MATCH(0, IF($A$2:$A$300&lt;&gt;$E84, 1, 0)+COUNTIF($E84:E84,$C$2:$C$300), 0)), "")</f>
        <v/>
      </c>
      <c r="G84" s="5" t="str">
        <f t="array" ref="G84">IFERROR(INDEX($C$2:$C$300, MATCH(0, IF($A$2:$A$300&lt;&gt;$E84, 1, 0)+COUNTIF($E84:F84,$C$2:$C$300), 0)), "")</f>
        <v/>
      </c>
      <c r="H84" s="5" t="str">
        <f t="array" ref="H84">IFERROR(INDEX($C$2:$C$300, MATCH(0, IF($A$2:$A$300&lt;&gt;$E84, 1, 0)+COUNTIF($E84:G84,$C$2:$C$300), 0)), "")</f>
        <v/>
      </c>
      <c r="I84" s="5" t="str">
        <f t="array" ref="I84">IFERROR(INDEX($C$2:$C$300, MATCH(0, IF($A$2:$A$300&lt;&gt;$E84, 1, 0)+COUNTIF($E84:H84,$C$2:$C$300), 0)), "")</f>
        <v/>
      </c>
      <c r="J84" s="5" t="str">
        <f t="array" ref="J84">IFERROR(INDEX($C$2:$C$300, MATCH(0, IF($A$2:$A$300&lt;&gt;$E84, 1, 0)+COUNTIF($E84:I84,$C$2:$C$300), 0)), "")</f>
        <v/>
      </c>
      <c r="K84" s="5" t="str">
        <f t="array" ref="K84">IFERROR(INDEX($C$2:$C$300, MATCH(0, IF($A$2:$A$300&lt;&gt;$E84, 1, 0)+COUNTIF($E84:J84,$C$2:$C$300), 0)), "")</f>
        <v/>
      </c>
      <c r="L84" s="5" t="str">
        <f t="array" ref="L84">IFERROR(INDEX($C$2:$C$300, MATCH(0, IF($A$2:$A$300&lt;&gt;$E84, 1, 0)+COUNTIF($E84:K84,$C$2:$C$300), 0)), "")</f>
        <v/>
      </c>
      <c r="M84" s="5" t="str">
        <f t="array" ref="M84">IFERROR(INDEX($C$2:$C$300, MATCH(0, IF($A$2:$A$300&lt;&gt;$E84, 1, 0)+COUNTIF($E84:L84,$C$2:$C$300), 0)), "")</f>
        <v/>
      </c>
      <c r="N84" s="5" t="str">
        <f t="array" ref="N84">IFERROR(INDEX($C$2:$C$300, MATCH(0, IF($A$2:$A$300&lt;&gt;$E84, 1, 0)+COUNTIF($E84:M84,$C$2:$C$300), 0)), "")</f>
        <v/>
      </c>
      <c r="O84" s="5" t="str">
        <f t="array" ref="O84">IFERROR(INDEX($C$2:$C$300, MATCH(0, IF($A$2:$A$300&lt;&gt;$E84, 1, 0)+COUNTIF($E84:N84,$C$2:$C$300), 0)), "")</f>
        <v/>
      </c>
      <c r="P84" s="5" t="str">
        <f t="array" ref="P84">IFERROR(INDEX($C$2:$C$300, MATCH(0, IF($A$2:$A$300&lt;&gt;$E84, 1, 0)+COUNTIF($E84:O84,$C$2:$C$300), 0)), "")</f>
        <v/>
      </c>
      <c r="Q84" s="5" t="str">
        <f t="array" ref="Q84">IFERROR(INDEX($C$2:$C$300, MATCH(0, IF($A$2:$A$300&lt;&gt;$E84, 1, 0)+COUNTIF($E84:P84,$C$2:$C$300), 0)), "")</f>
        <v/>
      </c>
      <c r="R84" s="5" t="str">
        <f t="array" ref="R84">IFERROR(INDEX($C$2:$C$300, MATCH(0, IF($A$2:$A$300&lt;&gt;$E84, 1, 0)+COUNTIF($E84:Q84,$C$2:$C$300), 0)), "")</f>
        <v/>
      </c>
      <c r="S84" s="5" t="str">
        <f t="array" ref="S84">IFERROR(INDEX($C$2:$C$300, MATCH(0, IF($A$2:$A$300&lt;&gt;$E84, 1, 0)+COUNTIF($E84:R84,$C$2:$C$300), 0)), "")</f>
        <v/>
      </c>
      <c r="T84" s="6" t="str">
        <f t="array" ref="T84">IFERROR(INDEX($C$2:$C$300, MATCH(0, IF($A$2:$A$300&lt;&gt;$E84, 1, 0)+COUNTIF($E84:S84,$C$2:$C$300), 0)), "")</f>
        <v/>
      </c>
    </row>
    <row r="85" spans="1:20" ht="19.5" customHeight="1" x14ac:dyDescent="0.25">
      <c r="A85" s="9"/>
      <c r="B85" s="9"/>
      <c r="C85" s="9"/>
      <c r="D85" s="20"/>
      <c r="E85" s="3">
        <f t="array" ref="E85">IFERROR(INDEX($A$2:$A$300, MATCH(0, COUNTIF($E$1:E84, $A$2:$A$300), 0)),0)</f>
        <v>0</v>
      </c>
      <c r="F85" s="5" t="str">
        <f t="array" ref="F85">IFERROR(INDEX($C$2:$C$300, MATCH(0, IF($A$2:$A$300&lt;&gt;$E85, 1, 0)+COUNTIF($E85:E85,$C$2:$C$300), 0)), "")</f>
        <v/>
      </c>
      <c r="G85" s="5" t="str">
        <f t="array" ref="G85">IFERROR(INDEX($C$2:$C$300, MATCH(0, IF($A$2:$A$300&lt;&gt;$E85, 1, 0)+COUNTIF($E85:F85,$C$2:$C$300), 0)), "")</f>
        <v/>
      </c>
      <c r="H85" s="5" t="str">
        <f t="array" ref="H85">IFERROR(INDEX($C$2:$C$300, MATCH(0, IF($A$2:$A$300&lt;&gt;$E85, 1, 0)+COUNTIF($E85:G85,$C$2:$C$300), 0)), "")</f>
        <v/>
      </c>
      <c r="I85" s="5" t="str">
        <f t="array" ref="I85">IFERROR(INDEX($C$2:$C$300, MATCH(0, IF($A$2:$A$300&lt;&gt;$E85, 1, 0)+COUNTIF($E85:H85,$C$2:$C$300), 0)), "")</f>
        <v/>
      </c>
      <c r="J85" s="5" t="str">
        <f t="array" ref="J85">IFERROR(INDEX($C$2:$C$300, MATCH(0, IF($A$2:$A$300&lt;&gt;$E85, 1, 0)+COUNTIF($E85:I85,$C$2:$C$300), 0)), "")</f>
        <v/>
      </c>
      <c r="K85" s="5" t="str">
        <f t="array" ref="K85">IFERROR(INDEX($C$2:$C$300, MATCH(0, IF($A$2:$A$300&lt;&gt;$E85, 1, 0)+COUNTIF($E85:J85,$C$2:$C$300), 0)), "")</f>
        <v/>
      </c>
      <c r="L85" s="5" t="str">
        <f t="array" ref="L85">IFERROR(INDEX($C$2:$C$300, MATCH(0, IF($A$2:$A$300&lt;&gt;$E85, 1, 0)+COUNTIF($E85:K85,$C$2:$C$300), 0)), "")</f>
        <v/>
      </c>
      <c r="M85" s="5" t="str">
        <f t="array" ref="M85">IFERROR(INDEX($C$2:$C$300, MATCH(0, IF($A$2:$A$300&lt;&gt;$E85, 1, 0)+COUNTIF($E85:L85,$C$2:$C$300), 0)), "")</f>
        <v/>
      </c>
      <c r="N85" s="5" t="str">
        <f t="array" ref="N85">IFERROR(INDEX($C$2:$C$300, MATCH(0, IF($A$2:$A$300&lt;&gt;$E85, 1, 0)+COUNTIF($E85:M85,$C$2:$C$300), 0)), "")</f>
        <v/>
      </c>
      <c r="O85" s="5" t="str">
        <f t="array" ref="O85">IFERROR(INDEX($C$2:$C$300, MATCH(0, IF($A$2:$A$300&lt;&gt;$E85, 1, 0)+COUNTIF($E85:N85,$C$2:$C$300), 0)), "")</f>
        <v/>
      </c>
      <c r="P85" s="5" t="str">
        <f t="array" ref="P85">IFERROR(INDEX($C$2:$C$300, MATCH(0, IF($A$2:$A$300&lt;&gt;$E85, 1, 0)+COUNTIF($E85:O85,$C$2:$C$300), 0)), "")</f>
        <v/>
      </c>
      <c r="Q85" s="5" t="str">
        <f t="array" ref="Q85">IFERROR(INDEX($C$2:$C$300, MATCH(0, IF($A$2:$A$300&lt;&gt;$E85, 1, 0)+COUNTIF($E85:P85,$C$2:$C$300), 0)), "")</f>
        <v/>
      </c>
      <c r="R85" s="5" t="str">
        <f t="array" ref="R85">IFERROR(INDEX($C$2:$C$300, MATCH(0, IF($A$2:$A$300&lt;&gt;$E85, 1, 0)+COUNTIF($E85:Q85,$C$2:$C$300), 0)), "")</f>
        <v/>
      </c>
      <c r="S85" s="5" t="str">
        <f t="array" ref="S85">IFERROR(INDEX($C$2:$C$300, MATCH(0, IF($A$2:$A$300&lt;&gt;$E85, 1, 0)+COUNTIF($E85:R85,$C$2:$C$300), 0)), "")</f>
        <v/>
      </c>
      <c r="T85" s="6" t="str">
        <f t="array" ref="T85">IFERROR(INDEX($C$2:$C$300, MATCH(0, IF($A$2:$A$300&lt;&gt;$E85, 1, 0)+COUNTIF($E85:S85,$C$2:$C$300), 0)), "")</f>
        <v/>
      </c>
    </row>
    <row r="86" spans="1:20" ht="19.5" customHeight="1" x14ac:dyDescent="0.25">
      <c r="A86" s="9"/>
      <c r="B86" s="9"/>
      <c r="C86" s="9"/>
      <c r="D86" s="20"/>
      <c r="E86" s="3">
        <f t="array" ref="E86">IFERROR(INDEX($A$2:$A$300, MATCH(0, COUNTIF($E$1:E85, $A$2:$A$300), 0)),0)</f>
        <v>0</v>
      </c>
      <c r="F86" s="5" t="str">
        <f t="array" ref="F86">IFERROR(INDEX($C$2:$C$300, MATCH(0, IF($A$2:$A$300&lt;&gt;$E86, 1, 0)+COUNTIF($E86:E86,$C$2:$C$300), 0)), "")</f>
        <v/>
      </c>
      <c r="G86" s="5" t="str">
        <f t="array" ref="G86">IFERROR(INDEX($C$2:$C$300, MATCH(0, IF($A$2:$A$300&lt;&gt;$E86, 1, 0)+COUNTIF($E86:F86,$C$2:$C$300), 0)), "")</f>
        <v/>
      </c>
      <c r="H86" s="5" t="str">
        <f t="array" ref="H86">IFERROR(INDEX($C$2:$C$300, MATCH(0, IF($A$2:$A$300&lt;&gt;$E86, 1, 0)+COUNTIF($E86:G86,$C$2:$C$300), 0)), "")</f>
        <v/>
      </c>
      <c r="I86" s="5" t="str">
        <f t="array" ref="I86">IFERROR(INDEX($C$2:$C$300, MATCH(0, IF($A$2:$A$300&lt;&gt;$E86, 1, 0)+COUNTIF($E86:H86,$C$2:$C$300), 0)), "")</f>
        <v/>
      </c>
      <c r="J86" s="5" t="str">
        <f t="array" ref="J86">IFERROR(INDEX($C$2:$C$300, MATCH(0, IF($A$2:$A$300&lt;&gt;$E86, 1, 0)+COUNTIF($E86:I86,$C$2:$C$300), 0)), "")</f>
        <v/>
      </c>
      <c r="K86" s="5" t="str">
        <f t="array" ref="K86">IFERROR(INDEX($C$2:$C$300, MATCH(0, IF($A$2:$A$300&lt;&gt;$E86, 1, 0)+COUNTIF($E86:J86,$C$2:$C$300), 0)), "")</f>
        <v/>
      </c>
      <c r="L86" s="5" t="str">
        <f t="array" ref="L86">IFERROR(INDEX($C$2:$C$300, MATCH(0, IF($A$2:$A$300&lt;&gt;$E86, 1, 0)+COUNTIF($E86:K86,$C$2:$C$300), 0)), "")</f>
        <v/>
      </c>
      <c r="M86" s="5" t="str">
        <f t="array" ref="M86">IFERROR(INDEX($C$2:$C$300, MATCH(0, IF($A$2:$A$300&lt;&gt;$E86, 1, 0)+COUNTIF($E86:L86,$C$2:$C$300), 0)), "")</f>
        <v/>
      </c>
      <c r="N86" s="5" t="str">
        <f t="array" ref="N86">IFERROR(INDEX($C$2:$C$300, MATCH(0, IF($A$2:$A$300&lt;&gt;$E86, 1, 0)+COUNTIF($E86:M86,$C$2:$C$300), 0)), "")</f>
        <v/>
      </c>
      <c r="O86" s="5" t="str">
        <f t="array" ref="O86">IFERROR(INDEX($C$2:$C$300, MATCH(0, IF($A$2:$A$300&lt;&gt;$E86, 1, 0)+COUNTIF($E86:N86,$C$2:$C$300), 0)), "")</f>
        <v/>
      </c>
      <c r="P86" s="5" t="str">
        <f t="array" ref="P86">IFERROR(INDEX($C$2:$C$300, MATCH(0, IF($A$2:$A$300&lt;&gt;$E86, 1, 0)+COUNTIF($E86:O86,$C$2:$C$300), 0)), "")</f>
        <v/>
      </c>
      <c r="Q86" s="5" t="str">
        <f t="array" ref="Q86">IFERROR(INDEX($C$2:$C$300, MATCH(0, IF($A$2:$A$300&lt;&gt;$E86, 1, 0)+COUNTIF($E86:P86,$C$2:$C$300), 0)), "")</f>
        <v/>
      </c>
      <c r="R86" s="5" t="str">
        <f t="array" ref="R86">IFERROR(INDEX($C$2:$C$300, MATCH(0, IF($A$2:$A$300&lt;&gt;$E86, 1, 0)+COUNTIF($E86:Q86,$C$2:$C$300), 0)), "")</f>
        <v/>
      </c>
      <c r="S86" s="5" t="str">
        <f t="array" ref="S86">IFERROR(INDEX($C$2:$C$300, MATCH(0, IF($A$2:$A$300&lt;&gt;$E86, 1, 0)+COUNTIF($E86:R86,$C$2:$C$300), 0)), "")</f>
        <v/>
      </c>
      <c r="T86" s="6" t="str">
        <f t="array" ref="T86">IFERROR(INDEX($C$2:$C$300, MATCH(0, IF($A$2:$A$300&lt;&gt;$E86, 1, 0)+COUNTIF($E86:S86,$C$2:$C$300), 0)), "")</f>
        <v/>
      </c>
    </row>
    <row r="87" spans="1:20" ht="19.5" customHeight="1" x14ac:dyDescent="0.25">
      <c r="A87" s="9"/>
      <c r="B87" s="9"/>
      <c r="C87" s="9"/>
      <c r="D87" s="20"/>
      <c r="E87" s="3">
        <f t="array" ref="E87">IFERROR(INDEX($A$2:$A$300, MATCH(0, COUNTIF($E$1:E86, $A$2:$A$300), 0)),0)</f>
        <v>0</v>
      </c>
      <c r="F87" s="5" t="str">
        <f t="array" ref="F87">IFERROR(INDEX($C$2:$C$300, MATCH(0, IF($A$2:$A$300&lt;&gt;$E87, 1, 0)+COUNTIF($E87:E87,$C$2:$C$300), 0)), "")</f>
        <v/>
      </c>
      <c r="G87" s="5" t="str">
        <f t="array" ref="G87">IFERROR(INDEX($C$2:$C$300, MATCH(0, IF($A$2:$A$300&lt;&gt;$E87, 1, 0)+COUNTIF($E87:F87,$C$2:$C$300), 0)), "")</f>
        <v/>
      </c>
      <c r="H87" s="5" t="str">
        <f t="array" ref="H87">IFERROR(INDEX($C$2:$C$300, MATCH(0, IF($A$2:$A$300&lt;&gt;$E87, 1, 0)+COUNTIF($E87:G87,$C$2:$C$300), 0)), "")</f>
        <v/>
      </c>
      <c r="I87" s="5" t="str">
        <f t="array" ref="I87">IFERROR(INDEX($C$2:$C$300, MATCH(0, IF($A$2:$A$300&lt;&gt;$E87, 1, 0)+COUNTIF($E87:H87,$C$2:$C$300), 0)), "")</f>
        <v/>
      </c>
      <c r="J87" s="5" t="str">
        <f t="array" ref="J87">IFERROR(INDEX($C$2:$C$300, MATCH(0, IF($A$2:$A$300&lt;&gt;$E87, 1, 0)+COUNTIF($E87:I87,$C$2:$C$300), 0)), "")</f>
        <v/>
      </c>
      <c r="K87" s="5" t="str">
        <f t="array" ref="K87">IFERROR(INDEX($C$2:$C$300, MATCH(0, IF($A$2:$A$300&lt;&gt;$E87, 1, 0)+COUNTIF($E87:J87,$C$2:$C$300), 0)), "")</f>
        <v/>
      </c>
      <c r="L87" s="5" t="str">
        <f t="array" ref="L87">IFERROR(INDEX($C$2:$C$300, MATCH(0, IF($A$2:$A$300&lt;&gt;$E87, 1, 0)+COUNTIF($E87:K87,$C$2:$C$300), 0)), "")</f>
        <v/>
      </c>
      <c r="M87" s="5" t="str">
        <f t="array" ref="M87">IFERROR(INDEX($C$2:$C$300, MATCH(0, IF($A$2:$A$300&lt;&gt;$E87, 1, 0)+COUNTIF($E87:L87,$C$2:$C$300), 0)), "")</f>
        <v/>
      </c>
      <c r="N87" s="5" t="str">
        <f t="array" ref="N87">IFERROR(INDEX($C$2:$C$300, MATCH(0, IF($A$2:$A$300&lt;&gt;$E87, 1, 0)+COUNTIF($E87:M87,$C$2:$C$300), 0)), "")</f>
        <v/>
      </c>
      <c r="O87" s="5" t="str">
        <f t="array" ref="O87">IFERROR(INDEX($C$2:$C$300, MATCH(0, IF($A$2:$A$300&lt;&gt;$E87, 1, 0)+COUNTIF($E87:N87,$C$2:$C$300), 0)), "")</f>
        <v/>
      </c>
      <c r="P87" s="5" t="str">
        <f t="array" ref="P87">IFERROR(INDEX($C$2:$C$300, MATCH(0, IF($A$2:$A$300&lt;&gt;$E87, 1, 0)+COUNTIF($E87:O87,$C$2:$C$300), 0)), "")</f>
        <v/>
      </c>
      <c r="Q87" s="5" t="str">
        <f t="array" ref="Q87">IFERROR(INDEX($C$2:$C$300, MATCH(0, IF($A$2:$A$300&lt;&gt;$E87, 1, 0)+COUNTIF($E87:P87,$C$2:$C$300), 0)), "")</f>
        <v/>
      </c>
      <c r="R87" s="5" t="str">
        <f t="array" ref="R87">IFERROR(INDEX($C$2:$C$300, MATCH(0, IF($A$2:$A$300&lt;&gt;$E87, 1, 0)+COUNTIF($E87:Q87,$C$2:$C$300), 0)), "")</f>
        <v/>
      </c>
      <c r="S87" s="5" t="str">
        <f t="array" ref="S87">IFERROR(INDEX($C$2:$C$300, MATCH(0, IF($A$2:$A$300&lt;&gt;$E87, 1, 0)+COUNTIF($E87:R87,$C$2:$C$300), 0)), "")</f>
        <v/>
      </c>
      <c r="T87" s="6" t="str">
        <f t="array" ref="T87">IFERROR(INDEX($C$2:$C$300, MATCH(0, IF($A$2:$A$300&lt;&gt;$E87, 1, 0)+COUNTIF($E87:S87,$C$2:$C$300), 0)), "")</f>
        <v/>
      </c>
    </row>
    <row r="88" spans="1:20" ht="19.5" customHeight="1" x14ac:dyDescent="0.25">
      <c r="A88" s="9"/>
      <c r="B88" s="9"/>
      <c r="C88" s="9"/>
      <c r="D88" s="20"/>
      <c r="E88" s="3">
        <f t="array" ref="E88">IFERROR(INDEX($A$2:$A$300, MATCH(0, COUNTIF($E$1:E87, $A$2:$A$300), 0)),0)</f>
        <v>0</v>
      </c>
      <c r="F88" s="5" t="str">
        <f t="array" ref="F88">IFERROR(INDEX($C$2:$C$300, MATCH(0, IF($A$2:$A$300&lt;&gt;$E88, 1, 0)+COUNTIF($E88:E88,$C$2:$C$300), 0)), "")</f>
        <v/>
      </c>
      <c r="G88" s="5" t="str">
        <f t="array" ref="G88">IFERROR(INDEX($C$2:$C$300, MATCH(0, IF($A$2:$A$300&lt;&gt;$E88, 1, 0)+COUNTIF($E88:F88,$C$2:$C$300), 0)), "")</f>
        <v/>
      </c>
      <c r="H88" s="5" t="str">
        <f t="array" ref="H88">IFERROR(INDEX($C$2:$C$300, MATCH(0, IF($A$2:$A$300&lt;&gt;$E88, 1, 0)+COUNTIF($E88:G88,$C$2:$C$300), 0)), "")</f>
        <v/>
      </c>
      <c r="I88" s="5" t="str">
        <f t="array" ref="I88">IFERROR(INDEX($C$2:$C$300, MATCH(0, IF($A$2:$A$300&lt;&gt;$E88, 1, 0)+COUNTIF($E88:H88,$C$2:$C$300), 0)), "")</f>
        <v/>
      </c>
      <c r="J88" s="5" t="str">
        <f t="array" ref="J88">IFERROR(INDEX($C$2:$C$300, MATCH(0, IF($A$2:$A$300&lt;&gt;$E88, 1, 0)+COUNTIF($E88:I88,$C$2:$C$300), 0)), "")</f>
        <v/>
      </c>
      <c r="K88" s="5" t="str">
        <f t="array" ref="K88">IFERROR(INDEX($C$2:$C$300, MATCH(0, IF($A$2:$A$300&lt;&gt;$E88, 1, 0)+COUNTIF($E88:J88,$C$2:$C$300), 0)), "")</f>
        <v/>
      </c>
      <c r="L88" s="5" t="str">
        <f t="array" ref="L88">IFERROR(INDEX($C$2:$C$300, MATCH(0, IF($A$2:$A$300&lt;&gt;$E88, 1, 0)+COUNTIF($E88:K88,$C$2:$C$300), 0)), "")</f>
        <v/>
      </c>
      <c r="M88" s="5" t="str">
        <f t="array" ref="M88">IFERROR(INDEX($C$2:$C$300, MATCH(0, IF($A$2:$A$300&lt;&gt;$E88, 1, 0)+COUNTIF($E88:L88,$C$2:$C$300), 0)), "")</f>
        <v/>
      </c>
      <c r="N88" s="5" t="str">
        <f t="array" ref="N88">IFERROR(INDEX($C$2:$C$300, MATCH(0, IF($A$2:$A$300&lt;&gt;$E88, 1, 0)+COUNTIF($E88:M88,$C$2:$C$300), 0)), "")</f>
        <v/>
      </c>
      <c r="O88" s="5" t="str">
        <f t="array" ref="O88">IFERROR(INDEX($C$2:$C$300, MATCH(0, IF($A$2:$A$300&lt;&gt;$E88, 1, 0)+COUNTIF($E88:N88,$C$2:$C$300), 0)), "")</f>
        <v/>
      </c>
      <c r="P88" s="5" t="str">
        <f t="array" ref="P88">IFERROR(INDEX($C$2:$C$300, MATCH(0, IF($A$2:$A$300&lt;&gt;$E88, 1, 0)+COUNTIF($E88:O88,$C$2:$C$300), 0)), "")</f>
        <v/>
      </c>
      <c r="Q88" s="5" t="str">
        <f t="array" ref="Q88">IFERROR(INDEX($C$2:$C$300, MATCH(0, IF($A$2:$A$300&lt;&gt;$E88, 1, 0)+COUNTIF($E88:P88,$C$2:$C$300), 0)), "")</f>
        <v/>
      </c>
      <c r="R88" s="5" t="str">
        <f t="array" ref="R88">IFERROR(INDEX($C$2:$C$300, MATCH(0, IF($A$2:$A$300&lt;&gt;$E88, 1, 0)+COUNTIF($E88:Q88,$C$2:$C$300), 0)), "")</f>
        <v/>
      </c>
      <c r="S88" s="5" t="str">
        <f t="array" ref="S88">IFERROR(INDEX($C$2:$C$300, MATCH(0, IF($A$2:$A$300&lt;&gt;$E88, 1, 0)+COUNTIF($E88:R88,$C$2:$C$300), 0)), "")</f>
        <v/>
      </c>
      <c r="T88" s="6" t="str">
        <f t="array" ref="T88">IFERROR(INDEX($C$2:$C$300, MATCH(0, IF($A$2:$A$300&lt;&gt;$E88, 1, 0)+COUNTIF($E88:S88,$C$2:$C$300), 0)), "")</f>
        <v/>
      </c>
    </row>
    <row r="89" spans="1:20" ht="19.5" customHeight="1" x14ac:dyDescent="0.25">
      <c r="A89" s="9"/>
      <c r="B89" s="9"/>
      <c r="C89" s="9"/>
      <c r="D89" s="20"/>
      <c r="E89" s="3">
        <f t="array" ref="E89">IFERROR(INDEX($A$2:$A$300, MATCH(0, COUNTIF($E$1:E88, $A$2:$A$300), 0)),0)</f>
        <v>0</v>
      </c>
      <c r="F89" s="5" t="str">
        <f t="array" ref="F89">IFERROR(INDEX($C$2:$C$300, MATCH(0, IF($A$2:$A$300&lt;&gt;$E89, 1, 0)+COUNTIF($E89:E89,$C$2:$C$300), 0)), "")</f>
        <v/>
      </c>
      <c r="G89" s="5" t="str">
        <f t="array" ref="G89">IFERROR(INDEX($C$2:$C$300, MATCH(0, IF($A$2:$A$300&lt;&gt;$E89, 1, 0)+COUNTIF($E89:F89,$C$2:$C$300), 0)), "")</f>
        <v/>
      </c>
      <c r="H89" s="5" t="str">
        <f t="array" ref="H89">IFERROR(INDEX($C$2:$C$300, MATCH(0, IF($A$2:$A$300&lt;&gt;$E89, 1, 0)+COUNTIF($E89:G89,$C$2:$C$300), 0)), "")</f>
        <v/>
      </c>
      <c r="I89" s="5" t="str">
        <f t="array" ref="I89">IFERROR(INDEX($C$2:$C$300, MATCH(0, IF($A$2:$A$300&lt;&gt;$E89, 1, 0)+COUNTIF($E89:H89,$C$2:$C$300), 0)), "")</f>
        <v/>
      </c>
      <c r="J89" s="5" t="str">
        <f t="array" ref="J89">IFERROR(INDEX($C$2:$C$300, MATCH(0, IF($A$2:$A$300&lt;&gt;$E89, 1, 0)+COUNTIF($E89:I89,$C$2:$C$300), 0)), "")</f>
        <v/>
      </c>
      <c r="K89" s="5" t="str">
        <f t="array" ref="K89">IFERROR(INDEX($C$2:$C$300, MATCH(0, IF($A$2:$A$300&lt;&gt;$E89, 1, 0)+COUNTIF($E89:J89,$C$2:$C$300), 0)), "")</f>
        <v/>
      </c>
      <c r="L89" s="5" t="str">
        <f t="array" ref="L89">IFERROR(INDEX($C$2:$C$300, MATCH(0, IF($A$2:$A$300&lt;&gt;$E89, 1, 0)+COUNTIF($E89:K89,$C$2:$C$300), 0)), "")</f>
        <v/>
      </c>
      <c r="M89" s="5" t="str">
        <f t="array" ref="M89">IFERROR(INDEX($C$2:$C$300, MATCH(0, IF($A$2:$A$300&lt;&gt;$E89, 1, 0)+COUNTIF($E89:L89,$C$2:$C$300), 0)), "")</f>
        <v/>
      </c>
      <c r="N89" s="5" t="str">
        <f t="array" ref="N89">IFERROR(INDEX($C$2:$C$300, MATCH(0, IF($A$2:$A$300&lt;&gt;$E89, 1, 0)+COUNTIF($E89:M89,$C$2:$C$300), 0)), "")</f>
        <v/>
      </c>
      <c r="O89" s="5" t="str">
        <f t="array" ref="O89">IFERROR(INDEX($C$2:$C$300, MATCH(0, IF($A$2:$A$300&lt;&gt;$E89, 1, 0)+COUNTIF($E89:N89,$C$2:$C$300), 0)), "")</f>
        <v/>
      </c>
      <c r="P89" s="5" t="str">
        <f t="array" ref="P89">IFERROR(INDEX($C$2:$C$300, MATCH(0, IF($A$2:$A$300&lt;&gt;$E89, 1, 0)+COUNTIF($E89:O89,$C$2:$C$300), 0)), "")</f>
        <v/>
      </c>
      <c r="Q89" s="5" t="str">
        <f t="array" ref="Q89">IFERROR(INDEX($C$2:$C$300, MATCH(0, IF($A$2:$A$300&lt;&gt;$E89, 1, 0)+COUNTIF($E89:P89,$C$2:$C$300), 0)), "")</f>
        <v/>
      </c>
      <c r="R89" s="5" t="str">
        <f t="array" ref="R89">IFERROR(INDEX($C$2:$C$300, MATCH(0, IF($A$2:$A$300&lt;&gt;$E89, 1, 0)+COUNTIF($E89:Q89,$C$2:$C$300), 0)), "")</f>
        <v/>
      </c>
      <c r="S89" s="5" t="str">
        <f t="array" ref="S89">IFERROR(INDEX($C$2:$C$300, MATCH(0, IF($A$2:$A$300&lt;&gt;$E89, 1, 0)+COUNTIF($E89:R89,$C$2:$C$300), 0)), "")</f>
        <v/>
      </c>
      <c r="T89" s="6" t="str">
        <f t="array" ref="T89">IFERROR(INDEX($C$2:$C$300, MATCH(0, IF($A$2:$A$300&lt;&gt;$E89, 1, 0)+COUNTIF($E89:S89,$C$2:$C$300), 0)), "")</f>
        <v/>
      </c>
    </row>
    <row r="90" spans="1:20" ht="19.5" customHeight="1" x14ac:dyDescent="0.25">
      <c r="A90" s="9"/>
      <c r="B90" s="9"/>
      <c r="C90" s="9"/>
      <c r="D90" s="20"/>
      <c r="E90" s="3">
        <f t="array" ref="E90">IFERROR(INDEX($A$2:$A$300, MATCH(0, COUNTIF($E$1:E89, $A$2:$A$300), 0)),0)</f>
        <v>0</v>
      </c>
      <c r="F90" s="5" t="str">
        <f t="array" ref="F90">IFERROR(INDEX($C$2:$C$300, MATCH(0, IF($A$2:$A$300&lt;&gt;$E90, 1, 0)+COUNTIF($E90:E90,$C$2:$C$300), 0)), "")</f>
        <v/>
      </c>
      <c r="G90" s="5" t="str">
        <f t="array" ref="G90">IFERROR(INDEX($C$2:$C$300, MATCH(0, IF($A$2:$A$300&lt;&gt;$E90, 1, 0)+COUNTIF($E90:F90,$C$2:$C$300), 0)), "")</f>
        <v/>
      </c>
      <c r="H90" s="5" t="str">
        <f t="array" ref="H90">IFERROR(INDEX($C$2:$C$300, MATCH(0, IF($A$2:$A$300&lt;&gt;$E90, 1, 0)+COUNTIF($E90:G90,$C$2:$C$300), 0)), "")</f>
        <v/>
      </c>
      <c r="I90" s="5" t="str">
        <f t="array" ref="I90">IFERROR(INDEX($C$2:$C$300, MATCH(0, IF($A$2:$A$300&lt;&gt;$E90, 1, 0)+COUNTIF($E90:H90,$C$2:$C$300), 0)), "")</f>
        <v/>
      </c>
      <c r="J90" s="5" t="str">
        <f t="array" ref="J90">IFERROR(INDEX($C$2:$C$300, MATCH(0, IF($A$2:$A$300&lt;&gt;$E90, 1, 0)+COUNTIF($E90:I90,$C$2:$C$300), 0)), "")</f>
        <v/>
      </c>
      <c r="K90" s="5" t="str">
        <f t="array" ref="K90">IFERROR(INDEX($C$2:$C$300, MATCH(0, IF($A$2:$A$300&lt;&gt;$E90, 1, 0)+COUNTIF($E90:J90,$C$2:$C$300), 0)), "")</f>
        <v/>
      </c>
      <c r="L90" s="5" t="str">
        <f t="array" ref="L90">IFERROR(INDEX($C$2:$C$300, MATCH(0, IF($A$2:$A$300&lt;&gt;$E90, 1, 0)+COUNTIF($E90:K90,$C$2:$C$300), 0)), "")</f>
        <v/>
      </c>
      <c r="M90" s="5" t="str">
        <f t="array" ref="M90">IFERROR(INDEX($C$2:$C$300, MATCH(0, IF($A$2:$A$300&lt;&gt;$E90, 1, 0)+COUNTIF($E90:L90,$C$2:$C$300), 0)), "")</f>
        <v/>
      </c>
      <c r="N90" s="5" t="str">
        <f t="array" ref="N90">IFERROR(INDEX($C$2:$C$300, MATCH(0, IF($A$2:$A$300&lt;&gt;$E90, 1, 0)+COUNTIF($E90:M90,$C$2:$C$300), 0)), "")</f>
        <v/>
      </c>
      <c r="O90" s="5" t="str">
        <f t="array" ref="O90">IFERROR(INDEX($C$2:$C$300, MATCH(0, IF($A$2:$A$300&lt;&gt;$E90, 1, 0)+COUNTIF($E90:N90,$C$2:$C$300), 0)), "")</f>
        <v/>
      </c>
      <c r="P90" s="5" t="str">
        <f t="array" ref="P90">IFERROR(INDEX($C$2:$C$300, MATCH(0, IF($A$2:$A$300&lt;&gt;$E90, 1, 0)+COUNTIF($E90:O90,$C$2:$C$300), 0)), "")</f>
        <v/>
      </c>
      <c r="Q90" s="5" t="str">
        <f t="array" ref="Q90">IFERROR(INDEX($C$2:$C$300, MATCH(0, IF($A$2:$A$300&lt;&gt;$E90, 1, 0)+COUNTIF($E90:P90,$C$2:$C$300), 0)), "")</f>
        <v/>
      </c>
      <c r="R90" s="5" t="str">
        <f t="array" ref="R90">IFERROR(INDEX($C$2:$C$300, MATCH(0, IF($A$2:$A$300&lt;&gt;$E90, 1, 0)+COUNTIF($E90:Q90,$C$2:$C$300), 0)), "")</f>
        <v/>
      </c>
      <c r="S90" s="5" t="str">
        <f t="array" ref="S90">IFERROR(INDEX($C$2:$C$300, MATCH(0, IF($A$2:$A$300&lt;&gt;$E90, 1, 0)+COUNTIF($E90:R90,$C$2:$C$300), 0)), "")</f>
        <v/>
      </c>
      <c r="T90" s="6" t="str">
        <f t="array" ref="T90">IFERROR(INDEX($C$2:$C$300, MATCH(0, IF($A$2:$A$300&lt;&gt;$E90, 1, 0)+COUNTIF($E90:S90,$C$2:$C$300), 0)), "")</f>
        <v/>
      </c>
    </row>
    <row r="91" spans="1:20" ht="19.5" customHeight="1" x14ac:dyDescent="0.25">
      <c r="A91" s="9"/>
      <c r="B91" s="9"/>
      <c r="C91" s="9"/>
      <c r="D91" s="20"/>
      <c r="E91" s="3">
        <f t="array" ref="E91">IFERROR(INDEX($A$2:$A$300, MATCH(0, COUNTIF($E$1:E90, $A$2:$A$300), 0)),0)</f>
        <v>0</v>
      </c>
      <c r="F91" s="5" t="str">
        <f t="array" ref="F91">IFERROR(INDEX($C$2:$C$300, MATCH(0, IF($A$2:$A$300&lt;&gt;$E91, 1, 0)+COUNTIF($E91:E91,$C$2:$C$300), 0)), "")</f>
        <v/>
      </c>
      <c r="G91" s="5" t="str">
        <f t="array" ref="G91">IFERROR(INDEX($C$2:$C$300, MATCH(0, IF($A$2:$A$300&lt;&gt;$E91, 1, 0)+COUNTIF($E91:F91,$C$2:$C$300), 0)), "")</f>
        <v/>
      </c>
      <c r="H91" s="5" t="str">
        <f t="array" ref="H91">IFERROR(INDEX($C$2:$C$300, MATCH(0, IF($A$2:$A$300&lt;&gt;$E91, 1, 0)+COUNTIF($E91:G91,$C$2:$C$300), 0)), "")</f>
        <v/>
      </c>
      <c r="I91" s="5" t="str">
        <f t="array" ref="I91">IFERROR(INDEX($C$2:$C$300, MATCH(0, IF($A$2:$A$300&lt;&gt;$E91, 1, 0)+COUNTIF($E91:H91,$C$2:$C$300), 0)), "")</f>
        <v/>
      </c>
      <c r="J91" s="5" t="str">
        <f t="array" ref="J91">IFERROR(INDEX($C$2:$C$300, MATCH(0, IF($A$2:$A$300&lt;&gt;$E91, 1, 0)+COUNTIF($E91:I91,$C$2:$C$300), 0)), "")</f>
        <v/>
      </c>
      <c r="K91" s="5" t="str">
        <f t="array" ref="K91">IFERROR(INDEX($C$2:$C$300, MATCH(0, IF($A$2:$A$300&lt;&gt;$E91, 1, 0)+COUNTIF($E91:J91,$C$2:$C$300), 0)), "")</f>
        <v/>
      </c>
      <c r="L91" s="5" t="str">
        <f t="array" ref="L91">IFERROR(INDEX($C$2:$C$300, MATCH(0, IF($A$2:$A$300&lt;&gt;$E91, 1, 0)+COUNTIF($E91:K91,$C$2:$C$300), 0)), "")</f>
        <v/>
      </c>
      <c r="M91" s="5" t="str">
        <f t="array" ref="M91">IFERROR(INDEX($C$2:$C$300, MATCH(0, IF($A$2:$A$300&lt;&gt;$E91, 1, 0)+COUNTIF($E91:L91,$C$2:$C$300), 0)), "")</f>
        <v/>
      </c>
      <c r="N91" s="5" t="str">
        <f t="array" ref="N91">IFERROR(INDEX($C$2:$C$300, MATCH(0, IF($A$2:$A$300&lt;&gt;$E91, 1, 0)+COUNTIF($E91:M91,$C$2:$C$300), 0)), "")</f>
        <v/>
      </c>
      <c r="O91" s="5" t="str">
        <f t="array" ref="O91">IFERROR(INDEX($C$2:$C$300, MATCH(0, IF($A$2:$A$300&lt;&gt;$E91, 1, 0)+COUNTIF($E91:N91,$C$2:$C$300), 0)), "")</f>
        <v/>
      </c>
      <c r="P91" s="5" t="str">
        <f t="array" ref="P91">IFERROR(INDEX($C$2:$C$300, MATCH(0, IF($A$2:$A$300&lt;&gt;$E91, 1, 0)+COUNTIF($E91:O91,$C$2:$C$300), 0)), "")</f>
        <v/>
      </c>
      <c r="Q91" s="5" t="str">
        <f t="array" ref="Q91">IFERROR(INDEX($C$2:$C$300, MATCH(0, IF($A$2:$A$300&lt;&gt;$E91, 1, 0)+COUNTIF($E91:P91,$C$2:$C$300), 0)), "")</f>
        <v/>
      </c>
      <c r="R91" s="5" t="str">
        <f t="array" ref="R91">IFERROR(INDEX($C$2:$C$300, MATCH(0, IF($A$2:$A$300&lt;&gt;$E91, 1, 0)+COUNTIF($E91:Q91,$C$2:$C$300), 0)), "")</f>
        <v/>
      </c>
      <c r="S91" s="5" t="str">
        <f t="array" ref="S91">IFERROR(INDEX($C$2:$C$300, MATCH(0, IF($A$2:$A$300&lt;&gt;$E91, 1, 0)+COUNTIF($E91:R91,$C$2:$C$300), 0)), "")</f>
        <v/>
      </c>
      <c r="T91" s="6" t="str">
        <f t="array" ref="T91">IFERROR(INDEX($C$2:$C$300, MATCH(0, IF($A$2:$A$300&lt;&gt;$E91, 1, 0)+COUNTIF($E91:S91,$C$2:$C$300), 0)), "")</f>
        <v/>
      </c>
    </row>
    <row r="92" spans="1:20" ht="19.5" customHeight="1" x14ac:dyDescent="0.25">
      <c r="A92" s="9"/>
      <c r="B92" s="9"/>
      <c r="C92" s="9"/>
      <c r="D92" s="20"/>
      <c r="E92" s="3">
        <f t="array" ref="E92">IFERROR(INDEX($A$2:$A$300, MATCH(0, COUNTIF($E$1:E91, $A$2:$A$300), 0)),0)</f>
        <v>0</v>
      </c>
      <c r="F92" s="5" t="str">
        <f t="array" ref="F92">IFERROR(INDEX($C$2:$C$300, MATCH(0, IF($A$2:$A$300&lt;&gt;$E92, 1, 0)+COUNTIF($E92:E92,$C$2:$C$300), 0)), "")</f>
        <v/>
      </c>
      <c r="G92" s="5" t="str">
        <f t="array" ref="G92">IFERROR(INDEX($C$2:$C$300, MATCH(0, IF($A$2:$A$300&lt;&gt;$E92, 1, 0)+COUNTIF($E92:F92,$C$2:$C$300), 0)), "")</f>
        <v/>
      </c>
      <c r="H92" s="5" t="str">
        <f t="array" ref="H92">IFERROR(INDEX($C$2:$C$300, MATCH(0, IF($A$2:$A$300&lt;&gt;$E92, 1, 0)+COUNTIF($E92:G92,$C$2:$C$300), 0)), "")</f>
        <v/>
      </c>
      <c r="I92" s="5" t="str">
        <f t="array" ref="I92">IFERROR(INDEX($C$2:$C$300, MATCH(0, IF($A$2:$A$300&lt;&gt;$E92, 1, 0)+COUNTIF($E92:H92,$C$2:$C$300), 0)), "")</f>
        <v/>
      </c>
      <c r="J92" s="5" t="str">
        <f t="array" ref="J92">IFERROR(INDEX($C$2:$C$300, MATCH(0, IF($A$2:$A$300&lt;&gt;$E92, 1, 0)+COUNTIF($E92:I92,$C$2:$C$300), 0)), "")</f>
        <v/>
      </c>
      <c r="K92" s="5" t="str">
        <f t="array" ref="K92">IFERROR(INDEX($C$2:$C$300, MATCH(0, IF($A$2:$A$300&lt;&gt;$E92, 1, 0)+COUNTIF($E92:J92,$C$2:$C$300), 0)), "")</f>
        <v/>
      </c>
      <c r="L92" s="5" t="str">
        <f t="array" ref="L92">IFERROR(INDEX($C$2:$C$300, MATCH(0, IF($A$2:$A$300&lt;&gt;$E92, 1, 0)+COUNTIF($E92:K92,$C$2:$C$300), 0)), "")</f>
        <v/>
      </c>
      <c r="M92" s="5" t="str">
        <f t="array" ref="M92">IFERROR(INDEX($C$2:$C$300, MATCH(0, IF($A$2:$A$300&lt;&gt;$E92, 1, 0)+COUNTIF($E92:L92,$C$2:$C$300), 0)), "")</f>
        <v/>
      </c>
      <c r="N92" s="5" t="str">
        <f t="array" ref="N92">IFERROR(INDEX($C$2:$C$300, MATCH(0, IF($A$2:$A$300&lt;&gt;$E92, 1, 0)+COUNTIF($E92:M92,$C$2:$C$300), 0)), "")</f>
        <v/>
      </c>
      <c r="O92" s="5" t="str">
        <f t="array" ref="O92">IFERROR(INDEX($C$2:$C$300, MATCH(0, IF($A$2:$A$300&lt;&gt;$E92, 1, 0)+COUNTIF($E92:N92,$C$2:$C$300), 0)), "")</f>
        <v/>
      </c>
      <c r="P92" s="5" t="str">
        <f t="array" ref="P92">IFERROR(INDEX($C$2:$C$300, MATCH(0, IF($A$2:$A$300&lt;&gt;$E92, 1, 0)+COUNTIF($E92:O92,$C$2:$C$300), 0)), "")</f>
        <v/>
      </c>
      <c r="Q92" s="5" t="str">
        <f t="array" ref="Q92">IFERROR(INDEX($C$2:$C$300, MATCH(0, IF($A$2:$A$300&lt;&gt;$E92, 1, 0)+COUNTIF($E92:P92,$C$2:$C$300), 0)), "")</f>
        <v/>
      </c>
      <c r="R92" s="5" t="str">
        <f t="array" ref="R92">IFERROR(INDEX($C$2:$C$300, MATCH(0, IF($A$2:$A$300&lt;&gt;$E92, 1, 0)+COUNTIF($E92:Q92,$C$2:$C$300), 0)), "")</f>
        <v/>
      </c>
      <c r="S92" s="5" t="str">
        <f t="array" ref="S92">IFERROR(INDEX($C$2:$C$300, MATCH(0, IF($A$2:$A$300&lt;&gt;$E92, 1, 0)+COUNTIF($E92:R92,$C$2:$C$300), 0)), "")</f>
        <v/>
      </c>
      <c r="T92" s="6" t="str">
        <f t="array" ref="T92">IFERROR(INDEX($C$2:$C$300, MATCH(0, IF($A$2:$A$300&lt;&gt;$E92, 1, 0)+COUNTIF($E92:S92,$C$2:$C$300), 0)), "")</f>
        <v/>
      </c>
    </row>
    <row r="93" spans="1:20" ht="19.5" customHeight="1" x14ac:dyDescent="0.25">
      <c r="A93" s="9"/>
      <c r="B93" s="9"/>
      <c r="C93" s="9"/>
      <c r="D93" s="20"/>
      <c r="E93" s="3">
        <f t="array" ref="E93">IFERROR(INDEX($A$2:$A$300, MATCH(0, COUNTIF($E$1:E92, $A$2:$A$300), 0)),0)</f>
        <v>0</v>
      </c>
      <c r="F93" s="5" t="str">
        <f t="array" ref="F93">IFERROR(INDEX($C$2:$C$300, MATCH(0, IF($A$2:$A$300&lt;&gt;$E93, 1, 0)+COUNTIF($E93:E93,$C$2:$C$300), 0)), "")</f>
        <v/>
      </c>
      <c r="G93" s="5" t="str">
        <f t="array" ref="G93">IFERROR(INDEX($C$2:$C$300, MATCH(0, IF($A$2:$A$300&lt;&gt;$E93, 1, 0)+COUNTIF($E93:F93,$C$2:$C$300), 0)), "")</f>
        <v/>
      </c>
      <c r="H93" s="5" t="str">
        <f t="array" ref="H93">IFERROR(INDEX($C$2:$C$300, MATCH(0, IF($A$2:$A$300&lt;&gt;$E93, 1, 0)+COUNTIF($E93:G93,$C$2:$C$300), 0)), "")</f>
        <v/>
      </c>
      <c r="I93" s="5" t="str">
        <f t="array" ref="I93">IFERROR(INDEX($C$2:$C$300, MATCH(0, IF($A$2:$A$300&lt;&gt;$E93, 1, 0)+COUNTIF($E93:H93,$C$2:$C$300), 0)), "")</f>
        <v/>
      </c>
      <c r="J93" s="5" t="str">
        <f t="array" ref="J93">IFERROR(INDEX($C$2:$C$300, MATCH(0, IF($A$2:$A$300&lt;&gt;$E93, 1, 0)+COUNTIF($E93:I93,$C$2:$C$300), 0)), "")</f>
        <v/>
      </c>
      <c r="K93" s="5" t="str">
        <f t="array" ref="K93">IFERROR(INDEX($C$2:$C$300, MATCH(0, IF($A$2:$A$300&lt;&gt;$E93, 1, 0)+COUNTIF($E93:J93,$C$2:$C$300), 0)), "")</f>
        <v/>
      </c>
      <c r="L93" s="5" t="str">
        <f t="array" ref="L93">IFERROR(INDEX($C$2:$C$300, MATCH(0, IF($A$2:$A$300&lt;&gt;$E93, 1, 0)+COUNTIF($E93:K93,$C$2:$C$300), 0)), "")</f>
        <v/>
      </c>
      <c r="M93" s="5" t="str">
        <f t="array" ref="M93">IFERROR(INDEX($C$2:$C$300, MATCH(0, IF($A$2:$A$300&lt;&gt;$E93, 1, 0)+COUNTIF($E93:L93,$C$2:$C$300), 0)), "")</f>
        <v/>
      </c>
      <c r="N93" s="5" t="str">
        <f t="array" ref="N93">IFERROR(INDEX($C$2:$C$300, MATCH(0, IF($A$2:$A$300&lt;&gt;$E93, 1, 0)+COUNTIF($E93:M93,$C$2:$C$300), 0)), "")</f>
        <v/>
      </c>
      <c r="O93" s="5" t="str">
        <f t="array" ref="O93">IFERROR(INDEX($C$2:$C$300, MATCH(0, IF($A$2:$A$300&lt;&gt;$E93, 1, 0)+COUNTIF($E93:N93,$C$2:$C$300), 0)), "")</f>
        <v/>
      </c>
      <c r="P93" s="5" t="str">
        <f t="array" ref="P93">IFERROR(INDEX($C$2:$C$300, MATCH(0, IF($A$2:$A$300&lt;&gt;$E93, 1, 0)+COUNTIF($E93:O93,$C$2:$C$300), 0)), "")</f>
        <v/>
      </c>
      <c r="Q93" s="5" t="str">
        <f t="array" ref="Q93">IFERROR(INDEX($C$2:$C$300, MATCH(0, IF($A$2:$A$300&lt;&gt;$E93, 1, 0)+COUNTIF($E93:P93,$C$2:$C$300), 0)), "")</f>
        <v/>
      </c>
      <c r="R93" s="5" t="str">
        <f t="array" ref="R93">IFERROR(INDEX($C$2:$C$300, MATCH(0, IF($A$2:$A$300&lt;&gt;$E93, 1, 0)+COUNTIF($E93:Q93,$C$2:$C$300), 0)), "")</f>
        <v/>
      </c>
      <c r="S93" s="5" t="str">
        <f t="array" ref="S93">IFERROR(INDEX($C$2:$C$300, MATCH(0, IF($A$2:$A$300&lt;&gt;$E93, 1, 0)+COUNTIF($E93:R93,$C$2:$C$300), 0)), "")</f>
        <v/>
      </c>
      <c r="T93" s="6" t="str">
        <f t="array" ref="T93">IFERROR(INDEX($C$2:$C$300, MATCH(0, IF($A$2:$A$300&lt;&gt;$E93, 1, 0)+COUNTIF($E93:S93,$C$2:$C$300), 0)), "")</f>
        <v/>
      </c>
    </row>
    <row r="94" spans="1:20" ht="19.5" customHeight="1" x14ac:dyDescent="0.25">
      <c r="A94" s="9"/>
      <c r="B94" s="9"/>
      <c r="C94" s="9"/>
      <c r="D94" s="20"/>
      <c r="E94" s="3">
        <f t="array" ref="E94">IFERROR(INDEX($A$2:$A$300, MATCH(0, COUNTIF($E$1:E93, $A$2:$A$300), 0)),0)</f>
        <v>0</v>
      </c>
      <c r="F94" s="5" t="str">
        <f t="array" ref="F94">IFERROR(INDEX($C$2:$C$300, MATCH(0, IF($A$2:$A$300&lt;&gt;$E94, 1, 0)+COUNTIF($E94:E94,$C$2:$C$300), 0)), "")</f>
        <v/>
      </c>
      <c r="G94" s="5" t="str">
        <f t="array" ref="G94">IFERROR(INDEX($C$2:$C$300, MATCH(0, IF($A$2:$A$300&lt;&gt;$E94, 1, 0)+COUNTIF($E94:F94,$C$2:$C$300), 0)), "")</f>
        <v/>
      </c>
      <c r="H94" s="5" t="str">
        <f t="array" ref="H94">IFERROR(INDEX($C$2:$C$300, MATCH(0, IF($A$2:$A$300&lt;&gt;$E94, 1, 0)+COUNTIF($E94:G94,$C$2:$C$300), 0)), "")</f>
        <v/>
      </c>
      <c r="I94" s="5" t="str">
        <f t="array" ref="I94">IFERROR(INDEX($C$2:$C$300, MATCH(0, IF($A$2:$A$300&lt;&gt;$E94, 1, 0)+COUNTIF($E94:H94,$C$2:$C$300), 0)), "")</f>
        <v/>
      </c>
      <c r="J94" s="5" t="str">
        <f t="array" ref="J94">IFERROR(INDEX($C$2:$C$300, MATCH(0, IF($A$2:$A$300&lt;&gt;$E94, 1, 0)+COUNTIF($E94:I94,$C$2:$C$300), 0)), "")</f>
        <v/>
      </c>
      <c r="K94" s="5" t="str">
        <f t="array" ref="K94">IFERROR(INDEX($C$2:$C$300, MATCH(0, IF($A$2:$A$300&lt;&gt;$E94, 1, 0)+COUNTIF($E94:J94,$C$2:$C$300), 0)), "")</f>
        <v/>
      </c>
      <c r="L94" s="5" t="str">
        <f t="array" ref="L94">IFERROR(INDEX($C$2:$C$300, MATCH(0, IF($A$2:$A$300&lt;&gt;$E94, 1, 0)+COUNTIF($E94:K94,$C$2:$C$300), 0)), "")</f>
        <v/>
      </c>
      <c r="M94" s="5" t="str">
        <f t="array" ref="M94">IFERROR(INDEX($C$2:$C$300, MATCH(0, IF($A$2:$A$300&lt;&gt;$E94, 1, 0)+COUNTIF($E94:L94,$C$2:$C$300), 0)), "")</f>
        <v/>
      </c>
      <c r="N94" s="5" t="str">
        <f t="array" ref="N94">IFERROR(INDEX($C$2:$C$300, MATCH(0, IF($A$2:$A$300&lt;&gt;$E94, 1, 0)+COUNTIF($E94:M94,$C$2:$C$300), 0)), "")</f>
        <v/>
      </c>
      <c r="O94" s="5" t="str">
        <f t="array" ref="O94">IFERROR(INDEX($C$2:$C$300, MATCH(0, IF($A$2:$A$300&lt;&gt;$E94, 1, 0)+COUNTIF($E94:N94,$C$2:$C$300), 0)), "")</f>
        <v/>
      </c>
      <c r="P94" s="5" t="str">
        <f t="array" ref="P94">IFERROR(INDEX($C$2:$C$300, MATCH(0, IF($A$2:$A$300&lt;&gt;$E94, 1, 0)+COUNTIF($E94:O94,$C$2:$C$300), 0)), "")</f>
        <v/>
      </c>
      <c r="Q94" s="5" t="str">
        <f t="array" ref="Q94">IFERROR(INDEX($C$2:$C$300, MATCH(0, IF($A$2:$A$300&lt;&gt;$E94, 1, 0)+COUNTIF($E94:P94,$C$2:$C$300), 0)), "")</f>
        <v/>
      </c>
      <c r="R94" s="5" t="str">
        <f t="array" ref="R94">IFERROR(INDEX($C$2:$C$300, MATCH(0, IF($A$2:$A$300&lt;&gt;$E94, 1, 0)+COUNTIF($E94:Q94,$C$2:$C$300), 0)), "")</f>
        <v/>
      </c>
      <c r="S94" s="5" t="str">
        <f t="array" ref="S94">IFERROR(INDEX($C$2:$C$300, MATCH(0, IF($A$2:$A$300&lt;&gt;$E94, 1, 0)+COUNTIF($E94:R94,$C$2:$C$300), 0)), "")</f>
        <v/>
      </c>
      <c r="T94" s="6" t="str">
        <f t="array" ref="T94">IFERROR(INDEX($C$2:$C$300, MATCH(0, IF($A$2:$A$300&lt;&gt;$E94, 1, 0)+COUNTIF($E94:S94,$C$2:$C$300), 0)), "")</f>
        <v/>
      </c>
    </row>
    <row r="95" spans="1:20" ht="19.5" customHeight="1" x14ac:dyDescent="0.25">
      <c r="A95" s="9"/>
      <c r="B95" s="9"/>
      <c r="C95" s="9"/>
      <c r="D95" s="20"/>
      <c r="E95" s="3">
        <f t="array" ref="E95">IFERROR(INDEX($A$2:$A$300, MATCH(0, COUNTIF($E$1:E94, $A$2:$A$300), 0)),0)</f>
        <v>0</v>
      </c>
      <c r="F95" s="5" t="str">
        <f t="array" ref="F95">IFERROR(INDEX($C$2:$C$300, MATCH(0, IF($A$2:$A$300&lt;&gt;$E95, 1, 0)+COUNTIF($E95:E95,$C$2:$C$300), 0)), "")</f>
        <v/>
      </c>
      <c r="G95" s="5" t="str">
        <f t="array" ref="G95">IFERROR(INDEX($C$2:$C$300, MATCH(0, IF($A$2:$A$300&lt;&gt;$E95, 1, 0)+COUNTIF($E95:F95,$C$2:$C$300), 0)), "")</f>
        <v/>
      </c>
      <c r="H95" s="5" t="str">
        <f t="array" ref="H95">IFERROR(INDEX($C$2:$C$300, MATCH(0, IF($A$2:$A$300&lt;&gt;$E95, 1, 0)+COUNTIF($E95:G95,$C$2:$C$300), 0)), "")</f>
        <v/>
      </c>
      <c r="I95" s="5" t="str">
        <f t="array" ref="I95">IFERROR(INDEX($C$2:$C$300, MATCH(0, IF($A$2:$A$300&lt;&gt;$E95, 1, 0)+COUNTIF($E95:H95,$C$2:$C$300), 0)), "")</f>
        <v/>
      </c>
      <c r="J95" s="5" t="str">
        <f t="array" ref="J95">IFERROR(INDEX($C$2:$C$300, MATCH(0, IF($A$2:$A$300&lt;&gt;$E95, 1, 0)+COUNTIF($E95:I95,$C$2:$C$300), 0)), "")</f>
        <v/>
      </c>
      <c r="K95" s="5" t="str">
        <f t="array" ref="K95">IFERROR(INDEX($C$2:$C$300, MATCH(0, IF($A$2:$A$300&lt;&gt;$E95, 1, 0)+COUNTIF($E95:J95,$C$2:$C$300), 0)), "")</f>
        <v/>
      </c>
      <c r="L95" s="5" t="str">
        <f t="array" ref="L95">IFERROR(INDEX($C$2:$C$300, MATCH(0, IF($A$2:$A$300&lt;&gt;$E95, 1, 0)+COUNTIF($E95:K95,$C$2:$C$300), 0)), "")</f>
        <v/>
      </c>
      <c r="M95" s="5" t="str">
        <f t="array" ref="M95">IFERROR(INDEX($C$2:$C$300, MATCH(0, IF($A$2:$A$300&lt;&gt;$E95, 1, 0)+COUNTIF($E95:L95,$C$2:$C$300), 0)), "")</f>
        <v/>
      </c>
      <c r="N95" s="5" t="str">
        <f t="array" ref="N95">IFERROR(INDEX($C$2:$C$300, MATCH(0, IF($A$2:$A$300&lt;&gt;$E95, 1, 0)+COUNTIF($E95:M95,$C$2:$C$300), 0)), "")</f>
        <v/>
      </c>
      <c r="O95" s="5" t="str">
        <f t="array" ref="O95">IFERROR(INDEX($C$2:$C$300, MATCH(0, IF($A$2:$A$300&lt;&gt;$E95, 1, 0)+COUNTIF($E95:N95,$C$2:$C$300), 0)), "")</f>
        <v/>
      </c>
      <c r="P95" s="5" t="str">
        <f t="array" ref="P95">IFERROR(INDEX($C$2:$C$300, MATCH(0, IF($A$2:$A$300&lt;&gt;$E95, 1, 0)+COUNTIF($E95:O95,$C$2:$C$300), 0)), "")</f>
        <v/>
      </c>
      <c r="Q95" s="5" t="str">
        <f t="array" ref="Q95">IFERROR(INDEX($C$2:$C$300, MATCH(0, IF($A$2:$A$300&lt;&gt;$E95, 1, 0)+COUNTIF($E95:P95,$C$2:$C$300), 0)), "")</f>
        <v/>
      </c>
      <c r="R95" s="5" t="str">
        <f t="array" ref="R95">IFERROR(INDEX($C$2:$C$300, MATCH(0, IF($A$2:$A$300&lt;&gt;$E95, 1, 0)+COUNTIF($E95:Q95,$C$2:$C$300), 0)), "")</f>
        <v/>
      </c>
      <c r="S95" s="5" t="str">
        <f t="array" ref="S95">IFERROR(INDEX($C$2:$C$300, MATCH(0, IF($A$2:$A$300&lt;&gt;$E95, 1, 0)+COUNTIF($E95:R95,$C$2:$C$300), 0)), "")</f>
        <v/>
      </c>
      <c r="T95" s="6" t="str">
        <f t="array" ref="T95">IFERROR(INDEX($C$2:$C$300, MATCH(0, IF($A$2:$A$300&lt;&gt;$E95, 1, 0)+COUNTIF($E95:S95,$C$2:$C$300), 0)), "")</f>
        <v/>
      </c>
    </row>
    <row r="96" spans="1:20" ht="19.5" customHeight="1" x14ac:dyDescent="0.25">
      <c r="A96" s="9"/>
      <c r="B96" s="9"/>
      <c r="C96" s="9"/>
      <c r="D96" s="20"/>
      <c r="E96" s="3">
        <f t="array" ref="E96">IFERROR(INDEX($A$2:$A$300, MATCH(0, COUNTIF($E$1:E95, $A$2:$A$300), 0)),0)</f>
        <v>0</v>
      </c>
      <c r="F96" s="5" t="str">
        <f t="array" ref="F96">IFERROR(INDEX($C$2:$C$300, MATCH(0, IF($A$2:$A$300&lt;&gt;$E96, 1, 0)+COUNTIF($E96:E96,$C$2:$C$300), 0)), "")</f>
        <v/>
      </c>
      <c r="G96" s="5" t="str">
        <f t="array" ref="G96">IFERROR(INDEX($C$2:$C$300, MATCH(0, IF($A$2:$A$300&lt;&gt;$E96, 1, 0)+COUNTIF($E96:F96,$C$2:$C$300), 0)), "")</f>
        <v/>
      </c>
      <c r="H96" s="5" t="str">
        <f t="array" ref="H96">IFERROR(INDEX($C$2:$C$300, MATCH(0, IF($A$2:$A$300&lt;&gt;$E96, 1, 0)+COUNTIF($E96:G96,$C$2:$C$300), 0)), "")</f>
        <v/>
      </c>
      <c r="I96" s="5" t="str">
        <f t="array" ref="I96">IFERROR(INDEX($C$2:$C$300, MATCH(0, IF($A$2:$A$300&lt;&gt;$E96, 1, 0)+COUNTIF($E96:H96,$C$2:$C$300), 0)), "")</f>
        <v/>
      </c>
      <c r="J96" s="5" t="str">
        <f t="array" ref="J96">IFERROR(INDEX($C$2:$C$300, MATCH(0, IF($A$2:$A$300&lt;&gt;$E96, 1, 0)+COUNTIF($E96:I96,$C$2:$C$300), 0)), "")</f>
        <v/>
      </c>
      <c r="K96" s="5" t="str">
        <f t="array" ref="K96">IFERROR(INDEX($C$2:$C$300, MATCH(0, IF($A$2:$A$300&lt;&gt;$E96, 1, 0)+COUNTIF($E96:J96,$C$2:$C$300), 0)), "")</f>
        <v/>
      </c>
      <c r="L96" s="5" t="str">
        <f t="array" ref="L96">IFERROR(INDEX($C$2:$C$300, MATCH(0, IF($A$2:$A$300&lt;&gt;$E96, 1, 0)+COUNTIF($E96:K96,$C$2:$C$300), 0)), "")</f>
        <v/>
      </c>
      <c r="M96" s="5" t="str">
        <f t="array" ref="M96">IFERROR(INDEX($C$2:$C$300, MATCH(0, IF($A$2:$A$300&lt;&gt;$E96, 1, 0)+COUNTIF($E96:L96,$C$2:$C$300), 0)), "")</f>
        <v/>
      </c>
      <c r="N96" s="5" t="str">
        <f t="array" ref="N96">IFERROR(INDEX($C$2:$C$300, MATCH(0, IF($A$2:$A$300&lt;&gt;$E96, 1, 0)+COUNTIF($E96:M96,$C$2:$C$300), 0)), "")</f>
        <v/>
      </c>
      <c r="O96" s="5" t="str">
        <f t="array" ref="O96">IFERROR(INDEX($C$2:$C$300, MATCH(0, IF($A$2:$A$300&lt;&gt;$E96, 1, 0)+COUNTIF($E96:N96,$C$2:$C$300), 0)), "")</f>
        <v/>
      </c>
      <c r="P96" s="5" t="str">
        <f t="array" ref="P96">IFERROR(INDEX($C$2:$C$300, MATCH(0, IF($A$2:$A$300&lt;&gt;$E96, 1, 0)+COUNTIF($E96:O96,$C$2:$C$300), 0)), "")</f>
        <v/>
      </c>
      <c r="Q96" s="5" t="str">
        <f t="array" ref="Q96">IFERROR(INDEX($C$2:$C$300, MATCH(0, IF($A$2:$A$300&lt;&gt;$E96, 1, 0)+COUNTIF($E96:P96,$C$2:$C$300), 0)), "")</f>
        <v/>
      </c>
      <c r="R96" s="5" t="str">
        <f t="array" ref="R96">IFERROR(INDEX($C$2:$C$300, MATCH(0, IF($A$2:$A$300&lt;&gt;$E96, 1, 0)+COUNTIF($E96:Q96,$C$2:$C$300), 0)), "")</f>
        <v/>
      </c>
      <c r="S96" s="5" t="str">
        <f t="array" ref="S96">IFERROR(INDEX($C$2:$C$300, MATCH(0, IF($A$2:$A$300&lt;&gt;$E96, 1, 0)+COUNTIF($E96:R96,$C$2:$C$300), 0)), "")</f>
        <v/>
      </c>
      <c r="T96" s="6" t="str">
        <f t="array" ref="T96">IFERROR(INDEX($C$2:$C$300, MATCH(0, IF($A$2:$A$300&lt;&gt;$E96, 1, 0)+COUNTIF($E96:S96,$C$2:$C$300), 0)), "")</f>
        <v/>
      </c>
    </row>
    <row r="97" spans="1:20" ht="19.5" customHeight="1" x14ac:dyDescent="0.25">
      <c r="A97" s="9"/>
      <c r="B97" s="9"/>
      <c r="C97" s="9"/>
      <c r="D97" s="20"/>
      <c r="E97" s="3">
        <f t="array" ref="E97">IFERROR(INDEX($A$2:$A$300, MATCH(0, COUNTIF($E$1:E96, $A$2:$A$300), 0)),0)</f>
        <v>0</v>
      </c>
      <c r="F97" s="5" t="str">
        <f t="array" ref="F97">IFERROR(INDEX($C$2:$C$300, MATCH(0, IF($A$2:$A$300&lt;&gt;$E97, 1, 0)+COUNTIF($E97:E97,$C$2:$C$300), 0)), "")</f>
        <v/>
      </c>
      <c r="G97" s="5" t="str">
        <f t="array" ref="G97">IFERROR(INDEX($C$2:$C$300, MATCH(0, IF($A$2:$A$300&lt;&gt;$E97, 1, 0)+COUNTIF($E97:F97,$C$2:$C$300), 0)), "")</f>
        <v/>
      </c>
      <c r="H97" s="5" t="str">
        <f t="array" ref="H97">IFERROR(INDEX($C$2:$C$300, MATCH(0, IF($A$2:$A$300&lt;&gt;$E97, 1, 0)+COUNTIF($E97:G97,$C$2:$C$300), 0)), "")</f>
        <v/>
      </c>
      <c r="I97" s="5" t="str">
        <f t="array" ref="I97">IFERROR(INDEX($C$2:$C$300, MATCH(0, IF($A$2:$A$300&lt;&gt;$E97, 1, 0)+COUNTIF($E97:H97,$C$2:$C$300), 0)), "")</f>
        <v/>
      </c>
      <c r="J97" s="5" t="str">
        <f t="array" ref="J97">IFERROR(INDEX($C$2:$C$300, MATCH(0, IF($A$2:$A$300&lt;&gt;$E97, 1, 0)+COUNTIF($E97:I97,$C$2:$C$300), 0)), "")</f>
        <v/>
      </c>
      <c r="K97" s="5" t="str">
        <f t="array" ref="K97">IFERROR(INDEX($C$2:$C$300, MATCH(0, IF($A$2:$A$300&lt;&gt;$E97, 1, 0)+COUNTIF($E97:J97,$C$2:$C$300), 0)), "")</f>
        <v/>
      </c>
      <c r="L97" s="5" t="str">
        <f t="array" ref="L97">IFERROR(INDEX($C$2:$C$300, MATCH(0, IF($A$2:$A$300&lt;&gt;$E97, 1, 0)+COUNTIF($E97:K97,$C$2:$C$300), 0)), "")</f>
        <v/>
      </c>
      <c r="M97" s="5" t="str">
        <f t="array" ref="M97">IFERROR(INDEX($C$2:$C$300, MATCH(0, IF($A$2:$A$300&lt;&gt;$E97, 1, 0)+COUNTIF($E97:L97,$C$2:$C$300), 0)), "")</f>
        <v/>
      </c>
      <c r="N97" s="5" t="str">
        <f t="array" ref="N97">IFERROR(INDEX($C$2:$C$300, MATCH(0, IF($A$2:$A$300&lt;&gt;$E97, 1, 0)+COUNTIF($E97:M97,$C$2:$C$300), 0)), "")</f>
        <v/>
      </c>
      <c r="O97" s="5" t="str">
        <f t="array" ref="O97">IFERROR(INDEX($C$2:$C$300, MATCH(0, IF($A$2:$A$300&lt;&gt;$E97, 1, 0)+COUNTIF($E97:N97,$C$2:$C$300), 0)), "")</f>
        <v/>
      </c>
      <c r="P97" s="5" t="str">
        <f t="array" ref="P97">IFERROR(INDEX($C$2:$C$300, MATCH(0, IF($A$2:$A$300&lt;&gt;$E97, 1, 0)+COUNTIF($E97:O97,$C$2:$C$300), 0)), "")</f>
        <v/>
      </c>
      <c r="Q97" s="5" t="str">
        <f t="array" ref="Q97">IFERROR(INDEX($C$2:$C$300, MATCH(0, IF($A$2:$A$300&lt;&gt;$E97, 1, 0)+COUNTIF($E97:P97,$C$2:$C$300), 0)), "")</f>
        <v/>
      </c>
      <c r="R97" s="5" t="str">
        <f t="array" ref="R97">IFERROR(INDEX($C$2:$C$300, MATCH(0, IF($A$2:$A$300&lt;&gt;$E97, 1, 0)+COUNTIF($E97:Q97,$C$2:$C$300), 0)), "")</f>
        <v/>
      </c>
      <c r="S97" s="5" t="str">
        <f t="array" ref="S97">IFERROR(INDEX($C$2:$C$300, MATCH(0, IF($A$2:$A$300&lt;&gt;$E97, 1, 0)+COUNTIF($E97:R97,$C$2:$C$300), 0)), "")</f>
        <v/>
      </c>
      <c r="T97" s="6" t="str">
        <f t="array" ref="T97">IFERROR(INDEX($C$2:$C$300, MATCH(0, IF($A$2:$A$300&lt;&gt;$E97, 1, 0)+COUNTIF($E97:S97,$C$2:$C$300), 0)), "")</f>
        <v/>
      </c>
    </row>
    <row r="98" spans="1:20" ht="19.5" customHeight="1" x14ac:dyDescent="0.25">
      <c r="A98" s="9"/>
      <c r="B98" s="9"/>
      <c r="C98" s="9"/>
      <c r="D98" s="20"/>
      <c r="E98" s="3">
        <f t="array" ref="E98">IFERROR(INDEX($A$2:$A$300, MATCH(0, COUNTIF($E$1:E97, $A$2:$A$300), 0)),0)</f>
        <v>0</v>
      </c>
      <c r="F98" s="5" t="str">
        <f t="array" ref="F98">IFERROR(INDEX($C$2:$C$300, MATCH(0, IF($A$2:$A$300&lt;&gt;$E98, 1, 0)+COUNTIF($E98:E98,$C$2:$C$300), 0)), "")</f>
        <v/>
      </c>
      <c r="G98" s="5" t="str">
        <f t="array" ref="G98">IFERROR(INDEX($C$2:$C$300, MATCH(0, IF($A$2:$A$300&lt;&gt;$E98, 1, 0)+COUNTIF($E98:F98,$C$2:$C$300), 0)), "")</f>
        <v/>
      </c>
      <c r="H98" s="5" t="str">
        <f t="array" ref="H98">IFERROR(INDEX($C$2:$C$300, MATCH(0, IF($A$2:$A$300&lt;&gt;$E98, 1, 0)+COUNTIF($E98:G98,$C$2:$C$300), 0)), "")</f>
        <v/>
      </c>
      <c r="I98" s="5" t="str">
        <f t="array" ref="I98">IFERROR(INDEX($C$2:$C$300, MATCH(0, IF($A$2:$A$300&lt;&gt;$E98, 1, 0)+COUNTIF($E98:H98,$C$2:$C$300), 0)), "")</f>
        <v/>
      </c>
      <c r="J98" s="5" t="str">
        <f t="array" ref="J98">IFERROR(INDEX($C$2:$C$300, MATCH(0, IF($A$2:$A$300&lt;&gt;$E98, 1, 0)+COUNTIF($E98:I98,$C$2:$C$300), 0)), "")</f>
        <v/>
      </c>
      <c r="K98" s="5" t="str">
        <f t="array" ref="K98">IFERROR(INDEX($C$2:$C$300, MATCH(0, IF($A$2:$A$300&lt;&gt;$E98, 1, 0)+COUNTIF($E98:J98,$C$2:$C$300), 0)), "")</f>
        <v/>
      </c>
      <c r="L98" s="5" t="str">
        <f t="array" ref="L98">IFERROR(INDEX($C$2:$C$300, MATCH(0, IF($A$2:$A$300&lt;&gt;$E98, 1, 0)+COUNTIF($E98:K98,$C$2:$C$300), 0)), "")</f>
        <v/>
      </c>
      <c r="M98" s="5" t="str">
        <f t="array" ref="M98">IFERROR(INDEX($C$2:$C$300, MATCH(0, IF($A$2:$A$300&lt;&gt;$E98, 1, 0)+COUNTIF($E98:L98,$C$2:$C$300), 0)), "")</f>
        <v/>
      </c>
      <c r="N98" s="5" t="str">
        <f t="array" ref="N98">IFERROR(INDEX($C$2:$C$300, MATCH(0, IF($A$2:$A$300&lt;&gt;$E98, 1, 0)+COUNTIF($E98:M98,$C$2:$C$300), 0)), "")</f>
        <v/>
      </c>
      <c r="O98" s="5" t="str">
        <f t="array" ref="O98">IFERROR(INDEX($C$2:$C$300, MATCH(0, IF($A$2:$A$300&lt;&gt;$E98, 1, 0)+COUNTIF($E98:N98,$C$2:$C$300), 0)), "")</f>
        <v/>
      </c>
      <c r="P98" s="5" t="str">
        <f t="array" ref="P98">IFERROR(INDEX($C$2:$C$300, MATCH(0, IF($A$2:$A$300&lt;&gt;$E98, 1, 0)+COUNTIF($E98:O98,$C$2:$C$300), 0)), "")</f>
        <v/>
      </c>
      <c r="Q98" s="5" t="str">
        <f t="array" ref="Q98">IFERROR(INDEX($C$2:$C$300, MATCH(0, IF($A$2:$A$300&lt;&gt;$E98, 1, 0)+COUNTIF($E98:P98,$C$2:$C$300), 0)), "")</f>
        <v/>
      </c>
      <c r="R98" s="5" t="str">
        <f t="array" ref="R98">IFERROR(INDEX($C$2:$C$300, MATCH(0, IF($A$2:$A$300&lt;&gt;$E98, 1, 0)+COUNTIF($E98:Q98,$C$2:$C$300), 0)), "")</f>
        <v/>
      </c>
      <c r="S98" s="5" t="str">
        <f t="array" ref="S98">IFERROR(INDEX($C$2:$C$300, MATCH(0, IF($A$2:$A$300&lt;&gt;$E98, 1, 0)+COUNTIF($E98:R98,$C$2:$C$300), 0)), "")</f>
        <v/>
      </c>
      <c r="T98" s="6" t="str">
        <f t="array" ref="T98">IFERROR(INDEX($C$2:$C$300, MATCH(0, IF($A$2:$A$300&lt;&gt;$E98, 1, 0)+COUNTIF($E98:S98,$C$2:$C$300), 0)), "")</f>
        <v/>
      </c>
    </row>
    <row r="99" spans="1:20" ht="19.5" customHeight="1" x14ac:dyDescent="0.25">
      <c r="A99" s="9"/>
      <c r="B99" s="9"/>
      <c r="C99" s="9"/>
      <c r="D99" s="20"/>
      <c r="E99" s="3">
        <f t="array" ref="E99">IFERROR(INDEX($A$2:$A$300, MATCH(0, COUNTIF($E$1:E98, $A$2:$A$300), 0)),0)</f>
        <v>0</v>
      </c>
      <c r="F99" s="5" t="str">
        <f t="array" ref="F99">IFERROR(INDEX($C$2:$C$300, MATCH(0, IF($A$2:$A$300&lt;&gt;$E99, 1, 0)+COUNTIF($E99:E99,$C$2:$C$300), 0)), "")</f>
        <v/>
      </c>
      <c r="G99" s="5" t="str">
        <f t="array" ref="G99">IFERROR(INDEX($C$2:$C$300, MATCH(0, IF($A$2:$A$300&lt;&gt;$E99, 1, 0)+COUNTIF($E99:F99,$C$2:$C$300), 0)), "")</f>
        <v/>
      </c>
      <c r="H99" s="5" t="str">
        <f t="array" ref="H99">IFERROR(INDEX($C$2:$C$300, MATCH(0, IF($A$2:$A$300&lt;&gt;$E99, 1, 0)+COUNTIF($E99:G99,$C$2:$C$300), 0)), "")</f>
        <v/>
      </c>
      <c r="I99" s="5" t="str">
        <f t="array" ref="I99">IFERROR(INDEX($C$2:$C$300, MATCH(0, IF($A$2:$A$300&lt;&gt;$E99, 1, 0)+COUNTIF($E99:H99,$C$2:$C$300), 0)), "")</f>
        <v/>
      </c>
      <c r="J99" s="5" t="str">
        <f t="array" ref="J99">IFERROR(INDEX($C$2:$C$300, MATCH(0, IF($A$2:$A$300&lt;&gt;$E99, 1, 0)+COUNTIF($E99:I99,$C$2:$C$300), 0)), "")</f>
        <v/>
      </c>
      <c r="K99" s="5" t="str">
        <f t="array" ref="K99">IFERROR(INDEX($C$2:$C$300, MATCH(0, IF($A$2:$A$300&lt;&gt;$E99, 1, 0)+COUNTIF($E99:J99,$C$2:$C$300), 0)), "")</f>
        <v/>
      </c>
      <c r="L99" s="5" t="str">
        <f t="array" ref="L99">IFERROR(INDEX($C$2:$C$300, MATCH(0, IF($A$2:$A$300&lt;&gt;$E99, 1, 0)+COUNTIF($E99:K99,$C$2:$C$300), 0)), "")</f>
        <v/>
      </c>
      <c r="M99" s="5" t="str">
        <f t="array" ref="M99">IFERROR(INDEX($C$2:$C$300, MATCH(0, IF($A$2:$A$300&lt;&gt;$E99, 1, 0)+COUNTIF($E99:L99,$C$2:$C$300), 0)), "")</f>
        <v/>
      </c>
      <c r="N99" s="5" t="str">
        <f t="array" ref="N99">IFERROR(INDEX($C$2:$C$300, MATCH(0, IF($A$2:$A$300&lt;&gt;$E99, 1, 0)+COUNTIF($E99:M99,$C$2:$C$300), 0)), "")</f>
        <v/>
      </c>
      <c r="O99" s="5" t="str">
        <f t="array" ref="O99">IFERROR(INDEX($C$2:$C$300, MATCH(0, IF($A$2:$A$300&lt;&gt;$E99, 1, 0)+COUNTIF($E99:N99,$C$2:$C$300), 0)), "")</f>
        <v/>
      </c>
      <c r="P99" s="5" t="str">
        <f t="array" ref="P99">IFERROR(INDEX($C$2:$C$300, MATCH(0, IF($A$2:$A$300&lt;&gt;$E99, 1, 0)+COUNTIF($E99:O99,$C$2:$C$300), 0)), "")</f>
        <v/>
      </c>
      <c r="Q99" s="5" t="str">
        <f t="array" ref="Q99">IFERROR(INDEX($C$2:$C$300, MATCH(0, IF($A$2:$A$300&lt;&gt;$E99, 1, 0)+COUNTIF($E99:P99,$C$2:$C$300), 0)), "")</f>
        <v/>
      </c>
      <c r="R99" s="5" t="str">
        <f t="array" ref="R99">IFERROR(INDEX($C$2:$C$300, MATCH(0, IF($A$2:$A$300&lt;&gt;$E99, 1, 0)+COUNTIF($E99:Q99,$C$2:$C$300), 0)), "")</f>
        <v/>
      </c>
      <c r="S99" s="5" t="str">
        <f t="array" ref="S99">IFERROR(INDEX($C$2:$C$300, MATCH(0, IF($A$2:$A$300&lt;&gt;$E99, 1, 0)+COUNTIF($E99:R99,$C$2:$C$300), 0)), "")</f>
        <v/>
      </c>
      <c r="T99" s="6" t="str">
        <f t="array" ref="T99">IFERROR(INDEX($C$2:$C$300, MATCH(0, IF($A$2:$A$300&lt;&gt;$E99, 1, 0)+COUNTIF($E99:S99,$C$2:$C$300), 0)), "")</f>
        <v/>
      </c>
    </row>
    <row r="100" spans="1:20" ht="19.5" customHeight="1" x14ac:dyDescent="0.25">
      <c r="A100" s="9"/>
      <c r="B100" s="9"/>
      <c r="C100" s="9"/>
      <c r="D100" s="20"/>
      <c r="E100" s="3">
        <f t="array" ref="E100">IFERROR(INDEX($A$2:$A$300, MATCH(0, COUNTIF($E$1:E99, $A$2:$A$300), 0)),0)</f>
        <v>0</v>
      </c>
      <c r="F100" s="5" t="str">
        <f t="array" ref="F100">IFERROR(INDEX($C$2:$C$300, MATCH(0, IF($A$2:$A$300&lt;&gt;$E100, 1, 0)+COUNTIF($E100:E100,$C$2:$C$300), 0)), "")</f>
        <v/>
      </c>
      <c r="G100" s="5" t="str">
        <f t="array" ref="G100">IFERROR(INDEX($C$2:$C$300, MATCH(0, IF($A$2:$A$300&lt;&gt;$E100, 1, 0)+COUNTIF($E100:F100,$C$2:$C$300), 0)), "")</f>
        <v/>
      </c>
      <c r="H100" s="5" t="str">
        <f t="array" ref="H100">IFERROR(INDEX($C$2:$C$300, MATCH(0, IF($A$2:$A$300&lt;&gt;$E100, 1, 0)+COUNTIF($E100:G100,$C$2:$C$300), 0)), "")</f>
        <v/>
      </c>
      <c r="I100" s="5" t="str">
        <f t="array" ref="I100">IFERROR(INDEX($C$2:$C$300, MATCH(0, IF($A$2:$A$300&lt;&gt;$E100, 1, 0)+COUNTIF($E100:H100,$C$2:$C$300), 0)), "")</f>
        <v/>
      </c>
      <c r="J100" s="5" t="str">
        <f t="array" ref="J100">IFERROR(INDEX($C$2:$C$300, MATCH(0, IF($A$2:$A$300&lt;&gt;$E100, 1, 0)+COUNTIF($E100:I100,$C$2:$C$300), 0)), "")</f>
        <v/>
      </c>
      <c r="K100" s="5" t="str">
        <f t="array" ref="K100">IFERROR(INDEX($C$2:$C$300, MATCH(0, IF($A$2:$A$300&lt;&gt;$E100, 1, 0)+COUNTIF($E100:J100,$C$2:$C$300), 0)), "")</f>
        <v/>
      </c>
      <c r="L100" s="5" t="str">
        <f t="array" ref="L100">IFERROR(INDEX($C$2:$C$300, MATCH(0, IF($A$2:$A$300&lt;&gt;$E100, 1, 0)+COUNTIF($E100:K100,$C$2:$C$300), 0)), "")</f>
        <v/>
      </c>
      <c r="M100" s="5" t="str">
        <f t="array" ref="M100">IFERROR(INDEX($C$2:$C$300, MATCH(0, IF($A$2:$A$300&lt;&gt;$E100, 1, 0)+COUNTIF($E100:L100,$C$2:$C$300), 0)), "")</f>
        <v/>
      </c>
      <c r="N100" s="5" t="str">
        <f t="array" ref="N100">IFERROR(INDEX($C$2:$C$300, MATCH(0, IF($A$2:$A$300&lt;&gt;$E100, 1, 0)+COUNTIF($E100:M100,$C$2:$C$300), 0)), "")</f>
        <v/>
      </c>
      <c r="O100" s="5" t="str">
        <f t="array" ref="O100">IFERROR(INDEX($C$2:$C$300, MATCH(0, IF($A$2:$A$300&lt;&gt;$E100, 1, 0)+COUNTIF($E100:N100,$C$2:$C$300), 0)), "")</f>
        <v/>
      </c>
      <c r="P100" s="5" t="str">
        <f t="array" ref="P100">IFERROR(INDEX($C$2:$C$300, MATCH(0, IF($A$2:$A$300&lt;&gt;$E100, 1, 0)+COUNTIF($E100:O100,$C$2:$C$300), 0)), "")</f>
        <v/>
      </c>
      <c r="Q100" s="5" t="str">
        <f t="array" ref="Q100">IFERROR(INDEX($C$2:$C$300, MATCH(0, IF($A$2:$A$300&lt;&gt;$E100, 1, 0)+COUNTIF($E100:P100,$C$2:$C$300), 0)), "")</f>
        <v/>
      </c>
      <c r="R100" s="5" t="str">
        <f t="array" ref="R100">IFERROR(INDEX($C$2:$C$300, MATCH(0, IF($A$2:$A$300&lt;&gt;$E100, 1, 0)+COUNTIF($E100:Q100,$C$2:$C$300), 0)), "")</f>
        <v/>
      </c>
      <c r="S100" s="5" t="str">
        <f t="array" ref="S100">IFERROR(INDEX($C$2:$C$300, MATCH(0, IF($A$2:$A$300&lt;&gt;$E100, 1, 0)+COUNTIF($E100:R100,$C$2:$C$300), 0)), "")</f>
        <v/>
      </c>
      <c r="T100" s="6" t="str">
        <f t="array" ref="T100">IFERROR(INDEX($C$2:$C$300, MATCH(0, IF($A$2:$A$300&lt;&gt;$E100, 1, 0)+COUNTIF($E100:S100,$C$2:$C$300), 0)), "")</f>
        <v/>
      </c>
    </row>
    <row r="101" spans="1:20" ht="19.5" customHeight="1" x14ac:dyDescent="0.25">
      <c r="A101" s="9"/>
      <c r="B101" s="9"/>
      <c r="C101" s="9"/>
      <c r="D101" s="20"/>
      <c r="E101" s="3">
        <f t="array" ref="E101">IFERROR(INDEX($A$2:$A$300, MATCH(0, COUNTIF($E$1:E100, $A$2:$A$300), 0)),0)</f>
        <v>0</v>
      </c>
      <c r="F101" s="5" t="str">
        <f t="array" ref="F101">IFERROR(INDEX($C$2:$C$300, MATCH(0, IF($A$2:$A$300&lt;&gt;$E101, 1, 0)+COUNTIF($E101:E101,$C$2:$C$300), 0)), "")</f>
        <v/>
      </c>
      <c r="G101" s="5" t="str">
        <f t="array" ref="G101">IFERROR(INDEX($C$2:$C$300, MATCH(0, IF($A$2:$A$300&lt;&gt;$E101, 1, 0)+COUNTIF($E101:F101,$C$2:$C$300), 0)), "")</f>
        <v/>
      </c>
      <c r="H101" s="5" t="str">
        <f t="array" ref="H101">IFERROR(INDEX($C$2:$C$300, MATCH(0, IF($A$2:$A$300&lt;&gt;$E101, 1, 0)+COUNTIF($E101:G101,$C$2:$C$300), 0)), "")</f>
        <v/>
      </c>
      <c r="I101" s="5" t="str">
        <f t="array" ref="I101">IFERROR(INDEX($C$2:$C$300, MATCH(0, IF($A$2:$A$300&lt;&gt;$E101, 1, 0)+COUNTIF($E101:H101,$C$2:$C$300), 0)), "")</f>
        <v/>
      </c>
      <c r="J101" s="5" t="str">
        <f t="array" ref="J101">IFERROR(INDEX($C$2:$C$300, MATCH(0, IF($A$2:$A$300&lt;&gt;$E101, 1, 0)+COUNTIF($E101:I101,$C$2:$C$300), 0)), "")</f>
        <v/>
      </c>
      <c r="K101" s="5" t="str">
        <f t="array" ref="K101">IFERROR(INDEX($C$2:$C$300, MATCH(0, IF($A$2:$A$300&lt;&gt;$E101, 1, 0)+COUNTIF($E101:J101,$C$2:$C$300), 0)), "")</f>
        <v/>
      </c>
      <c r="L101" s="5" t="str">
        <f t="array" ref="L101">IFERROR(INDEX($C$2:$C$300, MATCH(0, IF($A$2:$A$300&lt;&gt;$E101, 1, 0)+COUNTIF($E101:K101,$C$2:$C$300), 0)), "")</f>
        <v/>
      </c>
      <c r="M101" s="5" t="str">
        <f t="array" ref="M101">IFERROR(INDEX($C$2:$C$300, MATCH(0, IF($A$2:$A$300&lt;&gt;$E101, 1, 0)+COUNTIF($E101:L101,$C$2:$C$300), 0)), "")</f>
        <v/>
      </c>
      <c r="N101" s="5" t="str">
        <f t="array" ref="N101">IFERROR(INDEX($C$2:$C$300, MATCH(0, IF($A$2:$A$300&lt;&gt;$E101, 1, 0)+COUNTIF($E101:M101,$C$2:$C$300), 0)), "")</f>
        <v/>
      </c>
      <c r="O101" s="5" t="str">
        <f t="array" ref="O101">IFERROR(INDEX($C$2:$C$300, MATCH(0, IF($A$2:$A$300&lt;&gt;$E101, 1, 0)+COUNTIF($E101:N101,$C$2:$C$300), 0)), "")</f>
        <v/>
      </c>
      <c r="P101" s="5" t="str">
        <f t="array" ref="P101">IFERROR(INDEX($C$2:$C$300, MATCH(0, IF($A$2:$A$300&lt;&gt;$E101, 1, 0)+COUNTIF($E101:O101,$C$2:$C$300), 0)), "")</f>
        <v/>
      </c>
      <c r="Q101" s="5" t="str">
        <f t="array" ref="Q101">IFERROR(INDEX($C$2:$C$300, MATCH(0, IF($A$2:$A$300&lt;&gt;$E101, 1, 0)+COUNTIF($E101:P101,$C$2:$C$300), 0)), "")</f>
        <v/>
      </c>
      <c r="R101" s="5" t="str">
        <f t="array" ref="R101">IFERROR(INDEX($C$2:$C$300, MATCH(0, IF($A$2:$A$300&lt;&gt;$E101, 1, 0)+COUNTIF($E101:Q101,$C$2:$C$300), 0)), "")</f>
        <v/>
      </c>
      <c r="S101" s="5" t="str">
        <f t="array" ref="S101">IFERROR(INDEX($C$2:$C$300, MATCH(0, IF($A$2:$A$300&lt;&gt;$E101, 1, 0)+COUNTIF($E101:R101,$C$2:$C$300), 0)), "")</f>
        <v/>
      </c>
      <c r="T101" s="6" t="str">
        <f t="array" ref="T101">IFERROR(INDEX($C$2:$C$300, MATCH(0, IF($A$2:$A$300&lt;&gt;$E101, 1, 0)+COUNTIF($E101:S101,$C$2:$C$300), 0)), "")</f>
        <v/>
      </c>
    </row>
    <row r="102" spans="1:20" ht="19.5" customHeight="1" x14ac:dyDescent="0.25">
      <c r="A102" s="9"/>
      <c r="B102" s="9"/>
      <c r="C102" s="9"/>
      <c r="D102" s="20"/>
      <c r="E102" s="3">
        <f t="array" ref="E102">IFERROR(INDEX($A$2:$A$300, MATCH(0, COUNTIF($E$1:E101, $A$2:$A$300), 0)),0)</f>
        <v>0</v>
      </c>
      <c r="F102" s="5" t="str">
        <f t="array" ref="F102">IFERROR(INDEX($C$2:$C$300, MATCH(0, IF($A$2:$A$300&lt;&gt;$E102, 1, 0)+COUNTIF($E102:E102,$C$2:$C$300), 0)), "")</f>
        <v/>
      </c>
      <c r="G102" s="5" t="str">
        <f t="array" ref="G102">IFERROR(INDEX($C$2:$C$300, MATCH(0, IF($A$2:$A$300&lt;&gt;$E102, 1, 0)+COUNTIF($E102:F102,$C$2:$C$300), 0)), "")</f>
        <v/>
      </c>
      <c r="H102" s="5" t="str">
        <f t="array" ref="H102">IFERROR(INDEX($C$2:$C$300, MATCH(0, IF($A$2:$A$300&lt;&gt;$E102, 1, 0)+COUNTIF($E102:G102,$C$2:$C$300), 0)), "")</f>
        <v/>
      </c>
      <c r="I102" s="5" t="str">
        <f t="array" ref="I102">IFERROR(INDEX($C$2:$C$300, MATCH(0, IF($A$2:$A$300&lt;&gt;$E102, 1, 0)+COUNTIF($E102:H102,$C$2:$C$300), 0)), "")</f>
        <v/>
      </c>
      <c r="J102" s="5" t="str">
        <f t="array" ref="J102">IFERROR(INDEX($C$2:$C$300, MATCH(0, IF($A$2:$A$300&lt;&gt;$E102, 1, 0)+COUNTIF($E102:I102,$C$2:$C$300), 0)), "")</f>
        <v/>
      </c>
      <c r="K102" s="5" t="str">
        <f t="array" ref="K102">IFERROR(INDEX($C$2:$C$300, MATCH(0, IF($A$2:$A$300&lt;&gt;$E102, 1, 0)+COUNTIF($E102:J102,$C$2:$C$300), 0)), "")</f>
        <v/>
      </c>
      <c r="L102" s="5" t="str">
        <f t="array" ref="L102">IFERROR(INDEX($C$2:$C$300, MATCH(0, IF($A$2:$A$300&lt;&gt;$E102, 1, 0)+COUNTIF($E102:K102,$C$2:$C$300), 0)), "")</f>
        <v/>
      </c>
      <c r="M102" s="5" t="str">
        <f t="array" ref="M102">IFERROR(INDEX($C$2:$C$300, MATCH(0, IF($A$2:$A$300&lt;&gt;$E102, 1, 0)+COUNTIF($E102:L102,$C$2:$C$300), 0)), "")</f>
        <v/>
      </c>
      <c r="N102" s="5" t="str">
        <f t="array" ref="N102">IFERROR(INDEX($C$2:$C$300, MATCH(0, IF($A$2:$A$300&lt;&gt;$E102, 1, 0)+COUNTIF($E102:M102,$C$2:$C$300), 0)), "")</f>
        <v/>
      </c>
      <c r="O102" s="5" t="str">
        <f t="array" ref="O102">IFERROR(INDEX($C$2:$C$300, MATCH(0, IF($A$2:$A$300&lt;&gt;$E102, 1, 0)+COUNTIF($E102:N102,$C$2:$C$300), 0)), "")</f>
        <v/>
      </c>
      <c r="P102" s="5" t="str">
        <f t="array" ref="P102">IFERROR(INDEX($C$2:$C$300, MATCH(0, IF($A$2:$A$300&lt;&gt;$E102, 1, 0)+COUNTIF($E102:O102,$C$2:$C$300), 0)), "")</f>
        <v/>
      </c>
      <c r="Q102" s="5" t="str">
        <f t="array" ref="Q102">IFERROR(INDEX($C$2:$C$300, MATCH(0, IF($A$2:$A$300&lt;&gt;$E102, 1, 0)+COUNTIF($E102:P102,$C$2:$C$300), 0)), "")</f>
        <v/>
      </c>
      <c r="R102" s="5" t="str">
        <f t="array" ref="R102">IFERROR(INDEX($C$2:$C$300, MATCH(0, IF($A$2:$A$300&lt;&gt;$E102, 1, 0)+COUNTIF($E102:Q102,$C$2:$C$300), 0)), "")</f>
        <v/>
      </c>
      <c r="S102" s="5" t="str">
        <f t="array" ref="S102">IFERROR(INDEX($C$2:$C$300, MATCH(0, IF($A$2:$A$300&lt;&gt;$E102, 1, 0)+COUNTIF($E102:R102,$C$2:$C$300), 0)), "")</f>
        <v/>
      </c>
      <c r="T102" s="6" t="str">
        <f t="array" ref="T102">IFERROR(INDEX($C$2:$C$300, MATCH(0, IF($A$2:$A$300&lt;&gt;$E102, 1, 0)+COUNTIF($E102:S102,$C$2:$C$300), 0)), "")</f>
        <v/>
      </c>
    </row>
    <row r="103" spans="1:20" ht="19.5" customHeight="1" x14ac:dyDescent="0.25">
      <c r="A103" s="9"/>
      <c r="B103" s="9"/>
      <c r="C103" s="9"/>
      <c r="D103" s="20"/>
      <c r="E103" s="3">
        <f t="array" ref="E103">IFERROR(INDEX($A$2:$A$300, MATCH(0, COUNTIF($E$1:E102, $A$2:$A$300), 0)),0)</f>
        <v>0</v>
      </c>
      <c r="F103" s="5" t="str">
        <f t="array" ref="F103">IFERROR(INDEX($C$2:$C$300, MATCH(0, IF($A$2:$A$300&lt;&gt;$E103, 1, 0)+COUNTIF($E103:E103,$C$2:$C$300), 0)), "")</f>
        <v/>
      </c>
      <c r="G103" s="5" t="str">
        <f t="array" ref="G103">IFERROR(INDEX($C$2:$C$300, MATCH(0, IF($A$2:$A$300&lt;&gt;$E103, 1, 0)+COUNTIF($E103:F103,$C$2:$C$300), 0)), "")</f>
        <v/>
      </c>
      <c r="H103" s="5" t="str">
        <f t="array" ref="H103">IFERROR(INDEX($C$2:$C$300, MATCH(0, IF($A$2:$A$300&lt;&gt;$E103, 1, 0)+COUNTIF($E103:G103,$C$2:$C$300), 0)), "")</f>
        <v/>
      </c>
      <c r="I103" s="5" t="str">
        <f t="array" ref="I103">IFERROR(INDEX($C$2:$C$300, MATCH(0, IF($A$2:$A$300&lt;&gt;$E103, 1, 0)+COUNTIF($E103:H103,$C$2:$C$300), 0)), "")</f>
        <v/>
      </c>
      <c r="J103" s="5" t="str">
        <f t="array" ref="J103">IFERROR(INDEX($C$2:$C$300, MATCH(0, IF($A$2:$A$300&lt;&gt;$E103, 1, 0)+COUNTIF($E103:I103,$C$2:$C$300), 0)), "")</f>
        <v/>
      </c>
      <c r="K103" s="5" t="str">
        <f t="array" ref="K103">IFERROR(INDEX($C$2:$C$300, MATCH(0, IF($A$2:$A$300&lt;&gt;$E103, 1, 0)+COUNTIF($E103:J103,$C$2:$C$300), 0)), "")</f>
        <v/>
      </c>
      <c r="L103" s="5" t="str">
        <f t="array" ref="L103">IFERROR(INDEX($C$2:$C$300, MATCH(0, IF($A$2:$A$300&lt;&gt;$E103, 1, 0)+COUNTIF($E103:K103,$C$2:$C$300), 0)), "")</f>
        <v/>
      </c>
      <c r="M103" s="5" t="str">
        <f t="array" ref="M103">IFERROR(INDEX($C$2:$C$300, MATCH(0, IF($A$2:$A$300&lt;&gt;$E103, 1, 0)+COUNTIF($E103:L103,$C$2:$C$300), 0)), "")</f>
        <v/>
      </c>
      <c r="N103" s="5" t="str">
        <f t="array" ref="N103">IFERROR(INDEX($C$2:$C$300, MATCH(0, IF($A$2:$A$300&lt;&gt;$E103, 1, 0)+COUNTIF($E103:M103,$C$2:$C$300), 0)), "")</f>
        <v/>
      </c>
      <c r="O103" s="5" t="str">
        <f t="array" ref="O103">IFERROR(INDEX($C$2:$C$300, MATCH(0, IF($A$2:$A$300&lt;&gt;$E103, 1, 0)+COUNTIF($E103:N103,$C$2:$C$300), 0)), "")</f>
        <v/>
      </c>
      <c r="P103" s="5" t="str">
        <f t="array" ref="P103">IFERROR(INDEX($C$2:$C$300, MATCH(0, IF($A$2:$A$300&lt;&gt;$E103, 1, 0)+COUNTIF($E103:O103,$C$2:$C$300), 0)), "")</f>
        <v/>
      </c>
      <c r="Q103" s="5" t="str">
        <f t="array" ref="Q103">IFERROR(INDEX($C$2:$C$300, MATCH(0, IF($A$2:$A$300&lt;&gt;$E103, 1, 0)+COUNTIF($E103:P103,$C$2:$C$300), 0)), "")</f>
        <v/>
      </c>
      <c r="R103" s="5" t="str">
        <f t="array" ref="R103">IFERROR(INDEX($C$2:$C$300, MATCH(0, IF($A$2:$A$300&lt;&gt;$E103, 1, 0)+COUNTIF($E103:Q103,$C$2:$C$300), 0)), "")</f>
        <v/>
      </c>
      <c r="S103" s="5" t="str">
        <f t="array" ref="S103">IFERROR(INDEX($C$2:$C$300, MATCH(0, IF($A$2:$A$300&lt;&gt;$E103, 1, 0)+COUNTIF($E103:R103,$C$2:$C$300), 0)), "")</f>
        <v/>
      </c>
      <c r="T103" s="6" t="str">
        <f t="array" ref="T103">IFERROR(INDEX($C$2:$C$300, MATCH(0, IF($A$2:$A$300&lt;&gt;$E103, 1, 0)+COUNTIF($E103:S103,$C$2:$C$300), 0)), "")</f>
        <v/>
      </c>
    </row>
    <row r="104" spans="1:20" ht="19.5" customHeight="1" x14ac:dyDescent="0.25">
      <c r="A104" s="9"/>
      <c r="B104" s="9"/>
      <c r="C104" s="9"/>
      <c r="D104" s="20"/>
      <c r="E104" s="3">
        <f t="array" ref="E104">IFERROR(INDEX($A$2:$A$300, MATCH(0, COUNTIF($E$1:E103, $A$2:$A$300), 0)),0)</f>
        <v>0</v>
      </c>
      <c r="F104" s="5" t="str">
        <f t="array" ref="F104">IFERROR(INDEX($C$2:$C$300, MATCH(0, IF($A$2:$A$300&lt;&gt;$E104, 1, 0)+COUNTIF($E104:E104,$C$2:$C$300), 0)), "")</f>
        <v/>
      </c>
      <c r="G104" s="5" t="str">
        <f t="array" ref="G104">IFERROR(INDEX($C$2:$C$300, MATCH(0, IF($A$2:$A$300&lt;&gt;$E104, 1, 0)+COUNTIF($E104:F104,$C$2:$C$300), 0)), "")</f>
        <v/>
      </c>
      <c r="H104" s="5" t="str">
        <f t="array" ref="H104">IFERROR(INDEX($C$2:$C$300, MATCH(0, IF($A$2:$A$300&lt;&gt;$E104, 1, 0)+COUNTIF($E104:G104,$C$2:$C$300), 0)), "")</f>
        <v/>
      </c>
      <c r="I104" s="5" t="str">
        <f t="array" ref="I104">IFERROR(INDEX($C$2:$C$300, MATCH(0, IF($A$2:$A$300&lt;&gt;$E104, 1, 0)+COUNTIF($E104:H104,$C$2:$C$300), 0)), "")</f>
        <v/>
      </c>
      <c r="J104" s="5" t="str">
        <f t="array" ref="J104">IFERROR(INDEX($C$2:$C$300, MATCH(0, IF($A$2:$A$300&lt;&gt;$E104, 1, 0)+COUNTIF($E104:I104,$C$2:$C$300), 0)), "")</f>
        <v/>
      </c>
      <c r="K104" s="5" t="str">
        <f t="array" ref="K104">IFERROR(INDEX($C$2:$C$300, MATCH(0, IF($A$2:$A$300&lt;&gt;$E104, 1, 0)+COUNTIF($E104:J104,$C$2:$C$300), 0)), "")</f>
        <v/>
      </c>
      <c r="L104" s="5" t="str">
        <f t="array" ref="L104">IFERROR(INDEX($C$2:$C$300, MATCH(0, IF($A$2:$A$300&lt;&gt;$E104, 1, 0)+COUNTIF($E104:K104,$C$2:$C$300), 0)), "")</f>
        <v/>
      </c>
      <c r="M104" s="5" t="str">
        <f t="array" ref="M104">IFERROR(INDEX($C$2:$C$300, MATCH(0, IF($A$2:$A$300&lt;&gt;$E104, 1, 0)+COUNTIF($E104:L104,$C$2:$C$300), 0)), "")</f>
        <v/>
      </c>
      <c r="N104" s="5" t="str">
        <f t="array" ref="N104">IFERROR(INDEX($C$2:$C$300, MATCH(0, IF($A$2:$A$300&lt;&gt;$E104, 1, 0)+COUNTIF($E104:M104,$C$2:$C$300), 0)), "")</f>
        <v/>
      </c>
      <c r="O104" s="5" t="str">
        <f t="array" ref="O104">IFERROR(INDEX($C$2:$C$300, MATCH(0, IF($A$2:$A$300&lt;&gt;$E104, 1, 0)+COUNTIF($E104:N104,$C$2:$C$300), 0)), "")</f>
        <v/>
      </c>
      <c r="P104" s="5" t="str">
        <f t="array" ref="P104">IFERROR(INDEX($C$2:$C$300, MATCH(0, IF($A$2:$A$300&lt;&gt;$E104, 1, 0)+COUNTIF($E104:O104,$C$2:$C$300), 0)), "")</f>
        <v/>
      </c>
      <c r="Q104" s="5" t="str">
        <f t="array" ref="Q104">IFERROR(INDEX($C$2:$C$300, MATCH(0, IF($A$2:$A$300&lt;&gt;$E104, 1, 0)+COUNTIF($E104:P104,$C$2:$C$300), 0)), "")</f>
        <v/>
      </c>
      <c r="R104" s="5" t="str">
        <f t="array" ref="R104">IFERROR(INDEX($C$2:$C$300, MATCH(0, IF($A$2:$A$300&lt;&gt;$E104, 1, 0)+COUNTIF($E104:Q104,$C$2:$C$300), 0)), "")</f>
        <v/>
      </c>
      <c r="S104" s="5" t="str">
        <f t="array" ref="S104">IFERROR(INDEX($C$2:$C$300, MATCH(0, IF($A$2:$A$300&lt;&gt;$E104, 1, 0)+COUNTIF($E104:R104,$C$2:$C$300), 0)), "")</f>
        <v/>
      </c>
      <c r="T104" s="6" t="str">
        <f t="array" ref="T104">IFERROR(INDEX($C$2:$C$300, MATCH(0, IF($A$2:$A$300&lt;&gt;$E104, 1, 0)+COUNTIF($E104:S104,$C$2:$C$300), 0)), "")</f>
        <v/>
      </c>
    </row>
    <row r="105" spans="1:20" ht="19.5" customHeight="1" x14ac:dyDescent="0.25">
      <c r="A105" s="9"/>
      <c r="B105" s="9"/>
      <c r="C105" s="9"/>
      <c r="D105" s="20"/>
      <c r="E105" s="3">
        <f t="array" ref="E105">IFERROR(INDEX($A$2:$A$300, MATCH(0, COUNTIF($E$1:E104, $A$2:$A$300), 0)),0)</f>
        <v>0</v>
      </c>
      <c r="F105" s="5" t="str">
        <f t="array" ref="F105">IFERROR(INDEX($C$2:$C$300, MATCH(0, IF($A$2:$A$300&lt;&gt;$E105, 1, 0)+COUNTIF($E105:E105,$C$2:$C$300), 0)), "")</f>
        <v/>
      </c>
      <c r="G105" s="5" t="str">
        <f t="array" ref="G105">IFERROR(INDEX($C$2:$C$300, MATCH(0, IF($A$2:$A$300&lt;&gt;$E105, 1, 0)+COUNTIF($E105:F105,$C$2:$C$300), 0)), "")</f>
        <v/>
      </c>
      <c r="H105" s="5" t="str">
        <f t="array" ref="H105">IFERROR(INDEX($C$2:$C$300, MATCH(0, IF($A$2:$A$300&lt;&gt;$E105, 1, 0)+COUNTIF($E105:G105,$C$2:$C$300), 0)), "")</f>
        <v/>
      </c>
      <c r="I105" s="5" t="str">
        <f t="array" ref="I105">IFERROR(INDEX($C$2:$C$300, MATCH(0, IF($A$2:$A$300&lt;&gt;$E105, 1, 0)+COUNTIF($E105:H105,$C$2:$C$300), 0)), "")</f>
        <v/>
      </c>
      <c r="J105" s="5" t="str">
        <f t="array" ref="J105">IFERROR(INDEX($C$2:$C$300, MATCH(0, IF($A$2:$A$300&lt;&gt;$E105, 1, 0)+COUNTIF($E105:I105,$C$2:$C$300), 0)), "")</f>
        <v/>
      </c>
      <c r="K105" s="5" t="str">
        <f t="array" ref="K105">IFERROR(INDEX($C$2:$C$300, MATCH(0, IF($A$2:$A$300&lt;&gt;$E105, 1, 0)+COUNTIF($E105:J105,$C$2:$C$300), 0)), "")</f>
        <v/>
      </c>
      <c r="L105" s="5" t="str">
        <f t="array" ref="L105">IFERROR(INDEX($C$2:$C$300, MATCH(0, IF($A$2:$A$300&lt;&gt;$E105, 1, 0)+COUNTIF($E105:K105,$C$2:$C$300), 0)), "")</f>
        <v/>
      </c>
      <c r="M105" s="5" t="str">
        <f t="array" ref="M105">IFERROR(INDEX($C$2:$C$300, MATCH(0, IF($A$2:$A$300&lt;&gt;$E105, 1, 0)+COUNTIF($E105:L105,$C$2:$C$300), 0)), "")</f>
        <v/>
      </c>
      <c r="N105" s="5" t="str">
        <f t="array" ref="N105">IFERROR(INDEX($C$2:$C$300, MATCH(0, IF($A$2:$A$300&lt;&gt;$E105, 1, 0)+COUNTIF($E105:M105,$C$2:$C$300), 0)), "")</f>
        <v/>
      </c>
      <c r="O105" s="5" t="str">
        <f t="array" ref="O105">IFERROR(INDEX($C$2:$C$300, MATCH(0, IF($A$2:$A$300&lt;&gt;$E105, 1, 0)+COUNTIF($E105:N105,$C$2:$C$300), 0)), "")</f>
        <v/>
      </c>
      <c r="P105" s="5" t="str">
        <f t="array" ref="P105">IFERROR(INDEX($C$2:$C$300, MATCH(0, IF($A$2:$A$300&lt;&gt;$E105, 1, 0)+COUNTIF($E105:O105,$C$2:$C$300), 0)), "")</f>
        <v/>
      </c>
      <c r="Q105" s="5" t="str">
        <f t="array" ref="Q105">IFERROR(INDEX($C$2:$C$300, MATCH(0, IF($A$2:$A$300&lt;&gt;$E105, 1, 0)+COUNTIF($E105:P105,$C$2:$C$300), 0)), "")</f>
        <v/>
      </c>
      <c r="R105" s="5" t="str">
        <f t="array" ref="R105">IFERROR(INDEX($C$2:$C$300, MATCH(0, IF($A$2:$A$300&lt;&gt;$E105, 1, 0)+COUNTIF($E105:Q105,$C$2:$C$300), 0)), "")</f>
        <v/>
      </c>
      <c r="S105" s="5" t="str">
        <f t="array" ref="S105">IFERROR(INDEX($C$2:$C$300, MATCH(0, IF($A$2:$A$300&lt;&gt;$E105, 1, 0)+COUNTIF($E105:R105,$C$2:$C$300), 0)), "")</f>
        <v/>
      </c>
      <c r="T105" s="6" t="str">
        <f t="array" ref="T105">IFERROR(INDEX($C$2:$C$300, MATCH(0, IF($A$2:$A$300&lt;&gt;$E105, 1, 0)+COUNTIF($E105:S105,$C$2:$C$300), 0)), "")</f>
        <v/>
      </c>
    </row>
    <row r="106" spans="1:20" ht="19.5" customHeight="1" x14ac:dyDescent="0.25">
      <c r="A106" s="9"/>
      <c r="B106" s="9"/>
      <c r="C106" s="9"/>
      <c r="D106" s="20"/>
      <c r="E106" s="3">
        <f t="array" ref="E106">IFERROR(INDEX($A$2:$A$300, MATCH(0, COUNTIF($E$1:E105, $A$2:$A$300), 0)),0)</f>
        <v>0</v>
      </c>
      <c r="F106" s="5" t="str">
        <f t="array" ref="F106">IFERROR(INDEX($C$2:$C$300, MATCH(0, IF($A$2:$A$300&lt;&gt;$E106, 1, 0)+COUNTIF($E106:E106,$C$2:$C$300), 0)), "")</f>
        <v/>
      </c>
      <c r="G106" s="5" t="str">
        <f t="array" ref="G106">IFERROR(INDEX($C$2:$C$300, MATCH(0, IF($A$2:$A$300&lt;&gt;$E106, 1, 0)+COUNTIF($E106:F106,$C$2:$C$300), 0)), "")</f>
        <v/>
      </c>
      <c r="H106" s="5" t="str">
        <f t="array" ref="H106">IFERROR(INDEX($C$2:$C$300, MATCH(0, IF($A$2:$A$300&lt;&gt;$E106, 1, 0)+COUNTIF($E106:G106,$C$2:$C$300), 0)), "")</f>
        <v/>
      </c>
      <c r="I106" s="5" t="str">
        <f t="array" ref="I106">IFERROR(INDEX($C$2:$C$300, MATCH(0, IF($A$2:$A$300&lt;&gt;$E106, 1, 0)+COUNTIF($E106:H106,$C$2:$C$300), 0)), "")</f>
        <v/>
      </c>
      <c r="J106" s="5" t="str">
        <f t="array" ref="J106">IFERROR(INDEX($C$2:$C$300, MATCH(0, IF($A$2:$A$300&lt;&gt;$E106, 1, 0)+COUNTIF($E106:I106,$C$2:$C$300), 0)), "")</f>
        <v/>
      </c>
      <c r="K106" s="5" t="str">
        <f t="array" ref="K106">IFERROR(INDEX($C$2:$C$300, MATCH(0, IF($A$2:$A$300&lt;&gt;$E106, 1, 0)+COUNTIF($E106:J106,$C$2:$C$300), 0)), "")</f>
        <v/>
      </c>
      <c r="L106" s="5" t="str">
        <f t="array" ref="L106">IFERROR(INDEX($C$2:$C$300, MATCH(0, IF($A$2:$A$300&lt;&gt;$E106, 1, 0)+COUNTIF($E106:K106,$C$2:$C$300), 0)), "")</f>
        <v/>
      </c>
      <c r="M106" s="5" t="str">
        <f t="array" ref="M106">IFERROR(INDEX($C$2:$C$300, MATCH(0, IF($A$2:$A$300&lt;&gt;$E106, 1, 0)+COUNTIF($E106:L106,$C$2:$C$300), 0)), "")</f>
        <v/>
      </c>
      <c r="N106" s="5" t="str">
        <f t="array" ref="N106">IFERROR(INDEX($C$2:$C$300, MATCH(0, IF($A$2:$A$300&lt;&gt;$E106, 1, 0)+COUNTIF($E106:M106,$C$2:$C$300), 0)), "")</f>
        <v/>
      </c>
      <c r="O106" s="5" t="str">
        <f t="array" ref="O106">IFERROR(INDEX($C$2:$C$300, MATCH(0, IF($A$2:$A$300&lt;&gt;$E106, 1, 0)+COUNTIF($E106:N106,$C$2:$C$300), 0)), "")</f>
        <v/>
      </c>
      <c r="P106" s="5" t="str">
        <f t="array" ref="P106">IFERROR(INDEX($C$2:$C$300, MATCH(0, IF($A$2:$A$300&lt;&gt;$E106, 1, 0)+COUNTIF($E106:O106,$C$2:$C$300), 0)), "")</f>
        <v/>
      </c>
      <c r="Q106" s="5" t="str">
        <f t="array" ref="Q106">IFERROR(INDEX($C$2:$C$300, MATCH(0, IF($A$2:$A$300&lt;&gt;$E106, 1, 0)+COUNTIF($E106:P106,$C$2:$C$300), 0)), "")</f>
        <v/>
      </c>
      <c r="R106" s="5" t="str">
        <f t="array" ref="R106">IFERROR(INDEX($C$2:$C$300, MATCH(0, IF($A$2:$A$300&lt;&gt;$E106, 1, 0)+COUNTIF($E106:Q106,$C$2:$C$300), 0)), "")</f>
        <v/>
      </c>
      <c r="S106" s="5" t="str">
        <f t="array" ref="S106">IFERROR(INDEX($C$2:$C$300, MATCH(0, IF($A$2:$A$300&lt;&gt;$E106, 1, 0)+COUNTIF($E106:R106,$C$2:$C$300), 0)), "")</f>
        <v/>
      </c>
      <c r="T106" s="6" t="str">
        <f t="array" ref="T106">IFERROR(INDEX($C$2:$C$300, MATCH(0, IF($A$2:$A$300&lt;&gt;$E106, 1, 0)+COUNTIF($E106:S106,$C$2:$C$300), 0)), "")</f>
        <v/>
      </c>
    </row>
    <row r="107" spans="1:20" ht="19.5" customHeight="1" x14ac:dyDescent="0.25">
      <c r="A107" s="9"/>
      <c r="B107" s="9"/>
      <c r="C107" s="9"/>
      <c r="D107" s="20"/>
      <c r="E107" s="3">
        <f t="array" ref="E107">IFERROR(INDEX($A$2:$A$300, MATCH(0, COUNTIF($E$1:E106, $A$2:$A$300), 0)),0)</f>
        <v>0</v>
      </c>
      <c r="F107" s="5" t="str">
        <f t="array" ref="F107">IFERROR(INDEX($C$2:$C$300, MATCH(0, IF($A$2:$A$300&lt;&gt;$E107, 1, 0)+COUNTIF($E107:E107,$C$2:$C$300), 0)), "")</f>
        <v/>
      </c>
      <c r="G107" s="5" t="str">
        <f t="array" ref="G107">IFERROR(INDEX($C$2:$C$300, MATCH(0, IF($A$2:$A$300&lt;&gt;$E107, 1, 0)+COUNTIF($E107:F107,$C$2:$C$300), 0)), "")</f>
        <v/>
      </c>
      <c r="H107" s="5" t="str">
        <f t="array" ref="H107">IFERROR(INDEX($C$2:$C$300, MATCH(0, IF($A$2:$A$300&lt;&gt;$E107, 1, 0)+COUNTIF($E107:G107,$C$2:$C$300), 0)), "")</f>
        <v/>
      </c>
      <c r="I107" s="5" t="str">
        <f t="array" ref="I107">IFERROR(INDEX($C$2:$C$300, MATCH(0, IF($A$2:$A$300&lt;&gt;$E107, 1, 0)+COUNTIF($E107:H107,$C$2:$C$300), 0)), "")</f>
        <v/>
      </c>
      <c r="J107" s="5" t="str">
        <f t="array" ref="J107">IFERROR(INDEX($C$2:$C$300, MATCH(0, IF($A$2:$A$300&lt;&gt;$E107, 1, 0)+COUNTIF($E107:I107,$C$2:$C$300), 0)), "")</f>
        <v/>
      </c>
      <c r="K107" s="5" t="str">
        <f t="array" ref="K107">IFERROR(INDEX($C$2:$C$300, MATCH(0, IF($A$2:$A$300&lt;&gt;$E107, 1, 0)+COUNTIF($E107:J107,$C$2:$C$300), 0)), "")</f>
        <v/>
      </c>
      <c r="L107" s="5" t="str">
        <f t="array" ref="L107">IFERROR(INDEX($C$2:$C$300, MATCH(0, IF($A$2:$A$300&lt;&gt;$E107, 1, 0)+COUNTIF($E107:K107,$C$2:$C$300), 0)), "")</f>
        <v/>
      </c>
      <c r="M107" s="5" t="str">
        <f t="array" ref="M107">IFERROR(INDEX($C$2:$C$300, MATCH(0, IF($A$2:$A$300&lt;&gt;$E107, 1, 0)+COUNTIF($E107:L107,$C$2:$C$300), 0)), "")</f>
        <v/>
      </c>
      <c r="N107" s="5" t="str">
        <f t="array" ref="N107">IFERROR(INDEX($C$2:$C$300, MATCH(0, IF($A$2:$A$300&lt;&gt;$E107, 1, 0)+COUNTIF($E107:M107,$C$2:$C$300), 0)), "")</f>
        <v/>
      </c>
      <c r="O107" s="5" t="str">
        <f t="array" ref="O107">IFERROR(INDEX($C$2:$C$300, MATCH(0, IF($A$2:$A$300&lt;&gt;$E107, 1, 0)+COUNTIF($E107:N107,$C$2:$C$300), 0)), "")</f>
        <v/>
      </c>
      <c r="P107" s="5" t="str">
        <f t="array" ref="P107">IFERROR(INDEX($C$2:$C$300, MATCH(0, IF($A$2:$A$300&lt;&gt;$E107, 1, 0)+COUNTIF($E107:O107,$C$2:$C$300), 0)), "")</f>
        <v/>
      </c>
      <c r="Q107" s="5" t="str">
        <f t="array" ref="Q107">IFERROR(INDEX($C$2:$C$300, MATCH(0, IF($A$2:$A$300&lt;&gt;$E107, 1, 0)+COUNTIF($E107:P107,$C$2:$C$300), 0)), "")</f>
        <v/>
      </c>
      <c r="R107" s="5" t="str">
        <f t="array" ref="R107">IFERROR(INDEX($C$2:$C$300, MATCH(0, IF($A$2:$A$300&lt;&gt;$E107, 1, 0)+COUNTIF($E107:Q107,$C$2:$C$300), 0)), "")</f>
        <v/>
      </c>
      <c r="S107" s="5" t="str">
        <f t="array" ref="S107">IFERROR(INDEX($C$2:$C$300, MATCH(0, IF($A$2:$A$300&lt;&gt;$E107, 1, 0)+COUNTIF($E107:R107,$C$2:$C$300), 0)), "")</f>
        <v/>
      </c>
      <c r="T107" s="6" t="str">
        <f t="array" ref="T107">IFERROR(INDEX($C$2:$C$300, MATCH(0, IF($A$2:$A$300&lt;&gt;$E107, 1, 0)+COUNTIF($E107:S107,$C$2:$C$300), 0)), "")</f>
        <v/>
      </c>
    </row>
    <row r="108" spans="1:20" ht="19.5" customHeight="1" x14ac:dyDescent="0.25">
      <c r="A108" s="9"/>
      <c r="B108" s="9"/>
      <c r="C108" s="9"/>
      <c r="D108" s="20"/>
      <c r="E108" s="3">
        <f t="array" ref="E108">IFERROR(INDEX($A$2:$A$300, MATCH(0, COUNTIF($E$1:E107, $A$2:$A$300), 0)),0)</f>
        <v>0</v>
      </c>
      <c r="F108" s="5" t="str">
        <f t="array" ref="F108">IFERROR(INDEX($C$2:$C$300, MATCH(0, IF($A$2:$A$300&lt;&gt;$E108, 1, 0)+COUNTIF($E108:E108,$C$2:$C$300), 0)), "")</f>
        <v/>
      </c>
      <c r="G108" s="5" t="str">
        <f t="array" ref="G108">IFERROR(INDEX($C$2:$C$300, MATCH(0, IF($A$2:$A$300&lt;&gt;$E108, 1, 0)+COUNTIF($E108:F108,$C$2:$C$300), 0)), "")</f>
        <v/>
      </c>
      <c r="H108" s="5" t="str">
        <f t="array" ref="H108">IFERROR(INDEX($C$2:$C$300, MATCH(0, IF($A$2:$A$300&lt;&gt;$E108, 1, 0)+COUNTIF($E108:G108,$C$2:$C$300), 0)), "")</f>
        <v/>
      </c>
      <c r="I108" s="5" t="str">
        <f t="array" ref="I108">IFERROR(INDEX($C$2:$C$300, MATCH(0, IF($A$2:$A$300&lt;&gt;$E108, 1, 0)+COUNTIF($E108:H108,$C$2:$C$300), 0)), "")</f>
        <v/>
      </c>
      <c r="J108" s="5" t="str">
        <f t="array" ref="J108">IFERROR(INDEX($C$2:$C$300, MATCH(0, IF($A$2:$A$300&lt;&gt;$E108, 1, 0)+COUNTIF($E108:I108,$C$2:$C$300), 0)), "")</f>
        <v/>
      </c>
      <c r="K108" s="5" t="str">
        <f t="array" ref="K108">IFERROR(INDEX($C$2:$C$300, MATCH(0, IF($A$2:$A$300&lt;&gt;$E108, 1, 0)+COUNTIF($E108:J108,$C$2:$C$300), 0)), "")</f>
        <v/>
      </c>
      <c r="L108" s="5" t="str">
        <f t="array" ref="L108">IFERROR(INDEX($C$2:$C$300, MATCH(0, IF($A$2:$A$300&lt;&gt;$E108, 1, 0)+COUNTIF($E108:K108,$C$2:$C$300), 0)), "")</f>
        <v/>
      </c>
      <c r="M108" s="5" t="str">
        <f t="array" ref="M108">IFERROR(INDEX($C$2:$C$300, MATCH(0, IF($A$2:$A$300&lt;&gt;$E108, 1, 0)+COUNTIF($E108:L108,$C$2:$C$300), 0)), "")</f>
        <v/>
      </c>
      <c r="N108" s="5" t="str">
        <f t="array" ref="N108">IFERROR(INDEX($C$2:$C$300, MATCH(0, IF($A$2:$A$300&lt;&gt;$E108, 1, 0)+COUNTIF($E108:M108,$C$2:$C$300), 0)), "")</f>
        <v/>
      </c>
      <c r="O108" s="5" t="str">
        <f t="array" ref="O108">IFERROR(INDEX($C$2:$C$300, MATCH(0, IF($A$2:$A$300&lt;&gt;$E108, 1, 0)+COUNTIF($E108:N108,$C$2:$C$300), 0)), "")</f>
        <v/>
      </c>
      <c r="P108" s="5" t="str">
        <f t="array" ref="P108">IFERROR(INDEX($C$2:$C$300, MATCH(0, IF($A$2:$A$300&lt;&gt;$E108, 1, 0)+COUNTIF($E108:O108,$C$2:$C$300), 0)), "")</f>
        <v/>
      </c>
      <c r="Q108" s="5" t="str">
        <f t="array" ref="Q108">IFERROR(INDEX($C$2:$C$300, MATCH(0, IF($A$2:$A$300&lt;&gt;$E108, 1, 0)+COUNTIF($E108:P108,$C$2:$C$300), 0)), "")</f>
        <v/>
      </c>
      <c r="R108" s="5" t="str">
        <f t="array" ref="R108">IFERROR(INDEX($C$2:$C$300, MATCH(0, IF($A$2:$A$300&lt;&gt;$E108, 1, 0)+COUNTIF($E108:Q108,$C$2:$C$300), 0)), "")</f>
        <v/>
      </c>
      <c r="S108" s="5" t="str">
        <f t="array" ref="S108">IFERROR(INDEX($C$2:$C$300, MATCH(0, IF($A$2:$A$300&lt;&gt;$E108, 1, 0)+COUNTIF($E108:R108,$C$2:$C$300), 0)), "")</f>
        <v/>
      </c>
      <c r="T108" s="6" t="str">
        <f t="array" ref="T108">IFERROR(INDEX($C$2:$C$300, MATCH(0, IF($A$2:$A$300&lt;&gt;$E108, 1, 0)+COUNTIF($E108:S108,$C$2:$C$300), 0)), "")</f>
        <v/>
      </c>
    </row>
    <row r="109" spans="1:20" ht="19.5" customHeight="1" x14ac:dyDescent="0.25">
      <c r="A109" s="9"/>
      <c r="B109" s="9"/>
      <c r="C109" s="9"/>
      <c r="D109" s="20"/>
      <c r="E109" s="3">
        <f t="array" ref="E109">IFERROR(INDEX($A$2:$A$300, MATCH(0, COUNTIF($E$1:E108, $A$2:$A$300), 0)),0)</f>
        <v>0</v>
      </c>
      <c r="F109" s="5" t="str">
        <f t="array" ref="F109">IFERROR(INDEX($C$2:$C$300, MATCH(0, IF($A$2:$A$300&lt;&gt;$E109, 1, 0)+COUNTIF($E109:E109,$C$2:$C$300), 0)), "")</f>
        <v/>
      </c>
      <c r="G109" s="5" t="str">
        <f t="array" ref="G109">IFERROR(INDEX($C$2:$C$300, MATCH(0, IF($A$2:$A$300&lt;&gt;$E109, 1, 0)+COUNTIF($E109:F109,$C$2:$C$300), 0)), "")</f>
        <v/>
      </c>
      <c r="H109" s="5" t="str">
        <f t="array" ref="H109">IFERROR(INDEX($C$2:$C$300, MATCH(0, IF($A$2:$A$300&lt;&gt;$E109, 1, 0)+COUNTIF($E109:G109,$C$2:$C$300), 0)), "")</f>
        <v/>
      </c>
      <c r="I109" s="5" t="str">
        <f t="array" ref="I109">IFERROR(INDEX($C$2:$C$300, MATCH(0, IF($A$2:$A$300&lt;&gt;$E109, 1, 0)+COUNTIF($E109:H109,$C$2:$C$300), 0)), "")</f>
        <v/>
      </c>
      <c r="J109" s="5" t="str">
        <f t="array" ref="J109">IFERROR(INDEX($C$2:$C$300, MATCH(0, IF($A$2:$A$300&lt;&gt;$E109, 1, 0)+COUNTIF($E109:I109,$C$2:$C$300), 0)), "")</f>
        <v/>
      </c>
      <c r="K109" s="5" t="str">
        <f t="array" ref="K109">IFERROR(INDEX($C$2:$C$300, MATCH(0, IF($A$2:$A$300&lt;&gt;$E109, 1, 0)+COUNTIF($E109:J109,$C$2:$C$300), 0)), "")</f>
        <v/>
      </c>
      <c r="L109" s="5" t="str">
        <f t="array" ref="L109">IFERROR(INDEX($C$2:$C$300, MATCH(0, IF($A$2:$A$300&lt;&gt;$E109, 1, 0)+COUNTIF($E109:K109,$C$2:$C$300), 0)), "")</f>
        <v/>
      </c>
      <c r="M109" s="5" t="str">
        <f t="array" ref="M109">IFERROR(INDEX($C$2:$C$300, MATCH(0, IF($A$2:$A$300&lt;&gt;$E109, 1, 0)+COUNTIF($E109:L109,$C$2:$C$300), 0)), "")</f>
        <v/>
      </c>
      <c r="N109" s="5" t="str">
        <f t="array" ref="N109">IFERROR(INDEX($C$2:$C$300, MATCH(0, IF($A$2:$A$300&lt;&gt;$E109, 1, 0)+COUNTIF($E109:M109,$C$2:$C$300), 0)), "")</f>
        <v/>
      </c>
      <c r="O109" s="5" t="str">
        <f t="array" ref="O109">IFERROR(INDEX($C$2:$C$300, MATCH(0, IF($A$2:$A$300&lt;&gt;$E109, 1, 0)+COUNTIF($E109:N109,$C$2:$C$300), 0)), "")</f>
        <v/>
      </c>
      <c r="P109" s="5" t="str">
        <f t="array" ref="P109">IFERROR(INDEX($C$2:$C$300, MATCH(0, IF($A$2:$A$300&lt;&gt;$E109, 1, 0)+COUNTIF($E109:O109,$C$2:$C$300), 0)), "")</f>
        <v/>
      </c>
      <c r="Q109" s="5" t="str">
        <f t="array" ref="Q109">IFERROR(INDEX($C$2:$C$300, MATCH(0, IF($A$2:$A$300&lt;&gt;$E109, 1, 0)+COUNTIF($E109:P109,$C$2:$C$300), 0)), "")</f>
        <v/>
      </c>
      <c r="R109" s="5" t="str">
        <f t="array" ref="R109">IFERROR(INDEX($C$2:$C$300, MATCH(0, IF($A$2:$A$300&lt;&gt;$E109, 1, 0)+COUNTIF($E109:Q109,$C$2:$C$300), 0)), "")</f>
        <v/>
      </c>
      <c r="S109" s="5" t="str">
        <f t="array" ref="S109">IFERROR(INDEX($C$2:$C$300, MATCH(0, IF($A$2:$A$300&lt;&gt;$E109, 1, 0)+COUNTIF($E109:R109,$C$2:$C$300), 0)), "")</f>
        <v/>
      </c>
      <c r="T109" s="6" t="str">
        <f t="array" ref="T109">IFERROR(INDEX($C$2:$C$300, MATCH(0, IF($A$2:$A$300&lt;&gt;$E109, 1, 0)+COUNTIF($E109:S109,$C$2:$C$300), 0)), "")</f>
        <v/>
      </c>
    </row>
    <row r="110" spans="1:20" ht="19.5" customHeight="1" x14ac:dyDescent="0.25">
      <c r="A110" s="9"/>
      <c r="B110" s="9"/>
      <c r="C110" s="9"/>
      <c r="D110" s="20"/>
      <c r="E110" s="3">
        <f t="array" ref="E110">IFERROR(INDEX($A$2:$A$300, MATCH(0, COUNTIF($E$1:E109, $A$2:$A$300), 0)),0)</f>
        <v>0</v>
      </c>
      <c r="F110" s="5" t="str">
        <f t="array" ref="F110">IFERROR(INDEX($C$2:$C$300, MATCH(0, IF($A$2:$A$300&lt;&gt;$E110, 1, 0)+COUNTIF($E110:E110,$C$2:$C$300), 0)), "")</f>
        <v/>
      </c>
      <c r="G110" s="5" t="str">
        <f t="array" ref="G110">IFERROR(INDEX($C$2:$C$300, MATCH(0, IF($A$2:$A$300&lt;&gt;$E110, 1, 0)+COUNTIF($E110:F110,$C$2:$C$300), 0)), "")</f>
        <v/>
      </c>
      <c r="H110" s="5" t="str">
        <f t="array" ref="H110">IFERROR(INDEX($C$2:$C$300, MATCH(0, IF($A$2:$A$300&lt;&gt;$E110, 1, 0)+COUNTIF($E110:G110,$C$2:$C$300), 0)), "")</f>
        <v/>
      </c>
      <c r="I110" s="5" t="str">
        <f t="array" ref="I110">IFERROR(INDEX($C$2:$C$300, MATCH(0, IF($A$2:$A$300&lt;&gt;$E110, 1, 0)+COUNTIF($E110:H110,$C$2:$C$300), 0)), "")</f>
        <v/>
      </c>
      <c r="J110" s="5" t="str">
        <f t="array" ref="J110">IFERROR(INDEX($C$2:$C$300, MATCH(0, IF($A$2:$A$300&lt;&gt;$E110, 1, 0)+COUNTIF($E110:I110,$C$2:$C$300), 0)), "")</f>
        <v/>
      </c>
      <c r="K110" s="5" t="str">
        <f t="array" ref="K110">IFERROR(INDEX($C$2:$C$300, MATCH(0, IF($A$2:$A$300&lt;&gt;$E110, 1, 0)+COUNTIF($E110:J110,$C$2:$C$300), 0)), "")</f>
        <v/>
      </c>
      <c r="L110" s="5" t="str">
        <f t="array" ref="L110">IFERROR(INDEX($C$2:$C$300, MATCH(0, IF($A$2:$A$300&lt;&gt;$E110, 1, 0)+COUNTIF($E110:K110,$C$2:$C$300), 0)), "")</f>
        <v/>
      </c>
      <c r="M110" s="5" t="str">
        <f t="array" ref="M110">IFERROR(INDEX($C$2:$C$300, MATCH(0, IF($A$2:$A$300&lt;&gt;$E110, 1, 0)+COUNTIF($E110:L110,$C$2:$C$300), 0)), "")</f>
        <v/>
      </c>
      <c r="N110" s="5" t="str">
        <f t="array" ref="N110">IFERROR(INDEX($C$2:$C$300, MATCH(0, IF($A$2:$A$300&lt;&gt;$E110, 1, 0)+COUNTIF($E110:M110,$C$2:$C$300), 0)), "")</f>
        <v/>
      </c>
      <c r="O110" s="5" t="str">
        <f t="array" ref="O110">IFERROR(INDEX($C$2:$C$300, MATCH(0, IF($A$2:$A$300&lt;&gt;$E110, 1, 0)+COUNTIF($E110:N110,$C$2:$C$300), 0)), "")</f>
        <v/>
      </c>
      <c r="P110" s="5" t="str">
        <f t="array" ref="P110">IFERROR(INDEX($C$2:$C$300, MATCH(0, IF($A$2:$A$300&lt;&gt;$E110, 1, 0)+COUNTIF($E110:O110,$C$2:$C$300), 0)), "")</f>
        <v/>
      </c>
      <c r="Q110" s="5" t="str">
        <f t="array" ref="Q110">IFERROR(INDEX($C$2:$C$300, MATCH(0, IF($A$2:$A$300&lt;&gt;$E110, 1, 0)+COUNTIF($E110:P110,$C$2:$C$300), 0)), "")</f>
        <v/>
      </c>
      <c r="R110" s="5" t="str">
        <f t="array" ref="R110">IFERROR(INDEX($C$2:$C$300, MATCH(0, IF($A$2:$A$300&lt;&gt;$E110, 1, 0)+COUNTIF($E110:Q110,$C$2:$C$300), 0)), "")</f>
        <v/>
      </c>
      <c r="S110" s="5" t="str">
        <f t="array" ref="S110">IFERROR(INDEX($C$2:$C$300, MATCH(0, IF($A$2:$A$300&lt;&gt;$E110, 1, 0)+COUNTIF($E110:R110,$C$2:$C$300), 0)), "")</f>
        <v/>
      </c>
      <c r="T110" s="6" t="str">
        <f t="array" ref="T110">IFERROR(INDEX($C$2:$C$300, MATCH(0, IF($A$2:$A$300&lt;&gt;$E110, 1, 0)+COUNTIF($E110:S110,$C$2:$C$300), 0)), "")</f>
        <v/>
      </c>
    </row>
    <row r="111" spans="1:20" ht="19.5" customHeight="1" x14ac:dyDescent="0.25">
      <c r="A111" s="9"/>
      <c r="B111" s="9"/>
      <c r="C111" s="9"/>
      <c r="D111" s="20"/>
      <c r="E111" s="3">
        <f t="array" ref="E111">IFERROR(INDEX($A$2:$A$300, MATCH(0, COUNTIF($E$1:E110, $A$2:$A$300), 0)),0)</f>
        <v>0</v>
      </c>
      <c r="F111" s="5" t="str">
        <f t="array" ref="F111">IFERROR(INDEX($C$2:$C$300, MATCH(0, IF($A$2:$A$300&lt;&gt;$E111, 1, 0)+COUNTIF($E111:E111,$C$2:$C$300), 0)), "")</f>
        <v/>
      </c>
      <c r="G111" s="5" t="str">
        <f t="array" ref="G111">IFERROR(INDEX($C$2:$C$300, MATCH(0, IF($A$2:$A$300&lt;&gt;$E111, 1, 0)+COUNTIF($E111:F111,$C$2:$C$300), 0)), "")</f>
        <v/>
      </c>
      <c r="H111" s="5" t="str">
        <f t="array" ref="H111">IFERROR(INDEX($C$2:$C$300, MATCH(0, IF($A$2:$A$300&lt;&gt;$E111, 1, 0)+COUNTIF($E111:G111,$C$2:$C$300), 0)), "")</f>
        <v/>
      </c>
      <c r="I111" s="5" t="str">
        <f t="array" ref="I111">IFERROR(INDEX($C$2:$C$300, MATCH(0, IF($A$2:$A$300&lt;&gt;$E111, 1, 0)+COUNTIF($E111:H111,$C$2:$C$300), 0)), "")</f>
        <v/>
      </c>
      <c r="J111" s="5" t="str">
        <f t="array" ref="J111">IFERROR(INDEX($C$2:$C$300, MATCH(0, IF($A$2:$A$300&lt;&gt;$E111, 1, 0)+COUNTIF($E111:I111,$C$2:$C$300), 0)), "")</f>
        <v/>
      </c>
      <c r="K111" s="5" t="str">
        <f t="array" ref="K111">IFERROR(INDEX($C$2:$C$300, MATCH(0, IF($A$2:$A$300&lt;&gt;$E111, 1, 0)+COUNTIF($E111:J111,$C$2:$C$300), 0)), "")</f>
        <v/>
      </c>
      <c r="L111" s="5" t="str">
        <f t="array" ref="L111">IFERROR(INDEX($C$2:$C$300, MATCH(0, IF($A$2:$A$300&lt;&gt;$E111, 1, 0)+COUNTIF($E111:K111,$C$2:$C$300), 0)), "")</f>
        <v/>
      </c>
      <c r="M111" s="5" t="str">
        <f t="array" ref="M111">IFERROR(INDEX($C$2:$C$300, MATCH(0, IF($A$2:$A$300&lt;&gt;$E111, 1, 0)+COUNTIF($E111:L111,$C$2:$C$300), 0)), "")</f>
        <v/>
      </c>
      <c r="N111" s="5" t="str">
        <f t="array" ref="N111">IFERROR(INDEX($C$2:$C$300, MATCH(0, IF($A$2:$A$300&lt;&gt;$E111, 1, 0)+COUNTIF($E111:M111,$C$2:$C$300), 0)), "")</f>
        <v/>
      </c>
      <c r="O111" s="5" t="str">
        <f t="array" ref="O111">IFERROR(INDEX($C$2:$C$300, MATCH(0, IF($A$2:$A$300&lt;&gt;$E111, 1, 0)+COUNTIF($E111:N111,$C$2:$C$300), 0)), "")</f>
        <v/>
      </c>
      <c r="P111" s="5" t="str">
        <f t="array" ref="P111">IFERROR(INDEX($C$2:$C$300, MATCH(0, IF($A$2:$A$300&lt;&gt;$E111, 1, 0)+COUNTIF($E111:O111,$C$2:$C$300), 0)), "")</f>
        <v/>
      </c>
      <c r="Q111" s="5" t="str">
        <f t="array" ref="Q111">IFERROR(INDEX($C$2:$C$300, MATCH(0, IF($A$2:$A$300&lt;&gt;$E111, 1, 0)+COUNTIF($E111:P111,$C$2:$C$300), 0)), "")</f>
        <v/>
      </c>
      <c r="R111" s="5" t="str">
        <f t="array" ref="R111">IFERROR(INDEX($C$2:$C$300, MATCH(0, IF($A$2:$A$300&lt;&gt;$E111, 1, 0)+COUNTIF($E111:Q111,$C$2:$C$300), 0)), "")</f>
        <v/>
      </c>
      <c r="S111" s="5" t="str">
        <f t="array" ref="S111">IFERROR(INDEX($C$2:$C$300, MATCH(0, IF($A$2:$A$300&lt;&gt;$E111, 1, 0)+COUNTIF($E111:R111,$C$2:$C$300), 0)), "")</f>
        <v/>
      </c>
      <c r="T111" s="6" t="str">
        <f t="array" ref="T111">IFERROR(INDEX($C$2:$C$300, MATCH(0, IF($A$2:$A$300&lt;&gt;$E111, 1, 0)+COUNTIF($E111:S111,$C$2:$C$300), 0)), "")</f>
        <v/>
      </c>
    </row>
    <row r="112" spans="1:20" ht="19.5" customHeight="1" x14ac:dyDescent="0.25">
      <c r="A112" s="9"/>
      <c r="B112" s="9"/>
      <c r="C112" s="9"/>
      <c r="D112" s="20"/>
      <c r="E112" s="3">
        <f t="array" ref="E112">IFERROR(INDEX($A$2:$A$300, MATCH(0, COUNTIF($E$1:E111, $A$2:$A$300), 0)),0)</f>
        <v>0</v>
      </c>
      <c r="F112" s="5" t="str">
        <f t="array" ref="F112">IFERROR(INDEX($C$2:$C$300, MATCH(0, IF($A$2:$A$300&lt;&gt;$E112, 1, 0)+COUNTIF($E112:E112,$C$2:$C$300), 0)), "")</f>
        <v/>
      </c>
      <c r="G112" s="5" t="str">
        <f t="array" ref="G112">IFERROR(INDEX($C$2:$C$300, MATCH(0, IF($A$2:$A$300&lt;&gt;$E112, 1, 0)+COUNTIF($E112:F112,$C$2:$C$300), 0)), "")</f>
        <v/>
      </c>
      <c r="H112" s="5" t="str">
        <f t="array" ref="H112">IFERROR(INDEX($C$2:$C$300, MATCH(0, IF($A$2:$A$300&lt;&gt;$E112, 1, 0)+COUNTIF($E112:G112,$C$2:$C$300), 0)), "")</f>
        <v/>
      </c>
      <c r="I112" s="5" t="str">
        <f t="array" ref="I112">IFERROR(INDEX($C$2:$C$300, MATCH(0, IF($A$2:$A$300&lt;&gt;$E112, 1, 0)+COUNTIF($E112:H112,$C$2:$C$300), 0)), "")</f>
        <v/>
      </c>
      <c r="J112" s="5" t="str">
        <f t="array" ref="J112">IFERROR(INDEX($C$2:$C$300, MATCH(0, IF($A$2:$A$300&lt;&gt;$E112, 1, 0)+COUNTIF($E112:I112,$C$2:$C$300), 0)), "")</f>
        <v/>
      </c>
      <c r="K112" s="5" t="str">
        <f t="array" ref="K112">IFERROR(INDEX($C$2:$C$300, MATCH(0, IF($A$2:$A$300&lt;&gt;$E112, 1, 0)+COUNTIF($E112:J112,$C$2:$C$300), 0)), "")</f>
        <v/>
      </c>
      <c r="L112" s="5" t="str">
        <f t="array" ref="L112">IFERROR(INDEX($C$2:$C$300, MATCH(0, IF($A$2:$A$300&lt;&gt;$E112, 1, 0)+COUNTIF($E112:K112,$C$2:$C$300), 0)), "")</f>
        <v/>
      </c>
      <c r="M112" s="5" t="str">
        <f t="array" ref="M112">IFERROR(INDEX($C$2:$C$300, MATCH(0, IF($A$2:$A$300&lt;&gt;$E112, 1, 0)+COUNTIF($E112:L112,$C$2:$C$300), 0)), "")</f>
        <v/>
      </c>
      <c r="N112" s="5" t="str">
        <f t="array" ref="N112">IFERROR(INDEX($C$2:$C$300, MATCH(0, IF($A$2:$A$300&lt;&gt;$E112, 1, 0)+COUNTIF($E112:M112,$C$2:$C$300), 0)), "")</f>
        <v/>
      </c>
      <c r="O112" s="5" t="str">
        <f t="array" ref="O112">IFERROR(INDEX($C$2:$C$300, MATCH(0, IF($A$2:$A$300&lt;&gt;$E112, 1, 0)+COUNTIF($E112:N112,$C$2:$C$300), 0)), "")</f>
        <v/>
      </c>
      <c r="P112" s="5" t="str">
        <f t="array" ref="P112">IFERROR(INDEX($C$2:$C$300, MATCH(0, IF($A$2:$A$300&lt;&gt;$E112, 1, 0)+COUNTIF($E112:O112,$C$2:$C$300), 0)), "")</f>
        <v/>
      </c>
      <c r="Q112" s="5" t="str">
        <f t="array" ref="Q112">IFERROR(INDEX($C$2:$C$300, MATCH(0, IF($A$2:$A$300&lt;&gt;$E112, 1, 0)+COUNTIF($E112:P112,$C$2:$C$300), 0)), "")</f>
        <v/>
      </c>
      <c r="R112" s="5" t="str">
        <f t="array" ref="R112">IFERROR(INDEX($C$2:$C$300, MATCH(0, IF($A$2:$A$300&lt;&gt;$E112, 1, 0)+COUNTIF($E112:Q112,$C$2:$C$300), 0)), "")</f>
        <v/>
      </c>
      <c r="S112" s="5" t="str">
        <f t="array" ref="S112">IFERROR(INDEX($C$2:$C$300, MATCH(0, IF($A$2:$A$300&lt;&gt;$E112, 1, 0)+COUNTIF($E112:R112,$C$2:$C$300), 0)), "")</f>
        <v/>
      </c>
      <c r="T112" s="6" t="str">
        <f t="array" ref="T112">IFERROR(INDEX($C$2:$C$300, MATCH(0, IF($A$2:$A$300&lt;&gt;$E112, 1, 0)+COUNTIF($E112:S112,$C$2:$C$300), 0)), "")</f>
        <v/>
      </c>
    </row>
    <row r="113" spans="1:20" ht="19.5" customHeight="1" x14ac:dyDescent="0.25">
      <c r="A113" s="9"/>
      <c r="B113" s="9"/>
      <c r="C113" s="9"/>
      <c r="D113" s="20"/>
      <c r="E113" s="3">
        <f t="array" ref="E113">IFERROR(INDEX($A$2:$A$300, MATCH(0, COUNTIF($E$1:E112, $A$2:$A$300), 0)),0)</f>
        <v>0</v>
      </c>
      <c r="F113" s="5" t="str">
        <f t="array" ref="F113">IFERROR(INDEX($C$2:$C$300, MATCH(0, IF($A$2:$A$300&lt;&gt;$E113, 1, 0)+COUNTIF($E113:E113,$C$2:$C$300), 0)), "")</f>
        <v/>
      </c>
      <c r="G113" s="5" t="str">
        <f t="array" ref="G113">IFERROR(INDEX($C$2:$C$300, MATCH(0, IF($A$2:$A$300&lt;&gt;$E113, 1, 0)+COUNTIF($E113:F113,$C$2:$C$300), 0)), "")</f>
        <v/>
      </c>
      <c r="H113" s="5" t="str">
        <f t="array" ref="H113">IFERROR(INDEX($C$2:$C$300, MATCH(0, IF($A$2:$A$300&lt;&gt;$E113, 1, 0)+COUNTIF($E113:G113,$C$2:$C$300), 0)), "")</f>
        <v/>
      </c>
      <c r="I113" s="5" t="str">
        <f t="array" ref="I113">IFERROR(INDEX($C$2:$C$300, MATCH(0, IF($A$2:$A$300&lt;&gt;$E113, 1, 0)+COUNTIF($E113:H113,$C$2:$C$300), 0)), "")</f>
        <v/>
      </c>
      <c r="J113" s="5" t="str">
        <f t="array" ref="J113">IFERROR(INDEX($C$2:$C$300, MATCH(0, IF($A$2:$A$300&lt;&gt;$E113, 1, 0)+COUNTIF($E113:I113,$C$2:$C$300), 0)), "")</f>
        <v/>
      </c>
      <c r="K113" s="5" t="str">
        <f t="array" ref="K113">IFERROR(INDEX($C$2:$C$300, MATCH(0, IF($A$2:$A$300&lt;&gt;$E113, 1, 0)+COUNTIF($E113:J113,$C$2:$C$300), 0)), "")</f>
        <v/>
      </c>
      <c r="L113" s="5" t="str">
        <f t="array" ref="L113">IFERROR(INDEX($C$2:$C$300, MATCH(0, IF($A$2:$A$300&lt;&gt;$E113, 1, 0)+COUNTIF($E113:K113,$C$2:$C$300), 0)), "")</f>
        <v/>
      </c>
      <c r="M113" s="5" t="str">
        <f t="array" ref="M113">IFERROR(INDEX($C$2:$C$300, MATCH(0, IF($A$2:$A$300&lt;&gt;$E113, 1, 0)+COUNTIF($E113:L113,$C$2:$C$300), 0)), "")</f>
        <v/>
      </c>
      <c r="N113" s="5" t="str">
        <f t="array" ref="N113">IFERROR(INDEX($C$2:$C$300, MATCH(0, IF($A$2:$A$300&lt;&gt;$E113, 1, 0)+COUNTIF($E113:M113,$C$2:$C$300), 0)), "")</f>
        <v/>
      </c>
      <c r="O113" s="5" t="str">
        <f t="array" ref="O113">IFERROR(INDEX($C$2:$C$300, MATCH(0, IF($A$2:$A$300&lt;&gt;$E113, 1, 0)+COUNTIF($E113:N113,$C$2:$C$300), 0)), "")</f>
        <v/>
      </c>
      <c r="P113" s="5" t="str">
        <f t="array" ref="P113">IFERROR(INDEX($C$2:$C$300, MATCH(0, IF($A$2:$A$300&lt;&gt;$E113, 1, 0)+COUNTIF($E113:O113,$C$2:$C$300), 0)), "")</f>
        <v/>
      </c>
      <c r="Q113" s="5" t="str">
        <f t="array" ref="Q113">IFERROR(INDEX($C$2:$C$300, MATCH(0, IF($A$2:$A$300&lt;&gt;$E113, 1, 0)+COUNTIF($E113:P113,$C$2:$C$300), 0)), "")</f>
        <v/>
      </c>
      <c r="R113" s="5" t="str">
        <f t="array" ref="R113">IFERROR(INDEX($C$2:$C$300, MATCH(0, IF($A$2:$A$300&lt;&gt;$E113, 1, 0)+COUNTIF($E113:Q113,$C$2:$C$300), 0)), "")</f>
        <v/>
      </c>
      <c r="S113" s="5" t="str">
        <f t="array" ref="S113">IFERROR(INDEX($C$2:$C$300, MATCH(0, IF($A$2:$A$300&lt;&gt;$E113, 1, 0)+COUNTIF($E113:R113,$C$2:$C$300), 0)), "")</f>
        <v/>
      </c>
      <c r="T113" s="6" t="str">
        <f t="array" ref="T113">IFERROR(INDEX($C$2:$C$300, MATCH(0, IF($A$2:$A$300&lt;&gt;$E113, 1, 0)+COUNTIF($E113:S113,$C$2:$C$300), 0)), "")</f>
        <v/>
      </c>
    </row>
    <row r="114" spans="1:20" ht="19.5" customHeight="1" x14ac:dyDescent="0.25">
      <c r="A114" s="9"/>
      <c r="B114" s="9"/>
      <c r="C114" s="9"/>
      <c r="D114" s="20"/>
      <c r="E114" s="3">
        <f t="array" ref="E114">IFERROR(INDEX($A$2:$A$300, MATCH(0, COUNTIF($E$1:E113, $A$2:$A$300), 0)),0)</f>
        <v>0</v>
      </c>
      <c r="F114" s="5" t="str">
        <f t="array" ref="F114">IFERROR(INDEX($C$2:$C$300, MATCH(0, IF($A$2:$A$300&lt;&gt;$E114, 1, 0)+COUNTIF($E114:E114,$C$2:$C$300), 0)), "")</f>
        <v/>
      </c>
      <c r="G114" s="5" t="str">
        <f t="array" ref="G114">IFERROR(INDEX($C$2:$C$300, MATCH(0, IF($A$2:$A$300&lt;&gt;$E114, 1, 0)+COUNTIF($E114:F114,$C$2:$C$300), 0)), "")</f>
        <v/>
      </c>
      <c r="H114" s="5" t="str">
        <f t="array" ref="H114">IFERROR(INDEX($C$2:$C$300, MATCH(0, IF($A$2:$A$300&lt;&gt;$E114, 1, 0)+COUNTIF($E114:G114,$C$2:$C$300), 0)), "")</f>
        <v/>
      </c>
      <c r="I114" s="5" t="str">
        <f t="array" ref="I114">IFERROR(INDEX($C$2:$C$300, MATCH(0, IF($A$2:$A$300&lt;&gt;$E114, 1, 0)+COUNTIF($E114:H114,$C$2:$C$300), 0)), "")</f>
        <v/>
      </c>
      <c r="J114" s="5" t="str">
        <f t="array" ref="J114">IFERROR(INDEX($C$2:$C$300, MATCH(0, IF($A$2:$A$300&lt;&gt;$E114, 1, 0)+COUNTIF($E114:I114,$C$2:$C$300), 0)), "")</f>
        <v/>
      </c>
      <c r="K114" s="5" t="str">
        <f t="array" ref="K114">IFERROR(INDEX($C$2:$C$300, MATCH(0, IF($A$2:$A$300&lt;&gt;$E114, 1, 0)+COUNTIF($E114:J114,$C$2:$C$300), 0)), "")</f>
        <v/>
      </c>
      <c r="L114" s="5" t="str">
        <f t="array" ref="L114">IFERROR(INDEX($C$2:$C$300, MATCH(0, IF($A$2:$A$300&lt;&gt;$E114, 1, 0)+COUNTIF($E114:K114,$C$2:$C$300), 0)), "")</f>
        <v/>
      </c>
      <c r="M114" s="5" t="str">
        <f t="array" ref="M114">IFERROR(INDEX($C$2:$C$300, MATCH(0, IF($A$2:$A$300&lt;&gt;$E114, 1, 0)+COUNTIF($E114:L114,$C$2:$C$300), 0)), "")</f>
        <v/>
      </c>
      <c r="N114" s="5" t="str">
        <f t="array" ref="N114">IFERROR(INDEX($C$2:$C$300, MATCH(0, IF($A$2:$A$300&lt;&gt;$E114, 1, 0)+COUNTIF($E114:M114,$C$2:$C$300), 0)), "")</f>
        <v/>
      </c>
      <c r="O114" s="5" t="str">
        <f t="array" ref="O114">IFERROR(INDEX($C$2:$C$300, MATCH(0, IF($A$2:$A$300&lt;&gt;$E114, 1, 0)+COUNTIF($E114:N114,$C$2:$C$300), 0)), "")</f>
        <v/>
      </c>
      <c r="P114" s="5" t="str">
        <f t="array" ref="P114">IFERROR(INDEX($C$2:$C$300, MATCH(0, IF($A$2:$A$300&lt;&gt;$E114, 1, 0)+COUNTIF($E114:O114,$C$2:$C$300), 0)), "")</f>
        <v/>
      </c>
      <c r="Q114" s="5" t="str">
        <f t="array" ref="Q114">IFERROR(INDEX($C$2:$C$300, MATCH(0, IF($A$2:$A$300&lt;&gt;$E114, 1, 0)+COUNTIF($E114:P114,$C$2:$C$300), 0)), "")</f>
        <v/>
      </c>
      <c r="R114" s="5" t="str">
        <f t="array" ref="R114">IFERROR(INDEX($C$2:$C$300, MATCH(0, IF($A$2:$A$300&lt;&gt;$E114, 1, 0)+COUNTIF($E114:Q114,$C$2:$C$300), 0)), "")</f>
        <v/>
      </c>
      <c r="S114" s="5" t="str">
        <f t="array" ref="S114">IFERROR(INDEX($C$2:$C$300, MATCH(0, IF($A$2:$A$300&lt;&gt;$E114, 1, 0)+COUNTIF($E114:R114,$C$2:$C$300), 0)), "")</f>
        <v/>
      </c>
      <c r="T114" s="6" t="str">
        <f t="array" ref="T114">IFERROR(INDEX($C$2:$C$300, MATCH(0, IF($A$2:$A$300&lt;&gt;$E114, 1, 0)+COUNTIF($E114:S114,$C$2:$C$300), 0)), "")</f>
        <v/>
      </c>
    </row>
    <row r="115" spans="1:20" ht="19.5" customHeight="1" x14ac:dyDescent="0.25">
      <c r="A115" s="9"/>
      <c r="B115" s="9"/>
      <c r="C115" s="9"/>
      <c r="D115" s="20"/>
      <c r="E115" s="3">
        <f t="array" ref="E115">IFERROR(INDEX($A$2:$A$300, MATCH(0, COUNTIF($E$1:E114, $A$2:$A$300), 0)),0)</f>
        <v>0</v>
      </c>
      <c r="F115" s="5" t="str">
        <f t="array" ref="F115">IFERROR(INDEX($C$2:$C$300, MATCH(0, IF($A$2:$A$300&lt;&gt;$E115, 1, 0)+COUNTIF($E115:E115,$C$2:$C$300), 0)), "")</f>
        <v/>
      </c>
      <c r="G115" s="5" t="str">
        <f t="array" ref="G115">IFERROR(INDEX($C$2:$C$300, MATCH(0, IF($A$2:$A$300&lt;&gt;$E115, 1, 0)+COUNTIF($E115:F115,$C$2:$C$300), 0)), "")</f>
        <v/>
      </c>
      <c r="H115" s="5" t="str">
        <f t="array" ref="H115">IFERROR(INDEX($C$2:$C$300, MATCH(0, IF($A$2:$A$300&lt;&gt;$E115, 1, 0)+COUNTIF($E115:G115,$C$2:$C$300), 0)), "")</f>
        <v/>
      </c>
      <c r="I115" s="5" t="str">
        <f t="array" ref="I115">IFERROR(INDEX($C$2:$C$300, MATCH(0, IF($A$2:$A$300&lt;&gt;$E115, 1, 0)+COUNTIF($E115:H115,$C$2:$C$300), 0)), "")</f>
        <v/>
      </c>
      <c r="J115" s="5" t="str">
        <f t="array" ref="J115">IFERROR(INDEX($C$2:$C$300, MATCH(0, IF($A$2:$A$300&lt;&gt;$E115, 1, 0)+COUNTIF($E115:I115,$C$2:$C$300), 0)), "")</f>
        <v/>
      </c>
      <c r="K115" s="5" t="str">
        <f t="array" ref="K115">IFERROR(INDEX($C$2:$C$300, MATCH(0, IF($A$2:$A$300&lt;&gt;$E115, 1, 0)+COUNTIF($E115:J115,$C$2:$C$300), 0)), "")</f>
        <v/>
      </c>
      <c r="L115" s="5" t="str">
        <f t="array" ref="L115">IFERROR(INDEX($C$2:$C$300, MATCH(0, IF($A$2:$A$300&lt;&gt;$E115, 1, 0)+COUNTIF($E115:K115,$C$2:$C$300), 0)), "")</f>
        <v/>
      </c>
      <c r="M115" s="5" t="str">
        <f t="array" ref="M115">IFERROR(INDEX($C$2:$C$300, MATCH(0, IF($A$2:$A$300&lt;&gt;$E115, 1, 0)+COUNTIF($E115:L115,$C$2:$C$300), 0)), "")</f>
        <v/>
      </c>
      <c r="N115" s="5" t="str">
        <f t="array" ref="N115">IFERROR(INDEX($C$2:$C$300, MATCH(0, IF($A$2:$A$300&lt;&gt;$E115, 1, 0)+COUNTIF($E115:M115,$C$2:$C$300), 0)), "")</f>
        <v/>
      </c>
      <c r="O115" s="5" t="str">
        <f t="array" ref="O115">IFERROR(INDEX($C$2:$C$300, MATCH(0, IF($A$2:$A$300&lt;&gt;$E115, 1, 0)+COUNTIF($E115:N115,$C$2:$C$300), 0)), "")</f>
        <v/>
      </c>
      <c r="P115" s="5" t="str">
        <f t="array" ref="P115">IFERROR(INDEX($C$2:$C$300, MATCH(0, IF($A$2:$A$300&lt;&gt;$E115, 1, 0)+COUNTIF($E115:O115,$C$2:$C$300), 0)), "")</f>
        <v/>
      </c>
      <c r="Q115" s="5" t="str">
        <f t="array" ref="Q115">IFERROR(INDEX($C$2:$C$300, MATCH(0, IF($A$2:$A$300&lt;&gt;$E115, 1, 0)+COUNTIF($E115:P115,$C$2:$C$300), 0)), "")</f>
        <v/>
      </c>
      <c r="R115" s="5" t="str">
        <f t="array" ref="R115">IFERROR(INDEX($C$2:$C$300, MATCH(0, IF($A$2:$A$300&lt;&gt;$E115, 1, 0)+COUNTIF($E115:Q115,$C$2:$C$300), 0)), "")</f>
        <v/>
      </c>
      <c r="S115" s="5" t="str">
        <f t="array" ref="S115">IFERROR(INDEX($C$2:$C$300, MATCH(0, IF($A$2:$A$300&lt;&gt;$E115, 1, 0)+COUNTIF($E115:R115,$C$2:$C$300), 0)), "")</f>
        <v/>
      </c>
      <c r="T115" s="6" t="str">
        <f t="array" ref="T115">IFERROR(INDEX($C$2:$C$300, MATCH(0, IF($A$2:$A$300&lt;&gt;$E115, 1, 0)+COUNTIF($E115:S115,$C$2:$C$300), 0)), "")</f>
        <v/>
      </c>
    </row>
    <row r="116" spans="1:20" ht="19.5" customHeight="1" x14ac:dyDescent="0.25">
      <c r="A116" s="9"/>
      <c r="B116" s="9"/>
      <c r="C116" s="9"/>
      <c r="D116" s="20"/>
      <c r="E116" s="3">
        <f t="array" ref="E116">IFERROR(INDEX($A$2:$A$300, MATCH(0, COUNTIF($E$1:E115, $A$2:$A$300), 0)),0)</f>
        <v>0</v>
      </c>
      <c r="F116" s="5" t="str">
        <f t="array" ref="F116">IFERROR(INDEX($C$2:$C$300, MATCH(0, IF($A$2:$A$300&lt;&gt;$E116, 1, 0)+COUNTIF($E116:E116,$C$2:$C$300), 0)), "")</f>
        <v/>
      </c>
      <c r="G116" s="5" t="str">
        <f t="array" ref="G116">IFERROR(INDEX($C$2:$C$300, MATCH(0, IF($A$2:$A$300&lt;&gt;$E116, 1, 0)+COUNTIF($E116:F116,$C$2:$C$300), 0)), "")</f>
        <v/>
      </c>
      <c r="H116" s="5" t="str">
        <f t="array" ref="H116">IFERROR(INDEX($C$2:$C$300, MATCH(0, IF($A$2:$A$300&lt;&gt;$E116, 1, 0)+COUNTIF($E116:G116,$C$2:$C$300), 0)), "")</f>
        <v/>
      </c>
      <c r="I116" s="5" t="str">
        <f t="array" ref="I116">IFERROR(INDEX($C$2:$C$300, MATCH(0, IF($A$2:$A$300&lt;&gt;$E116, 1, 0)+COUNTIF($E116:H116,$C$2:$C$300), 0)), "")</f>
        <v/>
      </c>
      <c r="J116" s="5" t="str">
        <f t="array" ref="J116">IFERROR(INDEX($C$2:$C$300, MATCH(0, IF($A$2:$A$300&lt;&gt;$E116, 1, 0)+COUNTIF($E116:I116,$C$2:$C$300), 0)), "")</f>
        <v/>
      </c>
      <c r="K116" s="5" t="str">
        <f t="array" ref="K116">IFERROR(INDEX($C$2:$C$300, MATCH(0, IF($A$2:$A$300&lt;&gt;$E116, 1, 0)+COUNTIF($E116:J116,$C$2:$C$300), 0)), "")</f>
        <v/>
      </c>
      <c r="L116" s="5" t="str">
        <f t="array" ref="L116">IFERROR(INDEX($C$2:$C$300, MATCH(0, IF($A$2:$A$300&lt;&gt;$E116, 1, 0)+COUNTIF($E116:K116,$C$2:$C$300), 0)), "")</f>
        <v/>
      </c>
      <c r="M116" s="5" t="str">
        <f t="array" ref="M116">IFERROR(INDEX($C$2:$C$300, MATCH(0, IF($A$2:$A$300&lt;&gt;$E116, 1, 0)+COUNTIF($E116:L116,$C$2:$C$300), 0)), "")</f>
        <v/>
      </c>
      <c r="N116" s="5" t="str">
        <f t="array" ref="N116">IFERROR(INDEX($C$2:$C$300, MATCH(0, IF($A$2:$A$300&lt;&gt;$E116, 1, 0)+COUNTIF($E116:M116,$C$2:$C$300), 0)), "")</f>
        <v/>
      </c>
      <c r="O116" s="5" t="str">
        <f t="array" ref="O116">IFERROR(INDEX($C$2:$C$300, MATCH(0, IF($A$2:$A$300&lt;&gt;$E116, 1, 0)+COUNTIF($E116:N116,$C$2:$C$300), 0)), "")</f>
        <v/>
      </c>
      <c r="P116" s="5" t="str">
        <f t="array" ref="P116">IFERROR(INDEX($C$2:$C$300, MATCH(0, IF($A$2:$A$300&lt;&gt;$E116, 1, 0)+COUNTIF($E116:O116,$C$2:$C$300), 0)), "")</f>
        <v/>
      </c>
      <c r="Q116" s="5" t="str">
        <f t="array" ref="Q116">IFERROR(INDEX($C$2:$C$300, MATCH(0, IF($A$2:$A$300&lt;&gt;$E116, 1, 0)+COUNTIF($E116:P116,$C$2:$C$300), 0)), "")</f>
        <v/>
      </c>
      <c r="R116" s="5" t="str">
        <f t="array" ref="R116">IFERROR(INDEX($C$2:$C$300, MATCH(0, IF($A$2:$A$300&lt;&gt;$E116, 1, 0)+COUNTIF($E116:Q116,$C$2:$C$300), 0)), "")</f>
        <v/>
      </c>
      <c r="S116" s="5" t="str">
        <f t="array" ref="S116">IFERROR(INDEX($C$2:$C$300, MATCH(0, IF($A$2:$A$300&lt;&gt;$E116, 1, 0)+COUNTIF($E116:R116,$C$2:$C$300), 0)), "")</f>
        <v/>
      </c>
      <c r="T116" s="6" t="str">
        <f t="array" ref="T116">IFERROR(INDEX($C$2:$C$300, MATCH(0, IF($A$2:$A$300&lt;&gt;$E116, 1, 0)+COUNTIF($E116:S116,$C$2:$C$300), 0)), "")</f>
        <v/>
      </c>
    </row>
    <row r="117" spans="1:20" ht="19.5" customHeight="1" x14ac:dyDescent="0.25">
      <c r="A117" s="9"/>
      <c r="B117" s="9"/>
      <c r="C117" s="9"/>
      <c r="D117" s="20"/>
      <c r="E117" s="3">
        <f t="array" ref="E117">IFERROR(INDEX($A$2:$A$300, MATCH(0, COUNTIF($E$1:E116, $A$2:$A$300), 0)),0)</f>
        <v>0</v>
      </c>
      <c r="F117" s="5" t="str">
        <f t="array" ref="F117">IFERROR(INDEX($C$2:$C$300, MATCH(0, IF($A$2:$A$300&lt;&gt;$E117, 1, 0)+COUNTIF($E117:E117,$C$2:$C$300), 0)), "")</f>
        <v/>
      </c>
      <c r="G117" s="5" t="str">
        <f t="array" ref="G117">IFERROR(INDEX($C$2:$C$300, MATCH(0, IF($A$2:$A$300&lt;&gt;$E117, 1, 0)+COUNTIF($E117:F117,$C$2:$C$300), 0)), "")</f>
        <v/>
      </c>
      <c r="H117" s="5" t="str">
        <f t="array" ref="H117">IFERROR(INDEX($C$2:$C$300, MATCH(0, IF($A$2:$A$300&lt;&gt;$E117, 1, 0)+COUNTIF($E117:G117,$C$2:$C$300), 0)), "")</f>
        <v/>
      </c>
      <c r="I117" s="5" t="str">
        <f t="array" ref="I117">IFERROR(INDEX($C$2:$C$300, MATCH(0, IF($A$2:$A$300&lt;&gt;$E117, 1, 0)+COUNTIF($E117:H117,$C$2:$C$300), 0)), "")</f>
        <v/>
      </c>
      <c r="J117" s="5" t="str">
        <f t="array" ref="J117">IFERROR(INDEX($C$2:$C$300, MATCH(0, IF($A$2:$A$300&lt;&gt;$E117, 1, 0)+COUNTIF($E117:I117,$C$2:$C$300), 0)), "")</f>
        <v/>
      </c>
      <c r="K117" s="5" t="str">
        <f t="array" ref="K117">IFERROR(INDEX($C$2:$C$300, MATCH(0, IF($A$2:$A$300&lt;&gt;$E117, 1, 0)+COUNTIF($E117:J117,$C$2:$C$300), 0)), "")</f>
        <v/>
      </c>
      <c r="L117" s="5" t="str">
        <f t="array" ref="L117">IFERROR(INDEX($C$2:$C$300, MATCH(0, IF($A$2:$A$300&lt;&gt;$E117, 1, 0)+COUNTIF($E117:K117,$C$2:$C$300), 0)), "")</f>
        <v/>
      </c>
      <c r="M117" s="5" t="str">
        <f t="array" ref="M117">IFERROR(INDEX($C$2:$C$300, MATCH(0, IF($A$2:$A$300&lt;&gt;$E117, 1, 0)+COUNTIF($E117:L117,$C$2:$C$300), 0)), "")</f>
        <v/>
      </c>
      <c r="N117" s="5" t="str">
        <f t="array" ref="N117">IFERROR(INDEX($C$2:$C$300, MATCH(0, IF($A$2:$A$300&lt;&gt;$E117, 1, 0)+COUNTIF($E117:M117,$C$2:$C$300), 0)), "")</f>
        <v/>
      </c>
      <c r="O117" s="5" t="str">
        <f t="array" ref="O117">IFERROR(INDEX($C$2:$C$300, MATCH(0, IF($A$2:$A$300&lt;&gt;$E117, 1, 0)+COUNTIF($E117:N117,$C$2:$C$300), 0)), "")</f>
        <v/>
      </c>
      <c r="P117" s="5" t="str">
        <f t="array" ref="P117">IFERROR(INDEX($C$2:$C$300, MATCH(0, IF($A$2:$A$300&lt;&gt;$E117, 1, 0)+COUNTIF($E117:O117,$C$2:$C$300), 0)), "")</f>
        <v/>
      </c>
      <c r="Q117" s="5" t="str">
        <f t="array" ref="Q117">IFERROR(INDEX($C$2:$C$300, MATCH(0, IF($A$2:$A$300&lt;&gt;$E117, 1, 0)+COUNTIF($E117:P117,$C$2:$C$300), 0)), "")</f>
        <v/>
      </c>
      <c r="R117" s="5" t="str">
        <f t="array" ref="R117">IFERROR(INDEX($C$2:$C$300, MATCH(0, IF($A$2:$A$300&lt;&gt;$E117, 1, 0)+COUNTIF($E117:Q117,$C$2:$C$300), 0)), "")</f>
        <v/>
      </c>
      <c r="S117" s="5" t="str">
        <f t="array" ref="S117">IFERROR(INDEX($C$2:$C$300, MATCH(0, IF($A$2:$A$300&lt;&gt;$E117, 1, 0)+COUNTIF($E117:R117,$C$2:$C$300), 0)), "")</f>
        <v/>
      </c>
      <c r="T117" s="6" t="str">
        <f t="array" ref="T117">IFERROR(INDEX($C$2:$C$300, MATCH(0, IF($A$2:$A$300&lt;&gt;$E117, 1, 0)+COUNTIF($E117:S117,$C$2:$C$300), 0)), "")</f>
        <v/>
      </c>
    </row>
    <row r="118" spans="1:20" ht="19.5" customHeight="1" x14ac:dyDescent="0.25">
      <c r="A118" s="9"/>
      <c r="B118" s="9"/>
      <c r="C118" s="9"/>
      <c r="D118" s="20"/>
      <c r="E118" s="3">
        <f t="array" ref="E118">IFERROR(INDEX($A$2:$A$300, MATCH(0, COUNTIF($E$1:E117, $A$2:$A$300), 0)),0)</f>
        <v>0</v>
      </c>
      <c r="F118" s="5" t="str">
        <f t="array" ref="F118">IFERROR(INDEX($C$2:$C$300, MATCH(0, IF($A$2:$A$300&lt;&gt;$E118, 1, 0)+COUNTIF($E118:E118,$C$2:$C$300), 0)), "")</f>
        <v/>
      </c>
      <c r="G118" s="5" t="str">
        <f t="array" ref="G118">IFERROR(INDEX($C$2:$C$300, MATCH(0, IF($A$2:$A$300&lt;&gt;$E118, 1, 0)+COUNTIF($E118:F118,$C$2:$C$300), 0)), "")</f>
        <v/>
      </c>
      <c r="H118" s="5" t="str">
        <f t="array" ref="H118">IFERROR(INDEX($C$2:$C$300, MATCH(0, IF($A$2:$A$300&lt;&gt;$E118, 1, 0)+COUNTIF($E118:G118,$C$2:$C$300), 0)), "")</f>
        <v/>
      </c>
      <c r="I118" s="5" t="str">
        <f t="array" ref="I118">IFERROR(INDEX($C$2:$C$300, MATCH(0, IF($A$2:$A$300&lt;&gt;$E118, 1, 0)+COUNTIF($E118:H118,$C$2:$C$300), 0)), "")</f>
        <v/>
      </c>
      <c r="J118" s="5" t="str">
        <f t="array" ref="J118">IFERROR(INDEX($C$2:$C$300, MATCH(0, IF($A$2:$A$300&lt;&gt;$E118, 1, 0)+COUNTIF($E118:I118,$C$2:$C$300), 0)), "")</f>
        <v/>
      </c>
      <c r="K118" s="5" t="str">
        <f t="array" ref="K118">IFERROR(INDEX($C$2:$C$300, MATCH(0, IF($A$2:$A$300&lt;&gt;$E118, 1, 0)+COUNTIF($E118:J118,$C$2:$C$300), 0)), "")</f>
        <v/>
      </c>
      <c r="L118" s="5" t="str">
        <f t="array" ref="L118">IFERROR(INDEX($C$2:$C$300, MATCH(0, IF($A$2:$A$300&lt;&gt;$E118, 1, 0)+COUNTIF($E118:K118,$C$2:$C$300), 0)), "")</f>
        <v/>
      </c>
      <c r="M118" s="5" t="str">
        <f t="array" ref="M118">IFERROR(INDEX($C$2:$C$300, MATCH(0, IF($A$2:$A$300&lt;&gt;$E118, 1, 0)+COUNTIF($E118:L118,$C$2:$C$300), 0)), "")</f>
        <v/>
      </c>
      <c r="N118" s="5" t="str">
        <f t="array" ref="N118">IFERROR(INDEX($C$2:$C$300, MATCH(0, IF($A$2:$A$300&lt;&gt;$E118, 1, 0)+COUNTIF($E118:M118,$C$2:$C$300), 0)), "")</f>
        <v/>
      </c>
      <c r="O118" s="5" t="str">
        <f t="array" ref="O118">IFERROR(INDEX($C$2:$C$300, MATCH(0, IF($A$2:$A$300&lt;&gt;$E118, 1, 0)+COUNTIF($E118:N118,$C$2:$C$300), 0)), "")</f>
        <v/>
      </c>
      <c r="P118" s="5" t="str">
        <f t="array" ref="P118">IFERROR(INDEX($C$2:$C$300, MATCH(0, IF($A$2:$A$300&lt;&gt;$E118, 1, 0)+COUNTIF($E118:O118,$C$2:$C$300), 0)), "")</f>
        <v/>
      </c>
      <c r="Q118" s="5" t="str">
        <f t="array" ref="Q118">IFERROR(INDEX($C$2:$C$300, MATCH(0, IF($A$2:$A$300&lt;&gt;$E118, 1, 0)+COUNTIF($E118:P118,$C$2:$C$300), 0)), "")</f>
        <v/>
      </c>
      <c r="R118" s="5" t="str">
        <f t="array" ref="R118">IFERROR(INDEX($C$2:$C$300, MATCH(0, IF($A$2:$A$300&lt;&gt;$E118, 1, 0)+COUNTIF($E118:Q118,$C$2:$C$300), 0)), "")</f>
        <v/>
      </c>
      <c r="S118" s="5" t="str">
        <f t="array" ref="S118">IFERROR(INDEX($C$2:$C$300, MATCH(0, IF($A$2:$A$300&lt;&gt;$E118, 1, 0)+COUNTIF($E118:R118,$C$2:$C$300), 0)), "")</f>
        <v/>
      </c>
      <c r="T118" s="6" t="str">
        <f t="array" ref="T118">IFERROR(INDEX($C$2:$C$300, MATCH(0, IF($A$2:$A$300&lt;&gt;$E118, 1, 0)+COUNTIF($E118:S118,$C$2:$C$300), 0)), "")</f>
        <v/>
      </c>
    </row>
    <row r="119" spans="1:20" ht="19.5" customHeight="1" x14ac:dyDescent="0.25">
      <c r="A119" s="9"/>
      <c r="B119" s="9"/>
      <c r="C119" s="9"/>
      <c r="D119" s="20"/>
      <c r="E119" s="3">
        <f t="array" ref="E119">IFERROR(INDEX($A$2:$A$300, MATCH(0, COUNTIF($E$1:E118, $A$2:$A$300), 0)),0)</f>
        <v>0</v>
      </c>
      <c r="F119" s="5" t="str">
        <f t="array" ref="F119">IFERROR(INDEX($C$2:$C$300, MATCH(0, IF($A$2:$A$300&lt;&gt;$E119, 1, 0)+COUNTIF($E119:E119,$C$2:$C$300), 0)), "")</f>
        <v/>
      </c>
      <c r="G119" s="5" t="str">
        <f t="array" ref="G119">IFERROR(INDEX($C$2:$C$300, MATCH(0, IF($A$2:$A$300&lt;&gt;$E119, 1, 0)+COUNTIF($E119:F119,$C$2:$C$300), 0)), "")</f>
        <v/>
      </c>
      <c r="H119" s="5" t="str">
        <f t="array" ref="H119">IFERROR(INDEX($C$2:$C$300, MATCH(0, IF($A$2:$A$300&lt;&gt;$E119, 1, 0)+COUNTIF($E119:G119,$C$2:$C$300), 0)), "")</f>
        <v/>
      </c>
      <c r="I119" s="5" t="str">
        <f t="array" ref="I119">IFERROR(INDEX($C$2:$C$300, MATCH(0, IF($A$2:$A$300&lt;&gt;$E119, 1, 0)+COUNTIF($E119:H119,$C$2:$C$300), 0)), "")</f>
        <v/>
      </c>
      <c r="J119" s="5" t="str">
        <f t="array" ref="J119">IFERROR(INDEX($C$2:$C$300, MATCH(0, IF($A$2:$A$300&lt;&gt;$E119, 1, 0)+COUNTIF($E119:I119,$C$2:$C$300), 0)), "")</f>
        <v/>
      </c>
      <c r="K119" s="5" t="str">
        <f t="array" ref="K119">IFERROR(INDEX($C$2:$C$300, MATCH(0, IF($A$2:$A$300&lt;&gt;$E119, 1, 0)+COUNTIF($E119:J119,$C$2:$C$300), 0)), "")</f>
        <v/>
      </c>
      <c r="L119" s="5" t="str">
        <f t="array" ref="L119">IFERROR(INDEX($C$2:$C$300, MATCH(0, IF($A$2:$A$300&lt;&gt;$E119, 1, 0)+COUNTIF($E119:K119,$C$2:$C$300), 0)), "")</f>
        <v/>
      </c>
      <c r="M119" s="5" t="str">
        <f t="array" ref="M119">IFERROR(INDEX($C$2:$C$300, MATCH(0, IF($A$2:$A$300&lt;&gt;$E119, 1, 0)+COUNTIF($E119:L119,$C$2:$C$300), 0)), "")</f>
        <v/>
      </c>
      <c r="N119" s="5" t="str">
        <f t="array" ref="N119">IFERROR(INDEX($C$2:$C$300, MATCH(0, IF($A$2:$A$300&lt;&gt;$E119, 1, 0)+COUNTIF($E119:M119,$C$2:$C$300), 0)), "")</f>
        <v/>
      </c>
      <c r="O119" s="5" t="str">
        <f t="array" ref="O119">IFERROR(INDEX($C$2:$C$300, MATCH(0, IF($A$2:$A$300&lt;&gt;$E119, 1, 0)+COUNTIF($E119:N119,$C$2:$C$300), 0)), "")</f>
        <v/>
      </c>
      <c r="P119" s="5" t="str">
        <f t="array" ref="P119">IFERROR(INDEX($C$2:$C$300, MATCH(0, IF($A$2:$A$300&lt;&gt;$E119, 1, 0)+COUNTIF($E119:O119,$C$2:$C$300), 0)), "")</f>
        <v/>
      </c>
      <c r="Q119" s="5" t="str">
        <f t="array" ref="Q119">IFERROR(INDEX($C$2:$C$300, MATCH(0, IF($A$2:$A$300&lt;&gt;$E119, 1, 0)+COUNTIF($E119:P119,$C$2:$C$300), 0)), "")</f>
        <v/>
      </c>
      <c r="R119" s="5" t="str">
        <f t="array" ref="R119">IFERROR(INDEX($C$2:$C$300, MATCH(0, IF($A$2:$A$300&lt;&gt;$E119, 1, 0)+COUNTIF($E119:Q119,$C$2:$C$300), 0)), "")</f>
        <v/>
      </c>
      <c r="S119" s="5" t="str">
        <f t="array" ref="S119">IFERROR(INDEX($C$2:$C$300, MATCH(0, IF($A$2:$A$300&lt;&gt;$E119, 1, 0)+COUNTIF($E119:R119,$C$2:$C$300), 0)), "")</f>
        <v/>
      </c>
      <c r="T119" s="6" t="str">
        <f t="array" ref="T119">IFERROR(INDEX($C$2:$C$300, MATCH(0, IF($A$2:$A$300&lt;&gt;$E119, 1, 0)+COUNTIF($E119:S119,$C$2:$C$300), 0)), "")</f>
        <v/>
      </c>
    </row>
    <row r="120" spans="1:20" ht="19.5" customHeight="1" x14ac:dyDescent="0.25">
      <c r="A120" s="9"/>
      <c r="B120" s="9"/>
      <c r="C120" s="9"/>
      <c r="D120" s="20"/>
      <c r="E120" s="3">
        <f t="array" ref="E120">IFERROR(INDEX($A$2:$A$300, MATCH(0, COUNTIF($E$1:E119, $A$2:$A$300), 0)),0)</f>
        <v>0</v>
      </c>
      <c r="F120" s="5" t="str">
        <f t="array" ref="F120">IFERROR(INDEX($C$2:$C$300, MATCH(0, IF($A$2:$A$300&lt;&gt;$E120, 1, 0)+COUNTIF($E120:E120,$C$2:$C$300), 0)), "")</f>
        <v/>
      </c>
      <c r="G120" s="5" t="str">
        <f t="array" ref="G120">IFERROR(INDEX($C$2:$C$300, MATCH(0, IF($A$2:$A$300&lt;&gt;$E120, 1, 0)+COUNTIF($E120:F120,$C$2:$C$300), 0)), "")</f>
        <v/>
      </c>
      <c r="H120" s="5" t="str">
        <f t="array" ref="H120">IFERROR(INDEX($C$2:$C$300, MATCH(0, IF($A$2:$A$300&lt;&gt;$E120, 1, 0)+COUNTIF($E120:G120,$C$2:$C$300), 0)), "")</f>
        <v/>
      </c>
      <c r="I120" s="5" t="str">
        <f t="array" ref="I120">IFERROR(INDEX($C$2:$C$300, MATCH(0, IF($A$2:$A$300&lt;&gt;$E120, 1, 0)+COUNTIF($E120:H120,$C$2:$C$300), 0)), "")</f>
        <v/>
      </c>
      <c r="J120" s="5" t="str">
        <f t="array" ref="J120">IFERROR(INDEX($C$2:$C$300, MATCH(0, IF($A$2:$A$300&lt;&gt;$E120, 1, 0)+COUNTIF($E120:I120,$C$2:$C$300), 0)), "")</f>
        <v/>
      </c>
      <c r="K120" s="5" t="str">
        <f t="array" ref="K120">IFERROR(INDEX($C$2:$C$300, MATCH(0, IF($A$2:$A$300&lt;&gt;$E120, 1, 0)+COUNTIF($E120:J120,$C$2:$C$300), 0)), "")</f>
        <v/>
      </c>
      <c r="L120" s="5" t="str">
        <f t="array" ref="L120">IFERROR(INDEX($C$2:$C$300, MATCH(0, IF($A$2:$A$300&lt;&gt;$E120, 1, 0)+COUNTIF($E120:K120,$C$2:$C$300), 0)), "")</f>
        <v/>
      </c>
      <c r="M120" s="5" t="str">
        <f t="array" ref="M120">IFERROR(INDEX($C$2:$C$300, MATCH(0, IF($A$2:$A$300&lt;&gt;$E120, 1, 0)+COUNTIF($E120:L120,$C$2:$C$300), 0)), "")</f>
        <v/>
      </c>
      <c r="N120" s="5" t="str">
        <f t="array" ref="N120">IFERROR(INDEX($C$2:$C$300, MATCH(0, IF($A$2:$A$300&lt;&gt;$E120, 1, 0)+COUNTIF($E120:M120,$C$2:$C$300), 0)), "")</f>
        <v/>
      </c>
      <c r="O120" s="5" t="str">
        <f t="array" ref="O120">IFERROR(INDEX($C$2:$C$300, MATCH(0, IF($A$2:$A$300&lt;&gt;$E120, 1, 0)+COUNTIF($E120:N120,$C$2:$C$300), 0)), "")</f>
        <v/>
      </c>
      <c r="P120" s="5" t="str">
        <f t="array" ref="P120">IFERROR(INDEX($C$2:$C$300, MATCH(0, IF($A$2:$A$300&lt;&gt;$E120, 1, 0)+COUNTIF($E120:O120,$C$2:$C$300), 0)), "")</f>
        <v/>
      </c>
      <c r="Q120" s="5" t="str">
        <f t="array" ref="Q120">IFERROR(INDEX($C$2:$C$300, MATCH(0, IF($A$2:$A$300&lt;&gt;$E120, 1, 0)+COUNTIF($E120:P120,$C$2:$C$300), 0)), "")</f>
        <v/>
      </c>
      <c r="R120" s="5" t="str">
        <f t="array" ref="R120">IFERROR(INDEX($C$2:$C$300, MATCH(0, IF($A$2:$A$300&lt;&gt;$E120, 1, 0)+COUNTIF($E120:Q120,$C$2:$C$300), 0)), "")</f>
        <v/>
      </c>
      <c r="S120" s="5" t="str">
        <f t="array" ref="S120">IFERROR(INDEX($C$2:$C$300, MATCH(0, IF($A$2:$A$300&lt;&gt;$E120, 1, 0)+COUNTIF($E120:R120,$C$2:$C$300), 0)), "")</f>
        <v/>
      </c>
      <c r="T120" s="6" t="str">
        <f t="array" ref="T120">IFERROR(INDEX($C$2:$C$300, MATCH(0, IF($A$2:$A$300&lt;&gt;$E120, 1, 0)+COUNTIF($E120:S120,$C$2:$C$300), 0)), "")</f>
        <v/>
      </c>
    </row>
    <row r="121" spans="1:20" ht="19.5" customHeight="1" x14ac:dyDescent="0.25">
      <c r="A121" s="9"/>
      <c r="B121" s="9"/>
      <c r="C121" s="9"/>
      <c r="D121" s="20"/>
      <c r="E121" s="3">
        <f t="array" ref="E121">IFERROR(INDEX($A$2:$A$300, MATCH(0, COUNTIF($E$1:E120, $A$2:$A$300), 0)),0)</f>
        <v>0</v>
      </c>
      <c r="F121" s="5" t="str">
        <f t="array" ref="F121">IFERROR(INDEX($C$2:$C$300, MATCH(0, IF($A$2:$A$300&lt;&gt;$E121, 1, 0)+COUNTIF($E121:E121,$C$2:$C$300), 0)), "")</f>
        <v/>
      </c>
      <c r="G121" s="5" t="str">
        <f t="array" ref="G121">IFERROR(INDEX($C$2:$C$300, MATCH(0, IF($A$2:$A$300&lt;&gt;$E121, 1, 0)+COUNTIF($E121:F121,$C$2:$C$300), 0)), "")</f>
        <v/>
      </c>
      <c r="H121" s="5" t="str">
        <f t="array" ref="H121">IFERROR(INDEX($C$2:$C$300, MATCH(0, IF($A$2:$A$300&lt;&gt;$E121, 1, 0)+COUNTIF($E121:G121,$C$2:$C$300), 0)), "")</f>
        <v/>
      </c>
      <c r="I121" s="5" t="str">
        <f t="array" ref="I121">IFERROR(INDEX($C$2:$C$300, MATCH(0, IF($A$2:$A$300&lt;&gt;$E121, 1, 0)+COUNTIF($E121:H121,$C$2:$C$300), 0)), "")</f>
        <v/>
      </c>
      <c r="J121" s="5" t="str">
        <f t="array" ref="J121">IFERROR(INDEX($C$2:$C$300, MATCH(0, IF($A$2:$A$300&lt;&gt;$E121, 1, 0)+COUNTIF($E121:I121,$C$2:$C$300), 0)), "")</f>
        <v/>
      </c>
      <c r="K121" s="5" t="str">
        <f t="array" ref="K121">IFERROR(INDEX($C$2:$C$300, MATCH(0, IF($A$2:$A$300&lt;&gt;$E121, 1, 0)+COUNTIF($E121:J121,$C$2:$C$300), 0)), "")</f>
        <v/>
      </c>
      <c r="L121" s="5" t="str">
        <f t="array" ref="L121">IFERROR(INDEX($C$2:$C$300, MATCH(0, IF($A$2:$A$300&lt;&gt;$E121, 1, 0)+COUNTIF($E121:K121,$C$2:$C$300), 0)), "")</f>
        <v/>
      </c>
      <c r="M121" s="5" t="str">
        <f t="array" ref="M121">IFERROR(INDEX($C$2:$C$300, MATCH(0, IF($A$2:$A$300&lt;&gt;$E121, 1, 0)+COUNTIF($E121:L121,$C$2:$C$300), 0)), "")</f>
        <v/>
      </c>
      <c r="N121" s="5" t="str">
        <f t="array" ref="N121">IFERROR(INDEX($C$2:$C$300, MATCH(0, IF($A$2:$A$300&lt;&gt;$E121, 1, 0)+COUNTIF($E121:M121,$C$2:$C$300), 0)), "")</f>
        <v/>
      </c>
      <c r="O121" s="5" t="str">
        <f t="array" ref="O121">IFERROR(INDEX($C$2:$C$300, MATCH(0, IF($A$2:$A$300&lt;&gt;$E121, 1, 0)+COUNTIF($E121:N121,$C$2:$C$300), 0)), "")</f>
        <v/>
      </c>
      <c r="P121" s="5" t="str">
        <f t="array" ref="P121">IFERROR(INDEX($C$2:$C$300, MATCH(0, IF($A$2:$A$300&lt;&gt;$E121, 1, 0)+COUNTIF($E121:O121,$C$2:$C$300), 0)), "")</f>
        <v/>
      </c>
      <c r="Q121" s="5" t="str">
        <f t="array" ref="Q121">IFERROR(INDEX($C$2:$C$300, MATCH(0, IF($A$2:$A$300&lt;&gt;$E121, 1, 0)+COUNTIF($E121:P121,$C$2:$C$300), 0)), "")</f>
        <v/>
      </c>
      <c r="R121" s="5" t="str">
        <f t="array" ref="R121">IFERROR(INDEX($C$2:$C$300, MATCH(0, IF($A$2:$A$300&lt;&gt;$E121, 1, 0)+COUNTIF($E121:Q121,$C$2:$C$300), 0)), "")</f>
        <v/>
      </c>
      <c r="S121" s="5" t="str">
        <f t="array" ref="S121">IFERROR(INDEX($C$2:$C$300, MATCH(0, IF($A$2:$A$300&lt;&gt;$E121, 1, 0)+COUNTIF($E121:R121,$C$2:$C$300), 0)), "")</f>
        <v/>
      </c>
      <c r="T121" s="6" t="str">
        <f t="array" ref="T121">IFERROR(INDEX($C$2:$C$300, MATCH(0, IF($A$2:$A$300&lt;&gt;$E121, 1, 0)+COUNTIF($E121:S121,$C$2:$C$300), 0)), "")</f>
        <v/>
      </c>
    </row>
    <row r="122" spans="1:20" ht="19.5" customHeight="1" x14ac:dyDescent="0.25">
      <c r="A122" s="9"/>
      <c r="B122" s="9"/>
      <c r="C122" s="9"/>
      <c r="D122" s="20"/>
      <c r="E122" s="3">
        <f t="array" ref="E122">IFERROR(INDEX($A$2:$A$300, MATCH(0, COUNTIF($E$1:E121, $A$2:$A$300), 0)),0)</f>
        <v>0</v>
      </c>
      <c r="F122" s="5" t="str">
        <f t="array" ref="F122">IFERROR(INDEX($C$2:$C$300, MATCH(0, IF($A$2:$A$300&lt;&gt;$E122, 1, 0)+COUNTIF($E122:E122,$C$2:$C$300), 0)), "")</f>
        <v/>
      </c>
      <c r="G122" s="5" t="str">
        <f t="array" ref="G122">IFERROR(INDEX($C$2:$C$300, MATCH(0, IF($A$2:$A$300&lt;&gt;$E122, 1, 0)+COUNTIF($E122:F122,$C$2:$C$300), 0)), "")</f>
        <v/>
      </c>
      <c r="H122" s="5" t="str">
        <f t="array" ref="H122">IFERROR(INDEX($C$2:$C$300, MATCH(0, IF($A$2:$A$300&lt;&gt;$E122, 1, 0)+COUNTIF($E122:G122,$C$2:$C$300), 0)), "")</f>
        <v/>
      </c>
      <c r="I122" s="5" t="str">
        <f t="array" ref="I122">IFERROR(INDEX($C$2:$C$300, MATCH(0, IF($A$2:$A$300&lt;&gt;$E122, 1, 0)+COUNTIF($E122:H122,$C$2:$C$300), 0)), "")</f>
        <v/>
      </c>
      <c r="J122" s="5" t="str">
        <f t="array" ref="J122">IFERROR(INDEX($C$2:$C$300, MATCH(0, IF($A$2:$A$300&lt;&gt;$E122, 1, 0)+COUNTIF($E122:I122,$C$2:$C$300), 0)), "")</f>
        <v/>
      </c>
      <c r="K122" s="5" t="str">
        <f t="array" ref="K122">IFERROR(INDEX($C$2:$C$300, MATCH(0, IF($A$2:$A$300&lt;&gt;$E122, 1, 0)+COUNTIF($E122:J122,$C$2:$C$300), 0)), "")</f>
        <v/>
      </c>
      <c r="L122" s="5" t="str">
        <f t="array" ref="L122">IFERROR(INDEX($C$2:$C$300, MATCH(0, IF($A$2:$A$300&lt;&gt;$E122, 1, 0)+COUNTIF($E122:K122,$C$2:$C$300), 0)), "")</f>
        <v/>
      </c>
      <c r="M122" s="5" t="str">
        <f t="array" ref="M122">IFERROR(INDEX($C$2:$C$300, MATCH(0, IF($A$2:$A$300&lt;&gt;$E122, 1, 0)+COUNTIF($E122:L122,$C$2:$C$300), 0)), "")</f>
        <v/>
      </c>
      <c r="N122" s="5" t="str">
        <f t="array" ref="N122">IFERROR(INDEX($C$2:$C$300, MATCH(0, IF($A$2:$A$300&lt;&gt;$E122, 1, 0)+COUNTIF($E122:M122,$C$2:$C$300), 0)), "")</f>
        <v/>
      </c>
      <c r="O122" s="5" t="str">
        <f t="array" ref="O122">IFERROR(INDEX($C$2:$C$300, MATCH(0, IF($A$2:$A$300&lt;&gt;$E122, 1, 0)+COUNTIF($E122:N122,$C$2:$C$300), 0)), "")</f>
        <v/>
      </c>
      <c r="P122" s="5" t="str">
        <f t="array" ref="P122">IFERROR(INDEX($C$2:$C$300, MATCH(0, IF($A$2:$A$300&lt;&gt;$E122, 1, 0)+COUNTIF($E122:O122,$C$2:$C$300), 0)), "")</f>
        <v/>
      </c>
      <c r="Q122" s="5" t="str">
        <f t="array" ref="Q122">IFERROR(INDEX($C$2:$C$300, MATCH(0, IF($A$2:$A$300&lt;&gt;$E122, 1, 0)+COUNTIF($E122:P122,$C$2:$C$300), 0)), "")</f>
        <v/>
      </c>
      <c r="R122" s="5" t="str">
        <f t="array" ref="R122">IFERROR(INDEX($C$2:$C$300, MATCH(0, IF($A$2:$A$300&lt;&gt;$E122, 1, 0)+COUNTIF($E122:Q122,$C$2:$C$300), 0)), "")</f>
        <v/>
      </c>
      <c r="S122" s="5" t="str">
        <f t="array" ref="S122">IFERROR(INDEX($C$2:$C$300, MATCH(0, IF($A$2:$A$300&lt;&gt;$E122, 1, 0)+COUNTIF($E122:R122,$C$2:$C$300), 0)), "")</f>
        <v/>
      </c>
      <c r="T122" s="6" t="str">
        <f t="array" ref="T122">IFERROR(INDEX($C$2:$C$300, MATCH(0, IF($A$2:$A$300&lt;&gt;$E122, 1, 0)+COUNTIF($E122:S122,$C$2:$C$300), 0)), "")</f>
        <v/>
      </c>
    </row>
    <row r="123" spans="1:20" ht="19.5" customHeight="1" x14ac:dyDescent="0.25">
      <c r="A123" s="9"/>
      <c r="B123" s="9"/>
      <c r="C123" s="9"/>
      <c r="D123" s="20"/>
      <c r="E123" s="3">
        <f t="array" ref="E123">IFERROR(INDEX($A$2:$A$300, MATCH(0, COUNTIF($E$1:E122, $A$2:$A$300), 0)),0)</f>
        <v>0</v>
      </c>
      <c r="F123" s="5" t="str">
        <f t="array" ref="F123">IFERROR(INDEX($C$2:$C$300, MATCH(0, IF($A$2:$A$300&lt;&gt;$E123, 1, 0)+COUNTIF($E123:E123,$C$2:$C$300), 0)), "")</f>
        <v/>
      </c>
      <c r="G123" s="5" t="str">
        <f t="array" ref="G123">IFERROR(INDEX($C$2:$C$300, MATCH(0, IF($A$2:$A$300&lt;&gt;$E123, 1, 0)+COUNTIF($E123:F123,$C$2:$C$300), 0)), "")</f>
        <v/>
      </c>
      <c r="H123" s="5" t="str">
        <f t="array" ref="H123">IFERROR(INDEX($C$2:$C$300, MATCH(0, IF($A$2:$A$300&lt;&gt;$E123, 1, 0)+COUNTIF($E123:G123,$C$2:$C$300), 0)), "")</f>
        <v/>
      </c>
      <c r="I123" s="5" t="str">
        <f t="array" ref="I123">IFERROR(INDEX($C$2:$C$300, MATCH(0, IF($A$2:$A$300&lt;&gt;$E123, 1, 0)+COUNTIF($E123:H123,$C$2:$C$300), 0)), "")</f>
        <v/>
      </c>
      <c r="J123" s="5" t="str">
        <f t="array" ref="J123">IFERROR(INDEX($C$2:$C$300, MATCH(0, IF($A$2:$A$300&lt;&gt;$E123, 1, 0)+COUNTIF($E123:I123,$C$2:$C$300), 0)), "")</f>
        <v/>
      </c>
      <c r="K123" s="5" t="str">
        <f t="array" ref="K123">IFERROR(INDEX($C$2:$C$300, MATCH(0, IF($A$2:$A$300&lt;&gt;$E123, 1, 0)+COUNTIF($E123:J123,$C$2:$C$300), 0)), "")</f>
        <v/>
      </c>
      <c r="L123" s="5" t="str">
        <f t="array" ref="L123">IFERROR(INDEX($C$2:$C$300, MATCH(0, IF($A$2:$A$300&lt;&gt;$E123, 1, 0)+COUNTIF($E123:K123,$C$2:$C$300), 0)), "")</f>
        <v/>
      </c>
      <c r="M123" s="5" t="str">
        <f t="array" ref="M123">IFERROR(INDEX($C$2:$C$300, MATCH(0, IF($A$2:$A$300&lt;&gt;$E123, 1, 0)+COUNTIF($E123:L123,$C$2:$C$300), 0)), "")</f>
        <v/>
      </c>
      <c r="N123" s="5" t="str">
        <f t="array" ref="N123">IFERROR(INDEX($C$2:$C$300, MATCH(0, IF($A$2:$A$300&lt;&gt;$E123, 1, 0)+COUNTIF($E123:M123,$C$2:$C$300), 0)), "")</f>
        <v/>
      </c>
      <c r="O123" s="5" t="str">
        <f t="array" ref="O123">IFERROR(INDEX($C$2:$C$300, MATCH(0, IF($A$2:$A$300&lt;&gt;$E123, 1, 0)+COUNTIF($E123:N123,$C$2:$C$300), 0)), "")</f>
        <v/>
      </c>
      <c r="P123" s="5" t="str">
        <f t="array" ref="P123">IFERROR(INDEX($C$2:$C$300, MATCH(0, IF($A$2:$A$300&lt;&gt;$E123, 1, 0)+COUNTIF($E123:O123,$C$2:$C$300), 0)), "")</f>
        <v/>
      </c>
      <c r="Q123" s="5" t="str">
        <f t="array" ref="Q123">IFERROR(INDEX($C$2:$C$300, MATCH(0, IF($A$2:$A$300&lt;&gt;$E123, 1, 0)+COUNTIF($E123:P123,$C$2:$C$300), 0)), "")</f>
        <v/>
      </c>
      <c r="R123" s="5" t="str">
        <f t="array" ref="R123">IFERROR(INDEX($C$2:$C$300, MATCH(0, IF($A$2:$A$300&lt;&gt;$E123, 1, 0)+COUNTIF($E123:Q123,$C$2:$C$300), 0)), "")</f>
        <v/>
      </c>
      <c r="S123" s="5" t="str">
        <f t="array" ref="S123">IFERROR(INDEX($C$2:$C$300, MATCH(0, IF($A$2:$A$300&lt;&gt;$E123, 1, 0)+COUNTIF($E123:R123,$C$2:$C$300), 0)), "")</f>
        <v/>
      </c>
      <c r="T123" s="6" t="str">
        <f t="array" ref="T123">IFERROR(INDEX($C$2:$C$300, MATCH(0, IF($A$2:$A$300&lt;&gt;$E123, 1, 0)+COUNTIF($E123:S123,$C$2:$C$300), 0)), "")</f>
        <v/>
      </c>
    </row>
    <row r="124" spans="1:20" ht="19.5" customHeight="1" x14ac:dyDescent="0.25">
      <c r="A124" s="9"/>
      <c r="B124" s="9"/>
      <c r="C124" s="9"/>
      <c r="D124" s="20"/>
      <c r="E124" s="3">
        <f t="array" ref="E124">IFERROR(INDEX($A$2:$A$300, MATCH(0, COUNTIF($E$1:E123, $A$2:$A$300), 0)),0)</f>
        <v>0</v>
      </c>
      <c r="F124" s="5" t="str">
        <f t="array" ref="F124">IFERROR(INDEX($C$2:$C$300, MATCH(0, IF($A$2:$A$300&lt;&gt;$E124, 1, 0)+COUNTIF($E124:E124,$C$2:$C$300), 0)), "")</f>
        <v/>
      </c>
      <c r="G124" s="5" t="str">
        <f t="array" ref="G124">IFERROR(INDEX($C$2:$C$300, MATCH(0, IF($A$2:$A$300&lt;&gt;$E124, 1, 0)+COUNTIF($E124:F124,$C$2:$C$300), 0)), "")</f>
        <v/>
      </c>
      <c r="H124" s="5" t="str">
        <f t="array" ref="H124">IFERROR(INDEX($C$2:$C$300, MATCH(0, IF($A$2:$A$300&lt;&gt;$E124, 1, 0)+COUNTIF($E124:G124,$C$2:$C$300), 0)), "")</f>
        <v/>
      </c>
      <c r="I124" s="5" t="str">
        <f t="array" ref="I124">IFERROR(INDEX($C$2:$C$300, MATCH(0, IF($A$2:$A$300&lt;&gt;$E124, 1, 0)+COUNTIF($E124:H124,$C$2:$C$300), 0)), "")</f>
        <v/>
      </c>
      <c r="J124" s="5" t="str">
        <f t="array" ref="J124">IFERROR(INDEX($C$2:$C$300, MATCH(0, IF($A$2:$A$300&lt;&gt;$E124, 1, 0)+COUNTIF($E124:I124,$C$2:$C$300), 0)), "")</f>
        <v/>
      </c>
      <c r="K124" s="5" t="str">
        <f t="array" ref="K124">IFERROR(INDEX($C$2:$C$300, MATCH(0, IF($A$2:$A$300&lt;&gt;$E124, 1, 0)+COUNTIF($E124:J124,$C$2:$C$300), 0)), "")</f>
        <v/>
      </c>
      <c r="L124" s="5" t="str">
        <f t="array" ref="L124">IFERROR(INDEX($C$2:$C$300, MATCH(0, IF($A$2:$A$300&lt;&gt;$E124, 1, 0)+COUNTIF($E124:K124,$C$2:$C$300), 0)), "")</f>
        <v/>
      </c>
      <c r="M124" s="5" t="str">
        <f t="array" ref="M124">IFERROR(INDEX($C$2:$C$300, MATCH(0, IF($A$2:$A$300&lt;&gt;$E124, 1, 0)+COUNTIF($E124:L124,$C$2:$C$300), 0)), "")</f>
        <v/>
      </c>
      <c r="N124" s="5" t="str">
        <f t="array" ref="N124">IFERROR(INDEX($C$2:$C$300, MATCH(0, IF($A$2:$A$300&lt;&gt;$E124, 1, 0)+COUNTIF($E124:M124,$C$2:$C$300), 0)), "")</f>
        <v/>
      </c>
      <c r="O124" s="5" t="str">
        <f t="array" ref="O124">IFERROR(INDEX($C$2:$C$300, MATCH(0, IF($A$2:$A$300&lt;&gt;$E124, 1, 0)+COUNTIF($E124:N124,$C$2:$C$300), 0)), "")</f>
        <v/>
      </c>
      <c r="P124" s="5" t="str">
        <f t="array" ref="P124">IFERROR(INDEX($C$2:$C$300, MATCH(0, IF($A$2:$A$300&lt;&gt;$E124, 1, 0)+COUNTIF($E124:O124,$C$2:$C$300), 0)), "")</f>
        <v/>
      </c>
      <c r="Q124" s="5" t="str">
        <f t="array" ref="Q124">IFERROR(INDEX($C$2:$C$300, MATCH(0, IF($A$2:$A$300&lt;&gt;$E124, 1, 0)+COUNTIF($E124:P124,$C$2:$C$300), 0)), "")</f>
        <v/>
      </c>
      <c r="R124" s="5" t="str">
        <f t="array" ref="R124">IFERROR(INDEX($C$2:$C$300, MATCH(0, IF($A$2:$A$300&lt;&gt;$E124, 1, 0)+COUNTIF($E124:Q124,$C$2:$C$300), 0)), "")</f>
        <v/>
      </c>
      <c r="S124" s="5" t="str">
        <f t="array" ref="S124">IFERROR(INDEX($C$2:$C$300, MATCH(0, IF($A$2:$A$300&lt;&gt;$E124, 1, 0)+COUNTIF($E124:R124,$C$2:$C$300), 0)), "")</f>
        <v/>
      </c>
      <c r="T124" s="6" t="str">
        <f t="array" ref="T124">IFERROR(INDEX($C$2:$C$300, MATCH(0, IF($A$2:$A$300&lt;&gt;$E124, 1, 0)+COUNTIF($E124:S124,$C$2:$C$300), 0)), "")</f>
        <v/>
      </c>
    </row>
    <row r="125" spans="1:20" ht="19.5" customHeight="1" x14ac:dyDescent="0.25">
      <c r="A125" s="9"/>
      <c r="B125" s="9"/>
      <c r="C125" s="9"/>
      <c r="D125" s="20"/>
      <c r="E125" s="3">
        <f t="array" ref="E125">IFERROR(INDEX($A$2:$A$300, MATCH(0, COUNTIF($E$1:E124, $A$2:$A$300), 0)),0)</f>
        <v>0</v>
      </c>
      <c r="F125" s="5" t="str">
        <f t="array" ref="F125">IFERROR(INDEX($C$2:$C$300, MATCH(0, IF($A$2:$A$300&lt;&gt;$E125, 1, 0)+COUNTIF($E125:E125,$C$2:$C$300), 0)), "")</f>
        <v/>
      </c>
      <c r="G125" s="5" t="str">
        <f t="array" ref="G125">IFERROR(INDEX($C$2:$C$300, MATCH(0, IF($A$2:$A$300&lt;&gt;$E125, 1, 0)+COUNTIF($E125:F125,$C$2:$C$300), 0)), "")</f>
        <v/>
      </c>
      <c r="H125" s="5" t="str">
        <f t="array" ref="H125">IFERROR(INDEX($C$2:$C$300, MATCH(0, IF($A$2:$A$300&lt;&gt;$E125, 1, 0)+COUNTIF($E125:G125,$C$2:$C$300), 0)), "")</f>
        <v/>
      </c>
      <c r="I125" s="5" t="str">
        <f t="array" ref="I125">IFERROR(INDEX($C$2:$C$300, MATCH(0, IF($A$2:$A$300&lt;&gt;$E125, 1, 0)+COUNTIF($E125:H125,$C$2:$C$300), 0)), "")</f>
        <v/>
      </c>
      <c r="J125" s="5" t="str">
        <f t="array" ref="J125">IFERROR(INDEX($C$2:$C$300, MATCH(0, IF($A$2:$A$300&lt;&gt;$E125, 1, 0)+COUNTIF($E125:I125,$C$2:$C$300), 0)), "")</f>
        <v/>
      </c>
      <c r="K125" s="5" t="str">
        <f t="array" ref="K125">IFERROR(INDEX($C$2:$C$300, MATCH(0, IF($A$2:$A$300&lt;&gt;$E125, 1, 0)+COUNTIF($E125:J125,$C$2:$C$300), 0)), "")</f>
        <v/>
      </c>
      <c r="L125" s="5" t="str">
        <f t="array" ref="L125">IFERROR(INDEX($C$2:$C$300, MATCH(0, IF($A$2:$A$300&lt;&gt;$E125, 1, 0)+COUNTIF($E125:K125,$C$2:$C$300), 0)), "")</f>
        <v/>
      </c>
      <c r="M125" s="5" t="str">
        <f t="array" ref="M125">IFERROR(INDEX($C$2:$C$300, MATCH(0, IF($A$2:$A$300&lt;&gt;$E125, 1, 0)+COUNTIF($E125:L125,$C$2:$C$300), 0)), "")</f>
        <v/>
      </c>
      <c r="N125" s="5" t="str">
        <f t="array" ref="N125">IFERROR(INDEX($C$2:$C$300, MATCH(0, IF($A$2:$A$300&lt;&gt;$E125, 1, 0)+COUNTIF($E125:M125,$C$2:$C$300), 0)), "")</f>
        <v/>
      </c>
      <c r="O125" s="5" t="str">
        <f t="array" ref="O125">IFERROR(INDEX($C$2:$C$300, MATCH(0, IF($A$2:$A$300&lt;&gt;$E125, 1, 0)+COUNTIF($E125:N125,$C$2:$C$300), 0)), "")</f>
        <v/>
      </c>
      <c r="P125" s="5" t="str">
        <f t="array" ref="P125">IFERROR(INDEX($C$2:$C$300, MATCH(0, IF($A$2:$A$300&lt;&gt;$E125, 1, 0)+COUNTIF($E125:O125,$C$2:$C$300), 0)), "")</f>
        <v/>
      </c>
      <c r="Q125" s="5" t="str">
        <f t="array" ref="Q125">IFERROR(INDEX($C$2:$C$300, MATCH(0, IF($A$2:$A$300&lt;&gt;$E125, 1, 0)+COUNTIF($E125:P125,$C$2:$C$300), 0)), "")</f>
        <v/>
      </c>
      <c r="R125" s="5" t="str">
        <f t="array" ref="R125">IFERROR(INDEX($C$2:$C$300, MATCH(0, IF($A$2:$A$300&lt;&gt;$E125, 1, 0)+COUNTIF($E125:Q125,$C$2:$C$300), 0)), "")</f>
        <v/>
      </c>
      <c r="S125" s="5" t="str">
        <f t="array" ref="S125">IFERROR(INDEX($C$2:$C$300, MATCH(0, IF($A$2:$A$300&lt;&gt;$E125, 1, 0)+COUNTIF($E125:R125,$C$2:$C$300), 0)), "")</f>
        <v/>
      </c>
      <c r="T125" s="6" t="str">
        <f t="array" ref="T125">IFERROR(INDEX($C$2:$C$300, MATCH(0, IF($A$2:$A$300&lt;&gt;$E125, 1, 0)+COUNTIF($E125:S125,$C$2:$C$300), 0)), "")</f>
        <v/>
      </c>
    </row>
    <row r="126" spans="1:20" ht="19.5" customHeight="1" x14ac:dyDescent="0.25">
      <c r="A126" s="9"/>
      <c r="B126" s="9"/>
      <c r="C126" s="9"/>
      <c r="D126" s="20"/>
      <c r="E126" s="3">
        <f t="array" ref="E126">IFERROR(INDEX($A$2:$A$300, MATCH(0, COUNTIF($E$1:E125, $A$2:$A$300), 0)),0)</f>
        <v>0</v>
      </c>
      <c r="F126" s="5" t="str">
        <f t="array" ref="F126">IFERROR(INDEX($C$2:$C$300, MATCH(0, IF($A$2:$A$300&lt;&gt;$E126, 1, 0)+COUNTIF($E126:E126,$C$2:$C$300), 0)), "")</f>
        <v/>
      </c>
      <c r="G126" s="5" t="str">
        <f t="array" ref="G126">IFERROR(INDEX($C$2:$C$300, MATCH(0, IF($A$2:$A$300&lt;&gt;$E126, 1, 0)+COUNTIF($E126:F126,$C$2:$C$300), 0)), "")</f>
        <v/>
      </c>
      <c r="H126" s="5" t="str">
        <f t="array" ref="H126">IFERROR(INDEX($C$2:$C$300, MATCH(0, IF($A$2:$A$300&lt;&gt;$E126, 1, 0)+COUNTIF($E126:G126,$C$2:$C$300), 0)), "")</f>
        <v/>
      </c>
      <c r="I126" s="5" t="str">
        <f t="array" ref="I126">IFERROR(INDEX($C$2:$C$300, MATCH(0, IF($A$2:$A$300&lt;&gt;$E126, 1, 0)+COUNTIF($E126:H126,$C$2:$C$300), 0)), "")</f>
        <v/>
      </c>
      <c r="J126" s="5" t="str">
        <f t="array" ref="J126">IFERROR(INDEX($C$2:$C$300, MATCH(0, IF($A$2:$A$300&lt;&gt;$E126, 1, 0)+COUNTIF($E126:I126,$C$2:$C$300), 0)), "")</f>
        <v/>
      </c>
      <c r="K126" s="5" t="str">
        <f t="array" ref="K126">IFERROR(INDEX($C$2:$C$300, MATCH(0, IF($A$2:$A$300&lt;&gt;$E126, 1, 0)+COUNTIF($E126:J126,$C$2:$C$300), 0)), "")</f>
        <v/>
      </c>
      <c r="L126" s="5" t="str">
        <f t="array" ref="L126">IFERROR(INDEX($C$2:$C$300, MATCH(0, IF($A$2:$A$300&lt;&gt;$E126, 1, 0)+COUNTIF($E126:K126,$C$2:$C$300), 0)), "")</f>
        <v/>
      </c>
      <c r="M126" s="5" t="str">
        <f t="array" ref="M126">IFERROR(INDEX($C$2:$C$300, MATCH(0, IF($A$2:$A$300&lt;&gt;$E126, 1, 0)+COUNTIF($E126:L126,$C$2:$C$300), 0)), "")</f>
        <v/>
      </c>
      <c r="N126" s="5" t="str">
        <f t="array" ref="N126">IFERROR(INDEX($C$2:$C$300, MATCH(0, IF($A$2:$A$300&lt;&gt;$E126, 1, 0)+COUNTIF($E126:M126,$C$2:$C$300), 0)), "")</f>
        <v/>
      </c>
      <c r="O126" s="5" t="str">
        <f t="array" ref="O126">IFERROR(INDEX($C$2:$C$300, MATCH(0, IF($A$2:$A$300&lt;&gt;$E126, 1, 0)+COUNTIF($E126:N126,$C$2:$C$300), 0)), "")</f>
        <v/>
      </c>
      <c r="P126" s="5" t="str">
        <f t="array" ref="P126">IFERROR(INDEX($C$2:$C$300, MATCH(0, IF($A$2:$A$300&lt;&gt;$E126, 1, 0)+COUNTIF($E126:O126,$C$2:$C$300), 0)), "")</f>
        <v/>
      </c>
      <c r="Q126" s="5" t="str">
        <f t="array" ref="Q126">IFERROR(INDEX($C$2:$C$300, MATCH(0, IF($A$2:$A$300&lt;&gt;$E126, 1, 0)+COUNTIF($E126:P126,$C$2:$C$300), 0)), "")</f>
        <v/>
      </c>
      <c r="R126" s="5" t="str">
        <f t="array" ref="R126">IFERROR(INDEX($C$2:$C$300, MATCH(0, IF($A$2:$A$300&lt;&gt;$E126, 1, 0)+COUNTIF($E126:Q126,$C$2:$C$300), 0)), "")</f>
        <v/>
      </c>
      <c r="S126" s="5" t="str">
        <f t="array" ref="S126">IFERROR(INDEX($C$2:$C$300, MATCH(0, IF($A$2:$A$300&lt;&gt;$E126, 1, 0)+COUNTIF($E126:R126,$C$2:$C$300), 0)), "")</f>
        <v/>
      </c>
      <c r="T126" s="6" t="str">
        <f t="array" ref="T126">IFERROR(INDEX($C$2:$C$300, MATCH(0, IF($A$2:$A$300&lt;&gt;$E126, 1, 0)+COUNTIF($E126:S126,$C$2:$C$300), 0)), "")</f>
        <v/>
      </c>
    </row>
    <row r="127" spans="1:20" ht="19.5" customHeight="1" x14ac:dyDescent="0.25">
      <c r="A127" s="9"/>
      <c r="B127" s="9"/>
      <c r="C127" s="9"/>
      <c r="D127" s="20"/>
      <c r="E127" s="3">
        <f t="array" ref="E127">IFERROR(INDEX($A$2:$A$300, MATCH(0, COUNTIF($E$1:E126, $A$2:$A$300), 0)),0)</f>
        <v>0</v>
      </c>
      <c r="F127" s="5" t="str">
        <f t="array" ref="F127">IFERROR(INDEX($C$2:$C$300, MATCH(0, IF($A$2:$A$300&lt;&gt;$E127, 1, 0)+COUNTIF($E127:E127,$C$2:$C$300), 0)), "")</f>
        <v/>
      </c>
      <c r="G127" s="5" t="str">
        <f t="array" ref="G127">IFERROR(INDEX($C$2:$C$300, MATCH(0, IF($A$2:$A$300&lt;&gt;$E127, 1, 0)+COUNTIF($E127:F127,$C$2:$C$300), 0)), "")</f>
        <v/>
      </c>
      <c r="H127" s="5" t="str">
        <f t="array" ref="H127">IFERROR(INDEX($C$2:$C$300, MATCH(0, IF($A$2:$A$300&lt;&gt;$E127, 1, 0)+COUNTIF($E127:G127,$C$2:$C$300), 0)), "")</f>
        <v/>
      </c>
      <c r="I127" s="5" t="str">
        <f t="array" ref="I127">IFERROR(INDEX($C$2:$C$300, MATCH(0, IF($A$2:$A$300&lt;&gt;$E127, 1, 0)+COUNTIF($E127:H127,$C$2:$C$300), 0)), "")</f>
        <v/>
      </c>
      <c r="J127" s="5" t="str">
        <f t="array" ref="J127">IFERROR(INDEX($C$2:$C$300, MATCH(0, IF($A$2:$A$300&lt;&gt;$E127, 1, 0)+COUNTIF($E127:I127,$C$2:$C$300), 0)), "")</f>
        <v/>
      </c>
      <c r="K127" s="5" t="str">
        <f t="array" ref="K127">IFERROR(INDEX($C$2:$C$300, MATCH(0, IF($A$2:$A$300&lt;&gt;$E127, 1, 0)+COUNTIF($E127:J127,$C$2:$C$300), 0)), "")</f>
        <v/>
      </c>
      <c r="L127" s="5" t="str">
        <f t="array" ref="L127">IFERROR(INDEX($C$2:$C$300, MATCH(0, IF($A$2:$A$300&lt;&gt;$E127, 1, 0)+COUNTIF($E127:K127,$C$2:$C$300), 0)), "")</f>
        <v/>
      </c>
      <c r="M127" s="5" t="str">
        <f t="array" ref="M127">IFERROR(INDEX($C$2:$C$300, MATCH(0, IF($A$2:$A$300&lt;&gt;$E127, 1, 0)+COUNTIF($E127:L127,$C$2:$C$300), 0)), "")</f>
        <v/>
      </c>
      <c r="N127" s="5" t="str">
        <f t="array" ref="N127">IFERROR(INDEX($C$2:$C$300, MATCH(0, IF($A$2:$A$300&lt;&gt;$E127, 1, 0)+COUNTIF($E127:M127,$C$2:$C$300), 0)), "")</f>
        <v/>
      </c>
      <c r="O127" s="5" t="str">
        <f t="array" ref="O127">IFERROR(INDEX($C$2:$C$300, MATCH(0, IF($A$2:$A$300&lt;&gt;$E127, 1, 0)+COUNTIF($E127:N127,$C$2:$C$300), 0)), "")</f>
        <v/>
      </c>
      <c r="P127" s="5" t="str">
        <f t="array" ref="P127">IFERROR(INDEX($C$2:$C$300, MATCH(0, IF($A$2:$A$300&lt;&gt;$E127, 1, 0)+COUNTIF($E127:O127,$C$2:$C$300), 0)), "")</f>
        <v/>
      </c>
      <c r="Q127" s="5" t="str">
        <f t="array" ref="Q127">IFERROR(INDEX($C$2:$C$300, MATCH(0, IF($A$2:$A$300&lt;&gt;$E127, 1, 0)+COUNTIF($E127:P127,$C$2:$C$300), 0)), "")</f>
        <v/>
      </c>
      <c r="R127" s="5" t="str">
        <f t="array" ref="R127">IFERROR(INDEX($C$2:$C$300, MATCH(0, IF($A$2:$A$300&lt;&gt;$E127, 1, 0)+COUNTIF($E127:Q127,$C$2:$C$300), 0)), "")</f>
        <v/>
      </c>
      <c r="S127" s="5" t="str">
        <f t="array" ref="S127">IFERROR(INDEX($C$2:$C$300, MATCH(0, IF($A$2:$A$300&lt;&gt;$E127, 1, 0)+COUNTIF($E127:R127,$C$2:$C$300), 0)), "")</f>
        <v/>
      </c>
      <c r="T127" s="6" t="str">
        <f t="array" ref="T127">IFERROR(INDEX($C$2:$C$300, MATCH(0, IF($A$2:$A$300&lt;&gt;$E127, 1, 0)+COUNTIF($E127:S127,$C$2:$C$300), 0)), "")</f>
        <v/>
      </c>
    </row>
    <row r="128" spans="1:20" ht="19.5" customHeight="1" x14ac:dyDescent="0.25">
      <c r="A128" s="9"/>
      <c r="B128" s="9"/>
      <c r="C128" s="9"/>
      <c r="D128" s="20"/>
      <c r="E128" s="3">
        <f t="array" ref="E128">IFERROR(INDEX($A$2:$A$300, MATCH(0, COUNTIF($E$1:E127, $A$2:$A$300), 0)),0)</f>
        <v>0</v>
      </c>
      <c r="F128" s="5" t="str">
        <f t="array" ref="F128">IFERROR(INDEX($C$2:$C$300, MATCH(0, IF($A$2:$A$300&lt;&gt;$E128, 1, 0)+COUNTIF($E128:E128,$C$2:$C$300), 0)), "")</f>
        <v/>
      </c>
      <c r="G128" s="5" t="str">
        <f t="array" ref="G128">IFERROR(INDEX($C$2:$C$300, MATCH(0, IF($A$2:$A$300&lt;&gt;$E128, 1, 0)+COUNTIF($E128:F128,$C$2:$C$300), 0)), "")</f>
        <v/>
      </c>
      <c r="H128" s="5" t="str">
        <f t="array" ref="H128">IFERROR(INDEX($C$2:$C$300, MATCH(0, IF($A$2:$A$300&lt;&gt;$E128, 1, 0)+COUNTIF($E128:G128,$C$2:$C$300), 0)), "")</f>
        <v/>
      </c>
      <c r="I128" s="5" t="str">
        <f t="array" ref="I128">IFERROR(INDEX($C$2:$C$300, MATCH(0, IF($A$2:$A$300&lt;&gt;$E128, 1, 0)+COUNTIF($E128:H128,$C$2:$C$300), 0)), "")</f>
        <v/>
      </c>
      <c r="J128" s="5" t="str">
        <f t="array" ref="J128">IFERROR(INDEX($C$2:$C$300, MATCH(0, IF($A$2:$A$300&lt;&gt;$E128, 1, 0)+COUNTIF($E128:I128,$C$2:$C$300), 0)), "")</f>
        <v/>
      </c>
      <c r="K128" s="5" t="str">
        <f t="array" ref="K128">IFERROR(INDEX($C$2:$C$300, MATCH(0, IF($A$2:$A$300&lt;&gt;$E128, 1, 0)+COUNTIF($E128:J128,$C$2:$C$300), 0)), "")</f>
        <v/>
      </c>
      <c r="L128" s="5" t="str">
        <f t="array" ref="L128">IFERROR(INDEX($C$2:$C$300, MATCH(0, IF($A$2:$A$300&lt;&gt;$E128, 1, 0)+COUNTIF($E128:K128,$C$2:$C$300), 0)), "")</f>
        <v/>
      </c>
      <c r="M128" s="5" t="str">
        <f t="array" ref="M128">IFERROR(INDEX($C$2:$C$300, MATCH(0, IF($A$2:$A$300&lt;&gt;$E128, 1, 0)+COUNTIF($E128:L128,$C$2:$C$300), 0)), "")</f>
        <v/>
      </c>
      <c r="N128" s="5" t="str">
        <f t="array" ref="N128">IFERROR(INDEX($C$2:$C$300, MATCH(0, IF($A$2:$A$300&lt;&gt;$E128, 1, 0)+COUNTIF($E128:M128,$C$2:$C$300), 0)), "")</f>
        <v/>
      </c>
      <c r="O128" s="5" t="str">
        <f t="array" ref="O128">IFERROR(INDEX($C$2:$C$300, MATCH(0, IF($A$2:$A$300&lt;&gt;$E128, 1, 0)+COUNTIF($E128:N128,$C$2:$C$300), 0)), "")</f>
        <v/>
      </c>
      <c r="P128" s="5" t="str">
        <f t="array" ref="P128">IFERROR(INDEX($C$2:$C$300, MATCH(0, IF($A$2:$A$300&lt;&gt;$E128, 1, 0)+COUNTIF($E128:O128,$C$2:$C$300), 0)), "")</f>
        <v/>
      </c>
      <c r="Q128" s="5" t="str">
        <f t="array" ref="Q128">IFERROR(INDEX($C$2:$C$300, MATCH(0, IF($A$2:$A$300&lt;&gt;$E128, 1, 0)+COUNTIF($E128:P128,$C$2:$C$300), 0)), "")</f>
        <v/>
      </c>
      <c r="R128" s="5" t="str">
        <f t="array" ref="R128">IFERROR(INDEX($C$2:$C$300, MATCH(0, IF($A$2:$A$300&lt;&gt;$E128, 1, 0)+COUNTIF($E128:Q128,$C$2:$C$300), 0)), "")</f>
        <v/>
      </c>
      <c r="S128" s="5" t="str">
        <f t="array" ref="S128">IFERROR(INDEX($C$2:$C$300, MATCH(0, IF($A$2:$A$300&lt;&gt;$E128, 1, 0)+COUNTIF($E128:R128,$C$2:$C$300), 0)), "")</f>
        <v/>
      </c>
      <c r="T128" s="6" t="str">
        <f t="array" ref="T128">IFERROR(INDEX($C$2:$C$300, MATCH(0, IF($A$2:$A$300&lt;&gt;$E128, 1, 0)+COUNTIF($E128:S128,$C$2:$C$300), 0)), "")</f>
        <v/>
      </c>
    </row>
    <row r="129" spans="1:20" ht="19.5" customHeight="1" x14ac:dyDescent="0.25">
      <c r="A129" s="9"/>
      <c r="B129" s="9"/>
      <c r="C129" s="9"/>
      <c r="D129" s="20"/>
      <c r="E129" s="3">
        <f t="array" ref="E129">IFERROR(INDEX($A$2:$A$300, MATCH(0, COUNTIF($E$1:E128, $A$2:$A$300), 0)),0)</f>
        <v>0</v>
      </c>
      <c r="F129" s="5" t="str">
        <f t="array" ref="F129">IFERROR(INDEX($C$2:$C$300, MATCH(0, IF($A$2:$A$300&lt;&gt;$E129, 1, 0)+COUNTIF($E129:E129,$C$2:$C$300), 0)), "")</f>
        <v/>
      </c>
      <c r="G129" s="5" t="str">
        <f t="array" ref="G129">IFERROR(INDEX($C$2:$C$300, MATCH(0, IF($A$2:$A$300&lt;&gt;$E129, 1, 0)+COUNTIF($E129:F129,$C$2:$C$300), 0)), "")</f>
        <v/>
      </c>
      <c r="H129" s="5" t="str">
        <f t="array" ref="H129">IFERROR(INDEX($C$2:$C$300, MATCH(0, IF($A$2:$A$300&lt;&gt;$E129, 1, 0)+COUNTIF($E129:G129,$C$2:$C$300), 0)), "")</f>
        <v/>
      </c>
      <c r="I129" s="5" t="str">
        <f t="array" ref="I129">IFERROR(INDEX($C$2:$C$300, MATCH(0, IF($A$2:$A$300&lt;&gt;$E129, 1, 0)+COUNTIF($E129:H129,$C$2:$C$300), 0)), "")</f>
        <v/>
      </c>
      <c r="J129" s="5" t="str">
        <f t="array" ref="J129">IFERROR(INDEX($C$2:$C$300, MATCH(0, IF($A$2:$A$300&lt;&gt;$E129, 1, 0)+COUNTIF($E129:I129,$C$2:$C$300), 0)), "")</f>
        <v/>
      </c>
      <c r="K129" s="5" t="str">
        <f t="array" ref="K129">IFERROR(INDEX($C$2:$C$300, MATCH(0, IF($A$2:$A$300&lt;&gt;$E129, 1, 0)+COUNTIF($E129:J129,$C$2:$C$300), 0)), "")</f>
        <v/>
      </c>
      <c r="L129" s="5" t="str">
        <f t="array" ref="L129">IFERROR(INDEX($C$2:$C$300, MATCH(0, IF($A$2:$A$300&lt;&gt;$E129, 1, 0)+COUNTIF($E129:K129,$C$2:$C$300), 0)), "")</f>
        <v/>
      </c>
      <c r="M129" s="5" t="str">
        <f t="array" ref="M129">IFERROR(INDEX($C$2:$C$300, MATCH(0, IF($A$2:$A$300&lt;&gt;$E129, 1, 0)+COUNTIF($E129:L129,$C$2:$C$300), 0)), "")</f>
        <v/>
      </c>
      <c r="N129" s="5" t="str">
        <f t="array" ref="N129">IFERROR(INDEX($C$2:$C$300, MATCH(0, IF($A$2:$A$300&lt;&gt;$E129, 1, 0)+COUNTIF($E129:M129,$C$2:$C$300), 0)), "")</f>
        <v/>
      </c>
      <c r="O129" s="5" t="str">
        <f t="array" ref="O129">IFERROR(INDEX($C$2:$C$300, MATCH(0, IF($A$2:$A$300&lt;&gt;$E129, 1, 0)+COUNTIF($E129:N129,$C$2:$C$300), 0)), "")</f>
        <v/>
      </c>
      <c r="P129" s="5" t="str">
        <f t="array" ref="P129">IFERROR(INDEX($C$2:$C$300, MATCH(0, IF($A$2:$A$300&lt;&gt;$E129, 1, 0)+COUNTIF($E129:O129,$C$2:$C$300), 0)), "")</f>
        <v/>
      </c>
      <c r="Q129" s="5" t="str">
        <f t="array" ref="Q129">IFERROR(INDEX($C$2:$C$300, MATCH(0, IF($A$2:$A$300&lt;&gt;$E129, 1, 0)+COUNTIF($E129:P129,$C$2:$C$300), 0)), "")</f>
        <v/>
      </c>
      <c r="R129" s="5" t="str">
        <f t="array" ref="R129">IFERROR(INDEX($C$2:$C$300, MATCH(0, IF($A$2:$A$300&lt;&gt;$E129, 1, 0)+COUNTIF($E129:Q129,$C$2:$C$300), 0)), "")</f>
        <v/>
      </c>
      <c r="S129" s="5" t="str">
        <f t="array" ref="S129">IFERROR(INDEX($C$2:$C$300, MATCH(0, IF($A$2:$A$300&lt;&gt;$E129, 1, 0)+COUNTIF($E129:R129,$C$2:$C$300), 0)), "")</f>
        <v/>
      </c>
      <c r="T129" s="6" t="str">
        <f t="array" ref="T129">IFERROR(INDEX($C$2:$C$300, MATCH(0, IF($A$2:$A$300&lt;&gt;$E129, 1, 0)+COUNTIF($E129:S129,$C$2:$C$300), 0)), "")</f>
        <v/>
      </c>
    </row>
    <row r="130" spans="1:20" ht="19.5" customHeight="1" x14ac:dyDescent="0.25">
      <c r="A130" s="9"/>
      <c r="B130" s="9"/>
      <c r="C130" s="9"/>
      <c r="D130" s="20"/>
      <c r="E130" s="3">
        <f t="array" ref="E130">IFERROR(INDEX($A$2:$A$300, MATCH(0, COUNTIF($E$1:E129, $A$2:$A$300), 0)),0)</f>
        <v>0</v>
      </c>
      <c r="F130" s="5" t="str">
        <f t="array" ref="F130">IFERROR(INDEX($C$2:$C$300, MATCH(0, IF($A$2:$A$300&lt;&gt;$E130, 1, 0)+COUNTIF($E130:E130,$C$2:$C$300), 0)), "")</f>
        <v/>
      </c>
      <c r="G130" s="5" t="str">
        <f t="array" ref="G130">IFERROR(INDEX($C$2:$C$300, MATCH(0, IF($A$2:$A$300&lt;&gt;$E130, 1, 0)+COUNTIF($E130:F130,$C$2:$C$300), 0)), "")</f>
        <v/>
      </c>
      <c r="H130" s="5" t="str">
        <f t="array" ref="H130">IFERROR(INDEX($C$2:$C$300, MATCH(0, IF($A$2:$A$300&lt;&gt;$E130, 1, 0)+COUNTIF($E130:G130,$C$2:$C$300), 0)), "")</f>
        <v/>
      </c>
      <c r="I130" s="5" t="str">
        <f t="array" ref="I130">IFERROR(INDEX($C$2:$C$300, MATCH(0, IF($A$2:$A$300&lt;&gt;$E130, 1, 0)+COUNTIF($E130:H130,$C$2:$C$300), 0)), "")</f>
        <v/>
      </c>
      <c r="J130" s="5" t="str">
        <f t="array" ref="J130">IFERROR(INDEX($C$2:$C$300, MATCH(0, IF($A$2:$A$300&lt;&gt;$E130, 1, 0)+COUNTIF($E130:I130,$C$2:$C$300), 0)), "")</f>
        <v/>
      </c>
      <c r="K130" s="5" t="str">
        <f t="array" ref="K130">IFERROR(INDEX($C$2:$C$300, MATCH(0, IF($A$2:$A$300&lt;&gt;$E130, 1, 0)+COUNTIF($E130:J130,$C$2:$C$300), 0)), "")</f>
        <v/>
      </c>
      <c r="L130" s="5" t="str">
        <f t="array" ref="L130">IFERROR(INDEX($C$2:$C$300, MATCH(0, IF($A$2:$A$300&lt;&gt;$E130, 1, 0)+COUNTIF($E130:K130,$C$2:$C$300), 0)), "")</f>
        <v/>
      </c>
      <c r="M130" s="5" t="str">
        <f t="array" ref="M130">IFERROR(INDEX($C$2:$C$300, MATCH(0, IF($A$2:$A$300&lt;&gt;$E130, 1, 0)+COUNTIF($E130:L130,$C$2:$C$300), 0)), "")</f>
        <v/>
      </c>
      <c r="N130" s="5" t="str">
        <f t="array" ref="N130">IFERROR(INDEX($C$2:$C$300, MATCH(0, IF($A$2:$A$300&lt;&gt;$E130, 1, 0)+COUNTIF($E130:M130,$C$2:$C$300), 0)), "")</f>
        <v/>
      </c>
      <c r="O130" s="5" t="str">
        <f t="array" ref="O130">IFERROR(INDEX($C$2:$C$300, MATCH(0, IF($A$2:$A$300&lt;&gt;$E130, 1, 0)+COUNTIF($E130:N130,$C$2:$C$300), 0)), "")</f>
        <v/>
      </c>
      <c r="P130" s="5" t="str">
        <f t="array" ref="P130">IFERROR(INDEX($C$2:$C$300, MATCH(0, IF($A$2:$A$300&lt;&gt;$E130, 1, 0)+COUNTIF($E130:O130,$C$2:$C$300), 0)), "")</f>
        <v/>
      </c>
      <c r="Q130" s="5" t="str">
        <f t="array" ref="Q130">IFERROR(INDEX($C$2:$C$300, MATCH(0, IF($A$2:$A$300&lt;&gt;$E130, 1, 0)+COUNTIF($E130:P130,$C$2:$C$300), 0)), "")</f>
        <v/>
      </c>
      <c r="R130" s="5" t="str">
        <f t="array" ref="R130">IFERROR(INDEX($C$2:$C$300, MATCH(0, IF($A$2:$A$300&lt;&gt;$E130, 1, 0)+COUNTIF($E130:Q130,$C$2:$C$300), 0)), "")</f>
        <v/>
      </c>
      <c r="S130" s="5" t="str">
        <f t="array" ref="S130">IFERROR(INDEX($C$2:$C$300, MATCH(0, IF($A$2:$A$300&lt;&gt;$E130, 1, 0)+COUNTIF($E130:R130,$C$2:$C$300), 0)), "")</f>
        <v/>
      </c>
      <c r="T130" s="6" t="str">
        <f t="array" ref="T130">IFERROR(INDEX($C$2:$C$300, MATCH(0, IF($A$2:$A$300&lt;&gt;$E130, 1, 0)+COUNTIF($E130:S130,$C$2:$C$300), 0)), "")</f>
        <v/>
      </c>
    </row>
    <row r="131" spans="1:20" ht="19.5" customHeight="1" x14ac:dyDescent="0.25">
      <c r="A131" s="9"/>
      <c r="B131" s="9"/>
      <c r="C131" s="9"/>
      <c r="D131" s="20"/>
      <c r="E131" s="3">
        <f t="array" ref="E131">IFERROR(INDEX($A$2:$A$300, MATCH(0, COUNTIF($E$1:E130, $A$2:$A$300), 0)),0)</f>
        <v>0</v>
      </c>
      <c r="F131" s="5" t="str">
        <f t="array" ref="F131">IFERROR(INDEX($C$2:$C$300, MATCH(0, IF($A$2:$A$300&lt;&gt;$E131, 1, 0)+COUNTIF($E131:E131,$C$2:$C$300), 0)), "")</f>
        <v/>
      </c>
      <c r="G131" s="5" t="str">
        <f t="array" ref="G131">IFERROR(INDEX($C$2:$C$300, MATCH(0, IF($A$2:$A$300&lt;&gt;$E131, 1, 0)+COUNTIF($E131:F131,$C$2:$C$300), 0)), "")</f>
        <v/>
      </c>
      <c r="H131" s="5" t="str">
        <f t="array" ref="H131">IFERROR(INDEX($C$2:$C$300, MATCH(0, IF($A$2:$A$300&lt;&gt;$E131, 1, 0)+COUNTIF($E131:G131,$C$2:$C$300), 0)), "")</f>
        <v/>
      </c>
      <c r="I131" s="5" t="str">
        <f t="array" ref="I131">IFERROR(INDEX($C$2:$C$300, MATCH(0, IF($A$2:$A$300&lt;&gt;$E131, 1, 0)+COUNTIF($E131:H131,$C$2:$C$300), 0)), "")</f>
        <v/>
      </c>
      <c r="J131" s="5" t="str">
        <f t="array" ref="J131">IFERROR(INDEX($C$2:$C$300, MATCH(0, IF($A$2:$A$300&lt;&gt;$E131, 1, 0)+COUNTIF($E131:I131,$C$2:$C$300), 0)), "")</f>
        <v/>
      </c>
      <c r="K131" s="5" t="str">
        <f t="array" ref="K131">IFERROR(INDEX($C$2:$C$300, MATCH(0, IF($A$2:$A$300&lt;&gt;$E131, 1, 0)+COUNTIF($E131:J131,$C$2:$C$300), 0)), "")</f>
        <v/>
      </c>
      <c r="L131" s="5" t="str">
        <f t="array" ref="L131">IFERROR(INDEX($C$2:$C$300, MATCH(0, IF($A$2:$A$300&lt;&gt;$E131, 1, 0)+COUNTIF($E131:K131,$C$2:$C$300), 0)), "")</f>
        <v/>
      </c>
      <c r="M131" s="5" t="str">
        <f t="array" ref="M131">IFERROR(INDEX($C$2:$C$300, MATCH(0, IF($A$2:$A$300&lt;&gt;$E131, 1, 0)+COUNTIF($E131:L131,$C$2:$C$300), 0)), "")</f>
        <v/>
      </c>
      <c r="N131" s="5" t="str">
        <f t="array" ref="N131">IFERROR(INDEX($C$2:$C$300, MATCH(0, IF($A$2:$A$300&lt;&gt;$E131, 1, 0)+COUNTIF($E131:M131,$C$2:$C$300), 0)), "")</f>
        <v/>
      </c>
      <c r="O131" s="5" t="str">
        <f t="array" ref="O131">IFERROR(INDEX($C$2:$C$300, MATCH(0, IF($A$2:$A$300&lt;&gt;$E131, 1, 0)+COUNTIF($E131:N131,$C$2:$C$300), 0)), "")</f>
        <v/>
      </c>
      <c r="P131" s="5" t="str">
        <f t="array" ref="P131">IFERROR(INDEX($C$2:$C$300, MATCH(0, IF($A$2:$A$300&lt;&gt;$E131, 1, 0)+COUNTIF($E131:O131,$C$2:$C$300), 0)), "")</f>
        <v/>
      </c>
      <c r="Q131" s="5" t="str">
        <f t="array" ref="Q131">IFERROR(INDEX($C$2:$C$300, MATCH(0, IF($A$2:$A$300&lt;&gt;$E131, 1, 0)+COUNTIF($E131:P131,$C$2:$C$300), 0)), "")</f>
        <v/>
      </c>
      <c r="R131" s="5" t="str">
        <f t="array" ref="R131">IFERROR(INDEX($C$2:$C$300, MATCH(0, IF($A$2:$A$300&lt;&gt;$E131, 1, 0)+COUNTIF($E131:Q131,$C$2:$C$300), 0)), "")</f>
        <v/>
      </c>
      <c r="S131" s="5" t="str">
        <f t="array" ref="S131">IFERROR(INDEX($C$2:$C$300, MATCH(0, IF($A$2:$A$300&lt;&gt;$E131, 1, 0)+COUNTIF($E131:R131,$C$2:$C$300), 0)), "")</f>
        <v/>
      </c>
      <c r="T131" s="6" t="str">
        <f t="array" ref="T131">IFERROR(INDEX($C$2:$C$300, MATCH(0, IF($A$2:$A$300&lt;&gt;$E131, 1, 0)+COUNTIF($E131:S131,$C$2:$C$300), 0)), "")</f>
        <v/>
      </c>
    </row>
    <row r="132" spans="1:20" ht="19.5" customHeight="1" x14ac:dyDescent="0.25">
      <c r="A132" s="9"/>
      <c r="B132" s="9"/>
      <c r="C132" s="9"/>
      <c r="D132" s="20"/>
      <c r="E132" s="3">
        <f t="array" ref="E132">IFERROR(INDEX($A$2:$A$300, MATCH(0, COUNTIF($E$1:E131, $A$2:$A$300), 0)),0)</f>
        <v>0</v>
      </c>
      <c r="F132" s="5" t="str">
        <f t="array" ref="F132">IFERROR(INDEX($C$2:$C$300, MATCH(0, IF($A$2:$A$300&lt;&gt;$E132, 1, 0)+COUNTIF($E132:E132,$C$2:$C$300), 0)), "")</f>
        <v/>
      </c>
      <c r="G132" s="5" t="str">
        <f t="array" ref="G132">IFERROR(INDEX($C$2:$C$300, MATCH(0, IF($A$2:$A$300&lt;&gt;$E132, 1, 0)+COUNTIF($E132:F132,$C$2:$C$300), 0)), "")</f>
        <v/>
      </c>
      <c r="H132" s="5" t="str">
        <f t="array" ref="H132">IFERROR(INDEX($C$2:$C$300, MATCH(0, IF($A$2:$A$300&lt;&gt;$E132, 1, 0)+COUNTIF($E132:G132,$C$2:$C$300), 0)), "")</f>
        <v/>
      </c>
      <c r="I132" s="5" t="str">
        <f t="array" ref="I132">IFERROR(INDEX($C$2:$C$300, MATCH(0, IF($A$2:$A$300&lt;&gt;$E132, 1, 0)+COUNTIF($E132:H132,$C$2:$C$300), 0)), "")</f>
        <v/>
      </c>
      <c r="J132" s="5" t="str">
        <f t="array" ref="J132">IFERROR(INDEX($C$2:$C$300, MATCH(0, IF($A$2:$A$300&lt;&gt;$E132, 1, 0)+COUNTIF($E132:I132,$C$2:$C$300), 0)), "")</f>
        <v/>
      </c>
      <c r="K132" s="5" t="str">
        <f t="array" ref="K132">IFERROR(INDEX($C$2:$C$300, MATCH(0, IF($A$2:$A$300&lt;&gt;$E132, 1, 0)+COUNTIF($E132:J132,$C$2:$C$300), 0)), "")</f>
        <v/>
      </c>
      <c r="L132" s="5" t="str">
        <f t="array" ref="L132">IFERROR(INDEX($C$2:$C$300, MATCH(0, IF($A$2:$A$300&lt;&gt;$E132, 1, 0)+COUNTIF($E132:K132,$C$2:$C$300), 0)), "")</f>
        <v/>
      </c>
      <c r="M132" s="5" t="str">
        <f t="array" ref="M132">IFERROR(INDEX($C$2:$C$300, MATCH(0, IF($A$2:$A$300&lt;&gt;$E132, 1, 0)+COUNTIF($E132:L132,$C$2:$C$300), 0)), "")</f>
        <v/>
      </c>
      <c r="N132" s="5" t="str">
        <f t="array" ref="N132">IFERROR(INDEX($C$2:$C$300, MATCH(0, IF($A$2:$A$300&lt;&gt;$E132, 1, 0)+COUNTIF($E132:M132,$C$2:$C$300), 0)), "")</f>
        <v/>
      </c>
      <c r="O132" s="5" t="str">
        <f t="array" ref="O132">IFERROR(INDEX($C$2:$C$300, MATCH(0, IF($A$2:$A$300&lt;&gt;$E132, 1, 0)+COUNTIF($E132:N132,$C$2:$C$300), 0)), "")</f>
        <v/>
      </c>
      <c r="P132" s="5" t="str">
        <f t="array" ref="P132">IFERROR(INDEX($C$2:$C$300, MATCH(0, IF($A$2:$A$300&lt;&gt;$E132, 1, 0)+COUNTIF($E132:O132,$C$2:$C$300), 0)), "")</f>
        <v/>
      </c>
      <c r="Q132" s="5" t="str">
        <f t="array" ref="Q132">IFERROR(INDEX($C$2:$C$300, MATCH(0, IF($A$2:$A$300&lt;&gt;$E132, 1, 0)+COUNTIF($E132:P132,$C$2:$C$300), 0)), "")</f>
        <v/>
      </c>
      <c r="R132" s="5" t="str">
        <f t="array" ref="R132">IFERROR(INDEX($C$2:$C$300, MATCH(0, IF($A$2:$A$300&lt;&gt;$E132, 1, 0)+COUNTIF($E132:Q132,$C$2:$C$300), 0)), "")</f>
        <v/>
      </c>
      <c r="S132" s="5" t="str">
        <f t="array" ref="S132">IFERROR(INDEX($C$2:$C$300, MATCH(0, IF($A$2:$A$300&lt;&gt;$E132, 1, 0)+COUNTIF($E132:R132,$C$2:$C$300), 0)), "")</f>
        <v/>
      </c>
      <c r="T132" s="6" t="str">
        <f t="array" ref="T132">IFERROR(INDEX($C$2:$C$300, MATCH(0, IF($A$2:$A$300&lt;&gt;$E132, 1, 0)+COUNTIF($E132:S132,$C$2:$C$300), 0)), "")</f>
        <v/>
      </c>
    </row>
    <row r="133" spans="1:20" ht="19.5" customHeight="1" x14ac:dyDescent="0.25">
      <c r="A133" s="9"/>
      <c r="B133" s="9"/>
      <c r="C133" s="9"/>
      <c r="D133" s="20"/>
      <c r="E133" s="3">
        <f t="array" ref="E133">IFERROR(INDEX($A$2:$A$300, MATCH(0, COUNTIF($E$1:E132, $A$2:$A$300), 0)),0)</f>
        <v>0</v>
      </c>
      <c r="F133" s="5" t="str">
        <f t="array" ref="F133">IFERROR(INDEX($C$2:$C$300, MATCH(0, IF($A$2:$A$300&lt;&gt;$E133, 1, 0)+COUNTIF($E133:E133,$C$2:$C$300), 0)), "")</f>
        <v/>
      </c>
      <c r="G133" s="5" t="str">
        <f t="array" ref="G133">IFERROR(INDEX($C$2:$C$300, MATCH(0, IF($A$2:$A$300&lt;&gt;$E133, 1, 0)+COUNTIF($E133:F133,$C$2:$C$300), 0)), "")</f>
        <v/>
      </c>
      <c r="H133" s="5" t="str">
        <f t="array" ref="H133">IFERROR(INDEX($C$2:$C$300, MATCH(0, IF($A$2:$A$300&lt;&gt;$E133, 1, 0)+COUNTIF($E133:G133,$C$2:$C$300), 0)), "")</f>
        <v/>
      </c>
      <c r="I133" s="5" t="str">
        <f t="array" ref="I133">IFERROR(INDEX($C$2:$C$300, MATCH(0, IF($A$2:$A$300&lt;&gt;$E133, 1, 0)+COUNTIF($E133:H133,$C$2:$C$300), 0)), "")</f>
        <v/>
      </c>
      <c r="J133" s="5" t="str">
        <f t="array" ref="J133">IFERROR(INDEX($C$2:$C$300, MATCH(0, IF($A$2:$A$300&lt;&gt;$E133, 1, 0)+COUNTIF($E133:I133,$C$2:$C$300), 0)), "")</f>
        <v/>
      </c>
      <c r="K133" s="5" t="str">
        <f t="array" ref="K133">IFERROR(INDEX($C$2:$C$300, MATCH(0, IF($A$2:$A$300&lt;&gt;$E133, 1, 0)+COUNTIF($E133:J133,$C$2:$C$300), 0)), "")</f>
        <v/>
      </c>
      <c r="L133" s="5" t="str">
        <f t="array" ref="L133">IFERROR(INDEX($C$2:$C$300, MATCH(0, IF($A$2:$A$300&lt;&gt;$E133, 1, 0)+COUNTIF($E133:K133,$C$2:$C$300), 0)), "")</f>
        <v/>
      </c>
      <c r="M133" s="5" t="str">
        <f t="array" ref="M133">IFERROR(INDEX($C$2:$C$300, MATCH(0, IF($A$2:$A$300&lt;&gt;$E133, 1, 0)+COUNTIF($E133:L133,$C$2:$C$300), 0)), "")</f>
        <v/>
      </c>
      <c r="N133" s="5" t="str">
        <f t="array" ref="N133">IFERROR(INDEX($C$2:$C$300, MATCH(0, IF($A$2:$A$300&lt;&gt;$E133, 1, 0)+COUNTIF($E133:M133,$C$2:$C$300), 0)), "")</f>
        <v/>
      </c>
      <c r="O133" s="5" t="str">
        <f t="array" ref="O133">IFERROR(INDEX($C$2:$C$300, MATCH(0, IF($A$2:$A$300&lt;&gt;$E133, 1, 0)+COUNTIF($E133:N133,$C$2:$C$300), 0)), "")</f>
        <v/>
      </c>
      <c r="P133" s="5" t="str">
        <f t="array" ref="P133">IFERROR(INDEX($C$2:$C$300, MATCH(0, IF($A$2:$A$300&lt;&gt;$E133, 1, 0)+COUNTIF($E133:O133,$C$2:$C$300), 0)), "")</f>
        <v/>
      </c>
      <c r="Q133" s="5" t="str">
        <f t="array" ref="Q133">IFERROR(INDEX($C$2:$C$300, MATCH(0, IF($A$2:$A$300&lt;&gt;$E133, 1, 0)+COUNTIF($E133:P133,$C$2:$C$300), 0)), "")</f>
        <v/>
      </c>
      <c r="R133" s="5" t="str">
        <f t="array" ref="R133">IFERROR(INDEX($C$2:$C$300, MATCH(0, IF($A$2:$A$300&lt;&gt;$E133, 1, 0)+COUNTIF($E133:Q133,$C$2:$C$300), 0)), "")</f>
        <v/>
      </c>
      <c r="S133" s="5" t="str">
        <f t="array" ref="S133">IFERROR(INDEX($C$2:$C$300, MATCH(0, IF($A$2:$A$300&lt;&gt;$E133, 1, 0)+COUNTIF($E133:R133,$C$2:$C$300), 0)), "")</f>
        <v/>
      </c>
      <c r="T133" s="6" t="str">
        <f t="array" ref="T133">IFERROR(INDEX($C$2:$C$300, MATCH(0, IF($A$2:$A$300&lt;&gt;$E133, 1, 0)+COUNTIF($E133:S133,$C$2:$C$300), 0)), "")</f>
        <v/>
      </c>
    </row>
    <row r="134" spans="1:20" ht="19.5" customHeight="1" x14ac:dyDescent="0.25">
      <c r="A134" s="9"/>
      <c r="B134" s="9"/>
      <c r="C134" s="9"/>
      <c r="D134" s="20"/>
      <c r="E134" s="3">
        <f t="array" ref="E134">IFERROR(INDEX($A$2:$A$300, MATCH(0, COUNTIF($E$1:E133, $A$2:$A$300), 0)),0)</f>
        <v>0</v>
      </c>
      <c r="F134" s="5" t="str">
        <f t="array" ref="F134">IFERROR(INDEX($C$2:$C$300, MATCH(0, IF($A$2:$A$300&lt;&gt;$E134, 1, 0)+COUNTIF($E134:E134,$C$2:$C$300), 0)), "")</f>
        <v/>
      </c>
      <c r="G134" s="5" t="str">
        <f t="array" ref="G134">IFERROR(INDEX($C$2:$C$300, MATCH(0, IF($A$2:$A$300&lt;&gt;$E134, 1, 0)+COUNTIF($E134:F134,$C$2:$C$300), 0)), "")</f>
        <v/>
      </c>
      <c r="H134" s="5" t="str">
        <f t="array" ref="H134">IFERROR(INDEX($C$2:$C$300, MATCH(0, IF($A$2:$A$300&lt;&gt;$E134, 1, 0)+COUNTIF($E134:G134,$C$2:$C$300), 0)), "")</f>
        <v/>
      </c>
      <c r="I134" s="5" t="str">
        <f t="array" ref="I134">IFERROR(INDEX($C$2:$C$300, MATCH(0, IF($A$2:$A$300&lt;&gt;$E134, 1, 0)+COUNTIF($E134:H134,$C$2:$C$300), 0)), "")</f>
        <v/>
      </c>
      <c r="J134" s="5" t="str">
        <f t="array" ref="J134">IFERROR(INDEX($C$2:$C$300, MATCH(0, IF($A$2:$A$300&lt;&gt;$E134, 1, 0)+COUNTIF($E134:I134,$C$2:$C$300), 0)), "")</f>
        <v/>
      </c>
      <c r="K134" s="5" t="str">
        <f t="array" ref="K134">IFERROR(INDEX($C$2:$C$300, MATCH(0, IF($A$2:$A$300&lt;&gt;$E134, 1, 0)+COUNTIF($E134:J134,$C$2:$C$300), 0)), "")</f>
        <v/>
      </c>
      <c r="L134" s="5" t="str">
        <f t="array" ref="L134">IFERROR(INDEX($C$2:$C$300, MATCH(0, IF($A$2:$A$300&lt;&gt;$E134, 1, 0)+COUNTIF($E134:K134,$C$2:$C$300), 0)), "")</f>
        <v/>
      </c>
      <c r="M134" s="5" t="str">
        <f t="array" ref="M134">IFERROR(INDEX($C$2:$C$300, MATCH(0, IF($A$2:$A$300&lt;&gt;$E134, 1, 0)+COUNTIF($E134:L134,$C$2:$C$300), 0)), "")</f>
        <v/>
      </c>
      <c r="N134" s="5" t="str">
        <f t="array" ref="N134">IFERROR(INDEX($C$2:$C$300, MATCH(0, IF($A$2:$A$300&lt;&gt;$E134, 1, 0)+COUNTIF($E134:M134,$C$2:$C$300), 0)), "")</f>
        <v/>
      </c>
      <c r="O134" s="5" t="str">
        <f t="array" ref="O134">IFERROR(INDEX($C$2:$C$300, MATCH(0, IF($A$2:$A$300&lt;&gt;$E134, 1, 0)+COUNTIF($E134:N134,$C$2:$C$300), 0)), "")</f>
        <v/>
      </c>
      <c r="P134" s="5" t="str">
        <f t="array" ref="P134">IFERROR(INDEX($C$2:$C$300, MATCH(0, IF($A$2:$A$300&lt;&gt;$E134, 1, 0)+COUNTIF($E134:O134,$C$2:$C$300), 0)), "")</f>
        <v/>
      </c>
      <c r="Q134" s="5" t="str">
        <f t="array" ref="Q134">IFERROR(INDEX($C$2:$C$300, MATCH(0, IF($A$2:$A$300&lt;&gt;$E134, 1, 0)+COUNTIF($E134:P134,$C$2:$C$300), 0)), "")</f>
        <v/>
      </c>
      <c r="R134" s="5" t="str">
        <f t="array" ref="R134">IFERROR(INDEX($C$2:$C$300, MATCH(0, IF($A$2:$A$300&lt;&gt;$E134, 1, 0)+COUNTIF($E134:Q134,$C$2:$C$300), 0)), "")</f>
        <v/>
      </c>
      <c r="S134" s="5" t="str">
        <f t="array" ref="S134">IFERROR(INDEX($C$2:$C$300, MATCH(0, IF($A$2:$A$300&lt;&gt;$E134, 1, 0)+COUNTIF($E134:R134,$C$2:$C$300), 0)), "")</f>
        <v/>
      </c>
      <c r="T134" s="6" t="str">
        <f t="array" ref="T134">IFERROR(INDEX($C$2:$C$300, MATCH(0, IF($A$2:$A$300&lt;&gt;$E134, 1, 0)+COUNTIF($E134:S134,$C$2:$C$300), 0)), "")</f>
        <v/>
      </c>
    </row>
    <row r="135" spans="1:20" ht="19.5" customHeight="1" x14ac:dyDescent="0.25">
      <c r="A135" s="9"/>
      <c r="B135" s="9"/>
      <c r="C135" s="9"/>
      <c r="D135" s="20"/>
      <c r="E135" s="3">
        <f t="array" ref="E135">IFERROR(INDEX($A$2:$A$300, MATCH(0, COUNTIF($E$1:E134, $A$2:$A$300), 0)),0)</f>
        <v>0</v>
      </c>
      <c r="F135" s="5" t="str">
        <f t="array" ref="F135">IFERROR(INDEX($C$2:$C$300, MATCH(0, IF($A$2:$A$300&lt;&gt;$E135, 1, 0)+COUNTIF($E135:E135,$C$2:$C$300), 0)), "")</f>
        <v/>
      </c>
      <c r="G135" s="5" t="str">
        <f t="array" ref="G135">IFERROR(INDEX($C$2:$C$300, MATCH(0, IF($A$2:$A$300&lt;&gt;$E135, 1, 0)+COUNTIF($E135:F135,$C$2:$C$300), 0)), "")</f>
        <v/>
      </c>
      <c r="H135" s="5" t="str">
        <f t="array" ref="H135">IFERROR(INDEX($C$2:$C$300, MATCH(0, IF($A$2:$A$300&lt;&gt;$E135, 1, 0)+COUNTIF($E135:G135,$C$2:$C$300), 0)), "")</f>
        <v/>
      </c>
      <c r="I135" s="5" t="str">
        <f t="array" ref="I135">IFERROR(INDEX($C$2:$C$300, MATCH(0, IF($A$2:$A$300&lt;&gt;$E135, 1, 0)+COUNTIF($E135:H135,$C$2:$C$300), 0)), "")</f>
        <v/>
      </c>
      <c r="J135" s="5" t="str">
        <f t="array" ref="J135">IFERROR(INDEX($C$2:$C$300, MATCH(0, IF($A$2:$A$300&lt;&gt;$E135, 1, 0)+COUNTIF($E135:I135,$C$2:$C$300), 0)), "")</f>
        <v/>
      </c>
      <c r="K135" s="5" t="str">
        <f t="array" ref="K135">IFERROR(INDEX($C$2:$C$300, MATCH(0, IF($A$2:$A$300&lt;&gt;$E135, 1, 0)+COUNTIF($E135:J135,$C$2:$C$300), 0)), "")</f>
        <v/>
      </c>
      <c r="L135" s="5" t="str">
        <f t="array" ref="L135">IFERROR(INDEX($C$2:$C$300, MATCH(0, IF($A$2:$A$300&lt;&gt;$E135, 1, 0)+COUNTIF($E135:K135,$C$2:$C$300), 0)), "")</f>
        <v/>
      </c>
      <c r="M135" s="5" t="str">
        <f t="array" ref="M135">IFERROR(INDEX($C$2:$C$300, MATCH(0, IF($A$2:$A$300&lt;&gt;$E135, 1, 0)+COUNTIF($E135:L135,$C$2:$C$300), 0)), "")</f>
        <v/>
      </c>
      <c r="N135" s="5" t="str">
        <f t="array" ref="N135">IFERROR(INDEX($C$2:$C$300, MATCH(0, IF($A$2:$A$300&lt;&gt;$E135, 1, 0)+COUNTIF($E135:M135,$C$2:$C$300), 0)), "")</f>
        <v/>
      </c>
      <c r="O135" s="5" t="str">
        <f t="array" ref="O135">IFERROR(INDEX($C$2:$C$300, MATCH(0, IF($A$2:$A$300&lt;&gt;$E135, 1, 0)+COUNTIF($E135:N135,$C$2:$C$300), 0)), "")</f>
        <v/>
      </c>
      <c r="P135" s="5" t="str">
        <f t="array" ref="P135">IFERROR(INDEX($C$2:$C$300, MATCH(0, IF($A$2:$A$300&lt;&gt;$E135, 1, 0)+COUNTIF($E135:O135,$C$2:$C$300), 0)), "")</f>
        <v/>
      </c>
      <c r="Q135" s="5" t="str">
        <f t="array" ref="Q135">IFERROR(INDEX($C$2:$C$300, MATCH(0, IF($A$2:$A$300&lt;&gt;$E135, 1, 0)+COUNTIF($E135:P135,$C$2:$C$300), 0)), "")</f>
        <v/>
      </c>
      <c r="R135" s="5" t="str">
        <f t="array" ref="R135">IFERROR(INDEX($C$2:$C$300, MATCH(0, IF($A$2:$A$300&lt;&gt;$E135, 1, 0)+COUNTIF($E135:Q135,$C$2:$C$300), 0)), "")</f>
        <v/>
      </c>
      <c r="S135" s="5" t="str">
        <f t="array" ref="S135">IFERROR(INDEX($C$2:$C$300, MATCH(0, IF($A$2:$A$300&lt;&gt;$E135, 1, 0)+COUNTIF($E135:R135,$C$2:$C$300), 0)), "")</f>
        <v/>
      </c>
      <c r="T135" s="6" t="str">
        <f t="array" ref="T135">IFERROR(INDEX($C$2:$C$300, MATCH(0, IF($A$2:$A$300&lt;&gt;$E135, 1, 0)+COUNTIF($E135:S135,$C$2:$C$300), 0)), "")</f>
        <v/>
      </c>
    </row>
    <row r="136" spans="1:20" ht="19.5" customHeight="1" x14ac:dyDescent="0.25">
      <c r="A136" s="9"/>
      <c r="B136" s="9"/>
      <c r="C136" s="9"/>
      <c r="D136" s="20"/>
      <c r="E136" s="3">
        <f t="array" ref="E136">IFERROR(INDEX($A$2:$A$300, MATCH(0, COUNTIF($E$1:E135, $A$2:$A$300), 0)),0)</f>
        <v>0</v>
      </c>
      <c r="F136" s="5" t="str">
        <f t="array" ref="F136">IFERROR(INDEX($C$2:$C$300, MATCH(0, IF($A$2:$A$300&lt;&gt;$E136, 1, 0)+COUNTIF($E136:E136,$C$2:$C$300), 0)), "")</f>
        <v/>
      </c>
      <c r="G136" s="5" t="str">
        <f t="array" ref="G136">IFERROR(INDEX($C$2:$C$300, MATCH(0, IF($A$2:$A$300&lt;&gt;$E136, 1, 0)+COUNTIF($E136:F136,$C$2:$C$300), 0)), "")</f>
        <v/>
      </c>
      <c r="H136" s="5" t="str">
        <f t="array" ref="H136">IFERROR(INDEX($C$2:$C$300, MATCH(0, IF($A$2:$A$300&lt;&gt;$E136, 1, 0)+COUNTIF($E136:G136,$C$2:$C$300), 0)), "")</f>
        <v/>
      </c>
      <c r="I136" s="5" t="str">
        <f t="array" ref="I136">IFERROR(INDEX($C$2:$C$300, MATCH(0, IF($A$2:$A$300&lt;&gt;$E136, 1, 0)+COUNTIF($E136:H136,$C$2:$C$300), 0)), "")</f>
        <v/>
      </c>
      <c r="J136" s="5" t="str">
        <f t="array" ref="J136">IFERROR(INDEX($C$2:$C$300, MATCH(0, IF($A$2:$A$300&lt;&gt;$E136, 1, 0)+COUNTIF($E136:I136,$C$2:$C$300), 0)), "")</f>
        <v/>
      </c>
      <c r="K136" s="5" t="str">
        <f t="array" ref="K136">IFERROR(INDEX($C$2:$C$300, MATCH(0, IF($A$2:$A$300&lt;&gt;$E136, 1, 0)+COUNTIF($E136:J136,$C$2:$C$300), 0)), "")</f>
        <v/>
      </c>
      <c r="L136" s="5" t="str">
        <f t="array" ref="L136">IFERROR(INDEX($C$2:$C$300, MATCH(0, IF($A$2:$A$300&lt;&gt;$E136, 1, 0)+COUNTIF($E136:K136,$C$2:$C$300), 0)), "")</f>
        <v/>
      </c>
      <c r="M136" s="5" t="str">
        <f t="array" ref="M136">IFERROR(INDEX($C$2:$C$300, MATCH(0, IF($A$2:$A$300&lt;&gt;$E136, 1, 0)+COUNTIF($E136:L136,$C$2:$C$300), 0)), "")</f>
        <v/>
      </c>
      <c r="N136" s="5" t="str">
        <f t="array" ref="N136">IFERROR(INDEX($C$2:$C$300, MATCH(0, IF($A$2:$A$300&lt;&gt;$E136, 1, 0)+COUNTIF($E136:M136,$C$2:$C$300), 0)), "")</f>
        <v/>
      </c>
      <c r="O136" s="5" t="str">
        <f t="array" ref="O136">IFERROR(INDEX($C$2:$C$300, MATCH(0, IF($A$2:$A$300&lt;&gt;$E136, 1, 0)+COUNTIF($E136:N136,$C$2:$C$300), 0)), "")</f>
        <v/>
      </c>
      <c r="P136" s="5" t="str">
        <f t="array" ref="P136">IFERROR(INDEX($C$2:$C$300, MATCH(0, IF($A$2:$A$300&lt;&gt;$E136, 1, 0)+COUNTIF($E136:O136,$C$2:$C$300), 0)), "")</f>
        <v/>
      </c>
      <c r="Q136" s="5" t="str">
        <f t="array" ref="Q136">IFERROR(INDEX($C$2:$C$300, MATCH(0, IF($A$2:$A$300&lt;&gt;$E136, 1, 0)+COUNTIF($E136:P136,$C$2:$C$300), 0)), "")</f>
        <v/>
      </c>
      <c r="R136" s="5" t="str">
        <f t="array" ref="R136">IFERROR(INDEX($C$2:$C$300, MATCH(0, IF($A$2:$A$300&lt;&gt;$E136, 1, 0)+COUNTIF($E136:Q136,$C$2:$C$300), 0)), "")</f>
        <v/>
      </c>
      <c r="S136" s="5" t="str">
        <f t="array" ref="S136">IFERROR(INDEX($C$2:$C$300, MATCH(0, IF($A$2:$A$300&lt;&gt;$E136, 1, 0)+COUNTIF($E136:R136,$C$2:$C$300), 0)), "")</f>
        <v/>
      </c>
      <c r="T136" s="6" t="str">
        <f t="array" ref="T136">IFERROR(INDEX($C$2:$C$300, MATCH(0, IF($A$2:$A$300&lt;&gt;$E136, 1, 0)+COUNTIF($E136:S136,$C$2:$C$300), 0)), "")</f>
        <v/>
      </c>
    </row>
    <row r="137" spans="1:20" ht="19.5" customHeight="1" x14ac:dyDescent="0.25">
      <c r="A137" s="9"/>
      <c r="B137" s="9"/>
      <c r="C137" s="9"/>
      <c r="D137" s="20"/>
      <c r="E137" s="3">
        <f t="array" ref="E137">IFERROR(INDEX($A$2:$A$300, MATCH(0, COUNTIF($E$1:E136, $A$2:$A$300), 0)),0)</f>
        <v>0</v>
      </c>
      <c r="F137" s="5" t="str">
        <f t="array" ref="F137">IFERROR(INDEX($C$2:$C$300, MATCH(0, IF($A$2:$A$300&lt;&gt;$E137, 1, 0)+COUNTIF($E137:E137,$C$2:$C$300), 0)), "")</f>
        <v/>
      </c>
      <c r="G137" s="5" t="str">
        <f t="array" ref="G137">IFERROR(INDEX($C$2:$C$300, MATCH(0, IF($A$2:$A$300&lt;&gt;$E137, 1, 0)+COUNTIF($E137:F137,$C$2:$C$300), 0)), "")</f>
        <v/>
      </c>
      <c r="H137" s="5" t="str">
        <f t="array" ref="H137">IFERROR(INDEX($C$2:$C$300, MATCH(0, IF($A$2:$A$300&lt;&gt;$E137, 1, 0)+COUNTIF($E137:G137,$C$2:$C$300), 0)), "")</f>
        <v/>
      </c>
      <c r="I137" s="5" t="str">
        <f t="array" ref="I137">IFERROR(INDEX($C$2:$C$300, MATCH(0, IF($A$2:$A$300&lt;&gt;$E137, 1, 0)+COUNTIF($E137:H137,$C$2:$C$300), 0)), "")</f>
        <v/>
      </c>
      <c r="J137" s="5" t="str">
        <f t="array" ref="J137">IFERROR(INDEX($C$2:$C$300, MATCH(0, IF($A$2:$A$300&lt;&gt;$E137, 1, 0)+COUNTIF($E137:I137,$C$2:$C$300), 0)), "")</f>
        <v/>
      </c>
      <c r="K137" s="5" t="str">
        <f t="array" ref="K137">IFERROR(INDEX($C$2:$C$300, MATCH(0, IF($A$2:$A$300&lt;&gt;$E137, 1, 0)+COUNTIF($E137:J137,$C$2:$C$300), 0)), "")</f>
        <v/>
      </c>
      <c r="L137" s="5" t="str">
        <f t="array" ref="L137">IFERROR(INDEX($C$2:$C$300, MATCH(0, IF($A$2:$A$300&lt;&gt;$E137, 1, 0)+COUNTIF($E137:K137,$C$2:$C$300), 0)), "")</f>
        <v/>
      </c>
      <c r="M137" s="5" t="str">
        <f t="array" ref="M137">IFERROR(INDEX($C$2:$C$300, MATCH(0, IF($A$2:$A$300&lt;&gt;$E137, 1, 0)+COUNTIF($E137:L137,$C$2:$C$300), 0)), "")</f>
        <v/>
      </c>
      <c r="N137" s="5" t="str">
        <f t="array" ref="N137">IFERROR(INDEX($C$2:$C$300, MATCH(0, IF($A$2:$A$300&lt;&gt;$E137, 1, 0)+COUNTIF($E137:M137,$C$2:$C$300), 0)), "")</f>
        <v/>
      </c>
      <c r="O137" s="5" t="str">
        <f t="array" ref="O137">IFERROR(INDEX($C$2:$C$300, MATCH(0, IF($A$2:$A$300&lt;&gt;$E137, 1, 0)+COUNTIF($E137:N137,$C$2:$C$300), 0)), "")</f>
        <v/>
      </c>
      <c r="P137" s="5" t="str">
        <f t="array" ref="P137">IFERROR(INDEX($C$2:$C$300, MATCH(0, IF($A$2:$A$300&lt;&gt;$E137, 1, 0)+COUNTIF($E137:O137,$C$2:$C$300), 0)), "")</f>
        <v/>
      </c>
      <c r="Q137" s="5" t="str">
        <f t="array" ref="Q137">IFERROR(INDEX($C$2:$C$300, MATCH(0, IF($A$2:$A$300&lt;&gt;$E137, 1, 0)+COUNTIF($E137:P137,$C$2:$C$300), 0)), "")</f>
        <v/>
      </c>
      <c r="R137" s="5" t="str">
        <f t="array" ref="R137">IFERROR(INDEX($C$2:$C$300, MATCH(0, IF($A$2:$A$300&lt;&gt;$E137, 1, 0)+COUNTIF($E137:Q137,$C$2:$C$300), 0)), "")</f>
        <v/>
      </c>
      <c r="S137" s="5" t="str">
        <f t="array" ref="S137">IFERROR(INDEX($C$2:$C$300, MATCH(0, IF($A$2:$A$300&lt;&gt;$E137, 1, 0)+COUNTIF($E137:R137,$C$2:$C$300), 0)), "")</f>
        <v/>
      </c>
      <c r="T137" s="6" t="str">
        <f t="array" ref="T137">IFERROR(INDEX($C$2:$C$300, MATCH(0, IF($A$2:$A$300&lt;&gt;$E137, 1, 0)+COUNTIF($E137:S137,$C$2:$C$300), 0)), "")</f>
        <v/>
      </c>
    </row>
    <row r="138" spans="1:20" ht="19.5" customHeight="1" x14ac:dyDescent="0.25">
      <c r="A138" s="9"/>
      <c r="B138" s="9"/>
      <c r="C138" s="9"/>
      <c r="D138" s="20"/>
      <c r="E138" s="3">
        <f t="array" ref="E138">IFERROR(INDEX($A$2:$A$300, MATCH(0, COUNTIF($E$1:E137, $A$2:$A$300), 0)),0)</f>
        <v>0</v>
      </c>
      <c r="F138" s="5" t="str">
        <f t="array" ref="F138">IFERROR(INDEX($C$2:$C$300, MATCH(0, IF($A$2:$A$300&lt;&gt;$E138, 1, 0)+COUNTIF($E138:E138,$C$2:$C$300), 0)), "")</f>
        <v/>
      </c>
      <c r="G138" s="5" t="str">
        <f t="array" ref="G138">IFERROR(INDEX($C$2:$C$300, MATCH(0, IF($A$2:$A$300&lt;&gt;$E138, 1, 0)+COUNTIF($E138:F138,$C$2:$C$300), 0)), "")</f>
        <v/>
      </c>
      <c r="H138" s="5" t="str">
        <f t="array" ref="H138">IFERROR(INDEX($C$2:$C$300, MATCH(0, IF($A$2:$A$300&lt;&gt;$E138, 1, 0)+COUNTIF($E138:G138,$C$2:$C$300), 0)), "")</f>
        <v/>
      </c>
      <c r="I138" s="5" t="str">
        <f t="array" ref="I138">IFERROR(INDEX($C$2:$C$300, MATCH(0, IF($A$2:$A$300&lt;&gt;$E138, 1, 0)+COUNTIF($E138:H138,$C$2:$C$300), 0)), "")</f>
        <v/>
      </c>
      <c r="J138" s="5" t="str">
        <f t="array" ref="J138">IFERROR(INDEX($C$2:$C$300, MATCH(0, IF($A$2:$A$300&lt;&gt;$E138, 1, 0)+COUNTIF($E138:I138,$C$2:$C$300), 0)), "")</f>
        <v/>
      </c>
      <c r="K138" s="5" t="str">
        <f t="array" ref="K138">IFERROR(INDEX($C$2:$C$300, MATCH(0, IF($A$2:$A$300&lt;&gt;$E138, 1, 0)+COUNTIF($E138:J138,$C$2:$C$300), 0)), "")</f>
        <v/>
      </c>
      <c r="L138" s="5" t="str">
        <f t="array" ref="L138">IFERROR(INDEX($C$2:$C$300, MATCH(0, IF($A$2:$A$300&lt;&gt;$E138, 1, 0)+COUNTIF($E138:K138,$C$2:$C$300), 0)), "")</f>
        <v/>
      </c>
      <c r="M138" s="5" t="str">
        <f t="array" ref="M138">IFERROR(INDEX($C$2:$C$300, MATCH(0, IF($A$2:$A$300&lt;&gt;$E138, 1, 0)+COUNTIF($E138:L138,$C$2:$C$300), 0)), "")</f>
        <v/>
      </c>
      <c r="N138" s="5" t="str">
        <f t="array" ref="N138">IFERROR(INDEX($C$2:$C$300, MATCH(0, IF($A$2:$A$300&lt;&gt;$E138, 1, 0)+COUNTIF($E138:M138,$C$2:$C$300), 0)), "")</f>
        <v/>
      </c>
      <c r="O138" s="5" t="str">
        <f t="array" ref="O138">IFERROR(INDEX($C$2:$C$300, MATCH(0, IF($A$2:$A$300&lt;&gt;$E138, 1, 0)+COUNTIF($E138:N138,$C$2:$C$300), 0)), "")</f>
        <v/>
      </c>
      <c r="P138" s="5" t="str">
        <f t="array" ref="P138">IFERROR(INDEX($C$2:$C$300, MATCH(0, IF($A$2:$A$300&lt;&gt;$E138, 1, 0)+COUNTIF($E138:O138,$C$2:$C$300), 0)), "")</f>
        <v/>
      </c>
      <c r="Q138" s="5" t="str">
        <f t="array" ref="Q138">IFERROR(INDEX($C$2:$C$300, MATCH(0, IF($A$2:$A$300&lt;&gt;$E138, 1, 0)+COUNTIF($E138:P138,$C$2:$C$300), 0)), "")</f>
        <v/>
      </c>
      <c r="R138" s="5" t="str">
        <f t="array" ref="R138">IFERROR(INDEX($C$2:$C$300, MATCH(0, IF($A$2:$A$300&lt;&gt;$E138, 1, 0)+COUNTIF($E138:Q138,$C$2:$C$300), 0)), "")</f>
        <v/>
      </c>
      <c r="S138" s="5" t="str">
        <f t="array" ref="S138">IFERROR(INDEX($C$2:$C$300, MATCH(0, IF($A$2:$A$300&lt;&gt;$E138, 1, 0)+COUNTIF($E138:R138,$C$2:$C$300), 0)), "")</f>
        <v/>
      </c>
      <c r="T138" s="6" t="str">
        <f t="array" ref="T138">IFERROR(INDEX($C$2:$C$300, MATCH(0, IF($A$2:$A$300&lt;&gt;$E138, 1, 0)+COUNTIF($E138:S138,$C$2:$C$300), 0)), "")</f>
        <v/>
      </c>
    </row>
    <row r="139" spans="1:20" ht="19.5" customHeight="1" x14ac:dyDescent="0.25">
      <c r="A139" s="9"/>
      <c r="B139" s="9"/>
      <c r="C139" s="9"/>
      <c r="D139" s="20"/>
      <c r="E139" s="3">
        <f t="array" ref="E139">IFERROR(INDEX($A$2:$A$300, MATCH(0, COUNTIF($E$1:E138, $A$2:$A$300), 0)),0)</f>
        <v>0</v>
      </c>
      <c r="F139" s="5" t="str">
        <f t="array" ref="F139">IFERROR(INDEX($C$2:$C$300, MATCH(0, IF($A$2:$A$300&lt;&gt;$E139, 1, 0)+COUNTIF($E139:E139,$C$2:$C$300), 0)), "")</f>
        <v/>
      </c>
      <c r="G139" s="5" t="str">
        <f t="array" ref="G139">IFERROR(INDEX($C$2:$C$300, MATCH(0, IF($A$2:$A$300&lt;&gt;$E139, 1, 0)+COUNTIF($E139:F139,$C$2:$C$300), 0)), "")</f>
        <v/>
      </c>
      <c r="H139" s="5" t="str">
        <f t="array" ref="H139">IFERROR(INDEX($C$2:$C$300, MATCH(0, IF($A$2:$A$300&lt;&gt;$E139, 1, 0)+COUNTIF($E139:G139,$C$2:$C$300), 0)), "")</f>
        <v/>
      </c>
      <c r="I139" s="5" t="str">
        <f t="array" ref="I139">IFERROR(INDEX($C$2:$C$300, MATCH(0, IF($A$2:$A$300&lt;&gt;$E139, 1, 0)+COUNTIF($E139:H139,$C$2:$C$300), 0)), "")</f>
        <v/>
      </c>
      <c r="J139" s="5" t="str">
        <f t="array" ref="J139">IFERROR(INDEX($C$2:$C$300, MATCH(0, IF($A$2:$A$300&lt;&gt;$E139, 1, 0)+COUNTIF($E139:I139,$C$2:$C$300), 0)), "")</f>
        <v/>
      </c>
      <c r="K139" s="5" t="str">
        <f t="array" ref="K139">IFERROR(INDEX($C$2:$C$300, MATCH(0, IF($A$2:$A$300&lt;&gt;$E139, 1, 0)+COUNTIF($E139:J139,$C$2:$C$300), 0)), "")</f>
        <v/>
      </c>
      <c r="L139" s="5" t="str">
        <f t="array" ref="L139">IFERROR(INDEX($C$2:$C$300, MATCH(0, IF($A$2:$A$300&lt;&gt;$E139, 1, 0)+COUNTIF($E139:K139,$C$2:$C$300), 0)), "")</f>
        <v/>
      </c>
      <c r="M139" s="5" t="str">
        <f t="array" ref="M139">IFERROR(INDEX($C$2:$C$300, MATCH(0, IF($A$2:$A$300&lt;&gt;$E139, 1, 0)+COUNTIF($E139:L139,$C$2:$C$300), 0)), "")</f>
        <v/>
      </c>
      <c r="N139" s="5" t="str">
        <f t="array" ref="N139">IFERROR(INDEX($C$2:$C$300, MATCH(0, IF($A$2:$A$300&lt;&gt;$E139, 1, 0)+COUNTIF($E139:M139,$C$2:$C$300), 0)), "")</f>
        <v/>
      </c>
      <c r="O139" s="5" t="str">
        <f t="array" ref="O139">IFERROR(INDEX($C$2:$C$300, MATCH(0, IF($A$2:$A$300&lt;&gt;$E139, 1, 0)+COUNTIF($E139:N139,$C$2:$C$300), 0)), "")</f>
        <v/>
      </c>
      <c r="P139" s="5" t="str">
        <f t="array" ref="P139">IFERROR(INDEX($C$2:$C$300, MATCH(0, IF($A$2:$A$300&lt;&gt;$E139, 1, 0)+COUNTIF($E139:O139,$C$2:$C$300), 0)), "")</f>
        <v/>
      </c>
      <c r="Q139" s="5" t="str">
        <f t="array" ref="Q139">IFERROR(INDEX($C$2:$C$300, MATCH(0, IF($A$2:$A$300&lt;&gt;$E139, 1, 0)+COUNTIF($E139:P139,$C$2:$C$300), 0)), "")</f>
        <v/>
      </c>
      <c r="R139" s="5" t="str">
        <f t="array" ref="R139">IFERROR(INDEX($C$2:$C$300, MATCH(0, IF($A$2:$A$300&lt;&gt;$E139, 1, 0)+COUNTIF($E139:Q139,$C$2:$C$300), 0)), "")</f>
        <v/>
      </c>
      <c r="S139" s="5" t="str">
        <f t="array" ref="S139">IFERROR(INDEX($C$2:$C$300, MATCH(0, IF($A$2:$A$300&lt;&gt;$E139, 1, 0)+COUNTIF($E139:R139,$C$2:$C$300), 0)), "")</f>
        <v/>
      </c>
      <c r="T139" s="6" t="str">
        <f t="array" ref="T139">IFERROR(INDEX($C$2:$C$300, MATCH(0, IF($A$2:$A$300&lt;&gt;$E139, 1, 0)+COUNTIF($E139:S139,$C$2:$C$300), 0)), "")</f>
        <v/>
      </c>
    </row>
    <row r="140" spans="1:20" ht="19.5" customHeight="1" x14ac:dyDescent="0.25">
      <c r="A140" s="9"/>
      <c r="B140" s="9"/>
      <c r="C140" s="9"/>
      <c r="D140" s="20"/>
      <c r="E140" s="3">
        <f t="array" ref="E140">IFERROR(INDEX($A$2:$A$300, MATCH(0, COUNTIF($E$1:E139, $A$2:$A$300), 0)),0)</f>
        <v>0</v>
      </c>
      <c r="F140" s="5" t="str">
        <f t="array" ref="F140">IFERROR(INDEX($C$2:$C$300, MATCH(0, IF($A$2:$A$300&lt;&gt;$E140, 1, 0)+COUNTIF($E140:E140,$C$2:$C$300), 0)), "")</f>
        <v/>
      </c>
      <c r="G140" s="5" t="str">
        <f t="array" ref="G140">IFERROR(INDEX($C$2:$C$300, MATCH(0, IF($A$2:$A$300&lt;&gt;$E140, 1, 0)+COUNTIF($E140:F140,$C$2:$C$300), 0)), "")</f>
        <v/>
      </c>
      <c r="H140" s="5" t="str">
        <f t="array" ref="H140">IFERROR(INDEX($C$2:$C$300, MATCH(0, IF($A$2:$A$300&lt;&gt;$E140, 1, 0)+COUNTIF($E140:G140,$C$2:$C$300), 0)), "")</f>
        <v/>
      </c>
      <c r="I140" s="5" t="str">
        <f t="array" ref="I140">IFERROR(INDEX($C$2:$C$300, MATCH(0, IF($A$2:$A$300&lt;&gt;$E140, 1, 0)+COUNTIF($E140:H140,$C$2:$C$300), 0)), "")</f>
        <v/>
      </c>
      <c r="J140" s="5" t="str">
        <f t="array" ref="J140">IFERROR(INDEX($C$2:$C$300, MATCH(0, IF($A$2:$A$300&lt;&gt;$E140, 1, 0)+COUNTIF($E140:I140,$C$2:$C$300), 0)), "")</f>
        <v/>
      </c>
      <c r="K140" s="5" t="str">
        <f t="array" ref="K140">IFERROR(INDEX($C$2:$C$300, MATCH(0, IF($A$2:$A$300&lt;&gt;$E140, 1, 0)+COUNTIF($E140:J140,$C$2:$C$300), 0)), "")</f>
        <v/>
      </c>
      <c r="L140" s="5" t="str">
        <f t="array" ref="L140">IFERROR(INDEX($C$2:$C$300, MATCH(0, IF($A$2:$A$300&lt;&gt;$E140, 1, 0)+COUNTIF($E140:K140,$C$2:$C$300), 0)), "")</f>
        <v/>
      </c>
      <c r="M140" s="5" t="str">
        <f t="array" ref="M140">IFERROR(INDEX($C$2:$C$300, MATCH(0, IF($A$2:$A$300&lt;&gt;$E140, 1, 0)+COUNTIF($E140:L140,$C$2:$C$300), 0)), "")</f>
        <v/>
      </c>
      <c r="N140" s="5" t="str">
        <f t="array" ref="N140">IFERROR(INDEX($C$2:$C$300, MATCH(0, IF($A$2:$A$300&lt;&gt;$E140, 1, 0)+COUNTIF($E140:M140,$C$2:$C$300), 0)), "")</f>
        <v/>
      </c>
      <c r="O140" s="5" t="str">
        <f t="array" ref="O140">IFERROR(INDEX($C$2:$C$300, MATCH(0, IF($A$2:$A$300&lt;&gt;$E140, 1, 0)+COUNTIF($E140:N140,$C$2:$C$300), 0)), "")</f>
        <v/>
      </c>
      <c r="P140" s="5" t="str">
        <f t="array" ref="P140">IFERROR(INDEX($C$2:$C$300, MATCH(0, IF($A$2:$A$300&lt;&gt;$E140, 1, 0)+COUNTIF($E140:O140,$C$2:$C$300), 0)), "")</f>
        <v/>
      </c>
      <c r="Q140" s="5" t="str">
        <f t="array" ref="Q140">IFERROR(INDEX($C$2:$C$300, MATCH(0, IF($A$2:$A$300&lt;&gt;$E140, 1, 0)+COUNTIF($E140:P140,$C$2:$C$300), 0)), "")</f>
        <v/>
      </c>
      <c r="R140" s="5" t="str">
        <f t="array" ref="R140">IFERROR(INDEX($C$2:$C$300, MATCH(0, IF($A$2:$A$300&lt;&gt;$E140, 1, 0)+COUNTIF($E140:Q140,$C$2:$C$300), 0)), "")</f>
        <v/>
      </c>
      <c r="S140" s="5" t="str">
        <f t="array" ref="S140">IFERROR(INDEX($C$2:$C$300, MATCH(0, IF($A$2:$A$300&lt;&gt;$E140, 1, 0)+COUNTIF($E140:R140,$C$2:$C$300), 0)), "")</f>
        <v/>
      </c>
      <c r="T140" s="6" t="str">
        <f t="array" ref="T140">IFERROR(INDEX($C$2:$C$300, MATCH(0, IF($A$2:$A$300&lt;&gt;$E140, 1, 0)+COUNTIF($E140:S140,$C$2:$C$300), 0)), "")</f>
        <v/>
      </c>
    </row>
    <row r="141" spans="1:20" ht="19.5" customHeight="1" x14ac:dyDescent="0.25">
      <c r="A141" s="9"/>
      <c r="B141" s="9"/>
      <c r="C141" s="9"/>
      <c r="D141" s="20"/>
      <c r="E141" s="3">
        <f t="array" ref="E141">IFERROR(INDEX($A$2:$A$300, MATCH(0, COUNTIF($E$1:E140, $A$2:$A$300), 0)),0)</f>
        <v>0</v>
      </c>
      <c r="F141" s="5" t="str">
        <f t="array" ref="F141">IFERROR(INDEX($C$2:$C$300, MATCH(0, IF($A$2:$A$300&lt;&gt;$E141, 1, 0)+COUNTIF($E141:E141,$C$2:$C$300), 0)), "")</f>
        <v/>
      </c>
      <c r="G141" s="5" t="str">
        <f t="array" ref="G141">IFERROR(INDEX($C$2:$C$300, MATCH(0, IF($A$2:$A$300&lt;&gt;$E141, 1, 0)+COUNTIF($E141:F141,$C$2:$C$300), 0)), "")</f>
        <v/>
      </c>
      <c r="H141" s="5" t="str">
        <f t="array" ref="H141">IFERROR(INDEX($C$2:$C$300, MATCH(0, IF($A$2:$A$300&lt;&gt;$E141, 1, 0)+COUNTIF($E141:G141,$C$2:$C$300), 0)), "")</f>
        <v/>
      </c>
      <c r="I141" s="5" t="str">
        <f t="array" ref="I141">IFERROR(INDEX($C$2:$C$300, MATCH(0, IF($A$2:$A$300&lt;&gt;$E141, 1, 0)+COUNTIF($E141:H141,$C$2:$C$300), 0)), "")</f>
        <v/>
      </c>
      <c r="J141" s="5" t="str">
        <f t="array" ref="J141">IFERROR(INDEX($C$2:$C$300, MATCH(0, IF($A$2:$A$300&lt;&gt;$E141, 1, 0)+COUNTIF($E141:I141,$C$2:$C$300), 0)), "")</f>
        <v/>
      </c>
      <c r="K141" s="5" t="str">
        <f t="array" ref="K141">IFERROR(INDEX($C$2:$C$300, MATCH(0, IF($A$2:$A$300&lt;&gt;$E141, 1, 0)+COUNTIF($E141:J141,$C$2:$C$300), 0)), "")</f>
        <v/>
      </c>
      <c r="L141" s="5" t="str">
        <f t="array" ref="L141">IFERROR(INDEX($C$2:$C$300, MATCH(0, IF($A$2:$A$300&lt;&gt;$E141, 1, 0)+COUNTIF($E141:K141,$C$2:$C$300), 0)), "")</f>
        <v/>
      </c>
      <c r="M141" s="5" t="str">
        <f t="array" ref="M141">IFERROR(INDEX($C$2:$C$300, MATCH(0, IF($A$2:$A$300&lt;&gt;$E141, 1, 0)+COUNTIF($E141:L141,$C$2:$C$300), 0)), "")</f>
        <v/>
      </c>
      <c r="N141" s="5" t="str">
        <f t="array" ref="N141">IFERROR(INDEX($C$2:$C$300, MATCH(0, IF($A$2:$A$300&lt;&gt;$E141, 1, 0)+COUNTIF($E141:M141,$C$2:$C$300), 0)), "")</f>
        <v/>
      </c>
      <c r="O141" s="5" t="str">
        <f t="array" ref="O141">IFERROR(INDEX($C$2:$C$300, MATCH(0, IF($A$2:$A$300&lt;&gt;$E141, 1, 0)+COUNTIF($E141:N141,$C$2:$C$300), 0)), "")</f>
        <v/>
      </c>
      <c r="P141" s="5" t="str">
        <f t="array" ref="P141">IFERROR(INDEX($C$2:$C$300, MATCH(0, IF($A$2:$A$300&lt;&gt;$E141, 1, 0)+COUNTIF($E141:O141,$C$2:$C$300), 0)), "")</f>
        <v/>
      </c>
      <c r="Q141" s="5" t="str">
        <f t="array" ref="Q141">IFERROR(INDEX($C$2:$C$300, MATCH(0, IF($A$2:$A$300&lt;&gt;$E141, 1, 0)+COUNTIF($E141:P141,$C$2:$C$300), 0)), "")</f>
        <v/>
      </c>
      <c r="R141" s="5" t="str">
        <f t="array" ref="R141">IFERROR(INDEX($C$2:$C$300, MATCH(0, IF($A$2:$A$300&lt;&gt;$E141, 1, 0)+COUNTIF($E141:Q141,$C$2:$C$300), 0)), "")</f>
        <v/>
      </c>
      <c r="S141" s="5" t="str">
        <f t="array" ref="S141">IFERROR(INDEX($C$2:$C$300, MATCH(0, IF($A$2:$A$300&lt;&gt;$E141, 1, 0)+COUNTIF($E141:R141,$C$2:$C$300), 0)), "")</f>
        <v/>
      </c>
      <c r="T141" s="6" t="str">
        <f t="array" ref="T141">IFERROR(INDEX($C$2:$C$300, MATCH(0, IF($A$2:$A$300&lt;&gt;$E141, 1, 0)+COUNTIF($E141:S141,$C$2:$C$300), 0)), "")</f>
        <v/>
      </c>
    </row>
    <row r="142" spans="1:20" ht="19.5" customHeight="1" x14ac:dyDescent="0.25">
      <c r="A142" s="9"/>
      <c r="B142" s="9"/>
      <c r="C142" s="9"/>
      <c r="D142" s="20"/>
      <c r="E142" s="3">
        <f t="array" ref="E142">IFERROR(INDEX($A$2:$A$300, MATCH(0, COUNTIF($E$1:E141, $A$2:$A$300), 0)),0)</f>
        <v>0</v>
      </c>
      <c r="F142" s="5" t="str">
        <f t="array" ref="F142">IFERROR(INDEX($C$2:$C$300, MATCH(0, IF($A$2:$A$300&lt;&gt;$E142, 1, 0)+COUNTIF($E142:E142,$C$2:$C$300), 0)), "")</f>
        <v/>
      </c>
      <c r="G142" s="5" t="str">
        <f t="array" ref="G142">IFERROR(INDEX($C$2:$C$300, MATCH(0, IF($A$2:$A$300&lt;&gt;$E142, 1, 0)+COUNTIF($E142:F142,$C$2:$C$300), 0)), "")</f>
        <v/>
      </c>
      <c r="H142" s="5" t="str">
        <f t="array" ref="H142">IFERROR(INDEX($C$2:$C$300, MATCH(0, IF($A$2:$A$300&lt;&gt;$E142, 1, 0)+COUNTIF($E142:G142,$C$2:$C$300), 0)), "")</f>
        <v/>
      </c>
      <c r="I142" s="5" t="str">
        <f t="array" ref="I142">IFERROR(INDEX($C$2:$C$300, MATCH(0, IF($A$2:$A$300&lt;&gt;$E142, 1, 0)+COUNTIF($E142:H142,$C$2:$C$300), 0)), "")</f>
        <v/>
      </c>
      <c r="J142" s="5" t="str">
        <f t="array" ref="J142">IFERROR(INDEX($C$2:$C$300, MATCH(0, IF($A$2:$A$300&lt;&gt;$E142, 1, 0)+COUNTIF($E142:I142,$C$2:$C$300), 0)), "")</f>
        <v/>
      </c>
      <c r="K142" s="5" t="str">
        <f t="array" ref="K142">IFERROR(INDEX($C$2:$C$300, MATCH(0, IF($A$2:$A$300&lt;&gt;$E142, 1, 0)+COUNTIF($E142:J142,$C$2:$C$300), 0)), "")</f>
        <v/>
      </c>
      <c r="L142" s="5" t="str">
        <f t="array" ref="L142">IFERROR(INDEX($C$2:$C$300, MATCH(0, IF($A$2:$A$300&lt;&gt;$E142, 1, 0)+COUNTIF($E142:K142,$C$2:$C$300), 0)), "")</f>
        <v/>
      </c>
      <c r="M142" s="5" t="str">
        <f t="array" ref="M142">IFERROR(INDEX($C$2:$C$300, MATCH(0, IF($A$2:$A$300&lt;&gt;$E142, 1, 0)+COUNTIF($E142:L142,$C$2:$C$300), 0)), "")</f>
        <v/>
      </c>
      <c r="N142" s="5" t="str">
        <f t="array" ref="N142">IFERROR(INDEX($C$2:$C$300, MATCH(0, IF($A$2:$A$300&lt;&gt;$E142, 1, 0)+COUNTIF($E142:M142,$C$2:$C$300), 0)), "")</f>
        <v/>
      </c>
      <c r="O142" s="5" t="str">
        <f t="array" ref="O142">IFERROR(INDEX($C$2:$C$300, MATCH(0, IF($A$2:$A$300&lt;&gt;$E142, 1, 0)+COUNTIF($E142:N142,$C$2:$C$300), 0)), "")</f>
        <v/>
      </c>
      <c r="P142" s="5" t="str">
        <f t="array" ref="P142">IFERROR(INDEX($C$2:$C$300, MATCH(0, IF($A$2:$A$300&lt;&gt;$E142, 1, 0)+COUNTIF($E142:O142,$C$2:$C$300), 0)), "")</f>
        <v/>
      </c>
      <c r="Q142" s="5" t="str">
        <f t="array" ref="Q142">IFERROR(INDEX($C$2:$C$300, MATCH(0, IF($A$2:$A$300&lt;&gt;$E142, 1, 0)+COUNTIF($E142:P142,$C$2:$C$300), 0)), "")</f>
        <v/>
      </c>
      <c r="R142" s="5" t="str">
        <f t="array" ref="R142">IFERROR(INDEX($C$2:$C$300, MATCH(0, IF($A$2:$A$300&lt;&gt;$E142, 1, 0)+COUNTIF($E142:Q142,$C$2:$C$300), 0)), "")</f>
        <v/>
      </c>
      <c r="S142" s="5" t="str">
        <f t="array" ref="S142">IFERROR(INDEX($C$2:$C$300, MATCH(0, IF($A$2:$A$300&lt;&gt;$E142, 1, 0)+COUNTIF($E142:R142,$C$2:$C$300), 0)), "")</f>
        <v/>
      </c>
      <c r="T142" s="6" t="str">
        <f t="array" ref="T142">IFERROR(INDEX($C$2:$C$300, MATCH(0, IF($A$2:$A$300&lt;&gt;$E142, 1, 0)+COUNTIF($E142:S142,$C$2:$C$300), 0)), "")</f>
        <v/>
      </c>
    </row>
    <row r="143" spans="1:20" ht="19.5" customHeight="1" x14ac:dyDescent="0.25">
      <c r="A143" s="9"/>
      <c r="B143" s="9"/>
      <c r="C143" s="9"/>
      <c r="D143" s="20"/>
      <c r="E143" s="3">
        <f t="array" ref="E143">IFERROR(INDEX($A$2:$A$300, MATCH(0, COUNTIF($E$1:E142, $A$2:$A$300), 0)),0)</f>
        <v>0</v>
      </c>
      <c r="F143" s="5" t="str">
        <f t="array" ref="F143">IFERROR(INDEX($C$2:$C$300, MATCH(0, IF($A$2:$A$300&lt;&gt;$E143, 1, 0)+COUNTIF($E143:E143,$C$2:$C$300), 0)), "")</f>
        <v/>
      </c>
      <c r="G143" s="5" t="str">
        <f t="array" ref="G143">IFERROR(INDEX($C$2:$C$300, MATCH(0, IF($A$2:$A$300&lt;&gt;$E143, 1, 0)+COUNTIF($E143:F143,$C$2:$C$300), 0)), "")</f>
        <v/>
      </c>
      <c r="H143" s="5" t="str">
        <f t="array" ref="H143">IFERROR(INDEX($C$2:$C$300, MATCH(0, IF($A$2:$A$300&lt;&gt;$E143, 1, 0)+COUNTIF($E143:G143,$C$2:$C$300), 0)), "")</f>
        <v/>
      </c>
      <c r="I143" s="5" t="str">
        <f t="array" ref="I143">IFERROR(INDEX($C$2:$C$300, MATCH(0, IF($A$2:$A$300&lt;&gt;$E143, 1, 0)+COUNTIF($E143:H143,$C$2:$C$300), 0)), "")</f>
        <v/>
      </c>
      <c r="J143" s="5" t="str">
        <f t="array" ref="J143">IFERROR(INDEX($C$2:$C$300, MATCH(0, IF($A$2:$A$300&lt;&gt;$E143, 1, 0)+COUNTIF($E143:I143,$C$2:$C$300), 0)), "")</f>
        <v/>
      </c>
      <c r="K143" s="5" t="str">
        <f t="array" ref="K143">IFERROR(INDEX($C$2:$C$300, MATCH(0, IF($A$2:$A$300&lt;&gt;$E143, 1, 0)+COUNTIF($E143:J143,$C$2:$C$300), 0)), "")</f>
        <v/>
      </c>
      <c r="L143" s="5" t="str">
        <f t="array" ref="L143">IFERROR(INDEX($C$2:$C$300, MATCH(0, IF($A$2:$A$300&lt;&gt;$E143, 1, 0)+COUNTIF($E143:K143,$C$2:$C$300), 0)), "")</f>
        <v/>
      </c>
      <c r="M143" s="5" t="str">
        <f t="array" ref="M143">IFERROR(INDEX($C$2:$C$300, MATCH(0, IF($A$2:$A$300&lt;&gt;$E143, 1, 0)+COUNTIF($E143:L143,$C$2:$C$300), 0)), "")</f>
        <v/>
      </c>
      <c r="N143" s="5" t="str">
        <f t="array" ref="N143">IFERROR(INDEX($C$2:$C$300, MATCH(0, IF($A$2:$A$300&lt;&gt;$E143, 1, 0)+COUNTIF($E143:M143,$C$2:$C$300), 0)), "")</f>
        <v/>
      </c>
      <c r="O143" s="5" t="str">
        <f t="array" ref="O143">IFERROR(INDEX($C$2:$C$300, MATCH(0, IF($A$2:$A$300&lt;&gt;$E143, 1, 0)+COUNTIF($E143:N143,$C$2:$C$300), 0)), "")</f>
        <v/>
      </c>
      <c r="P143" s="5" t="str">
        <f t="array" ref="P143">IFERROR(INDEX($C$2:$C$300, MATCH(0, IF($A$2:$A$300&lt;&gt;$E143, 1, 0)+COUNTIF($E143:O143,$C$2:$C$300), 0)), "")</f>
        <v/>
      </c>
      <c r="Q143" s="5" t="str">
        <f t="array" ref="Q143">IFERROR(INDEX($C$2:$C$300, MATCH(0, IF($A$2:$A$300&lt;&gt;$E143, 1, 0)+COUNTIF($E143:P143,$C$2:$C$300), 0)), "")</f>
        <v/>
      </c>
      <c r="R143" s="5" t="str">
        <f t="array" ref="R143">IFERROR(INDEX($C$2:$C$300, MATCH(0, IF($A$2:$A$300&lt;&gt;$E143, 1, 0)+COUNTIF($E143:Q143,$C$2:$C$300), 0)), "")</f>
        <v/>
      </c>
      <c r="S143" s="5" t="str">
        <f t="array" ref="S143">IFERROR(INDEX($C$2:$C$300, MATCH(0, IF($A$2:$A$300&lt;&gt;$E143, 1, 0)+COUNTIF($E143:R143,$C$2:$C$300), 0)), "")</f>
        <v/>
      </c>
      <c r="T143" s="6" t="str">
        <f t="array" ref="T143">IFERROR(INDEX($C$2:$C$300, MATCH(0, IF($A$2:$A$300&lt;&gt;$E143, 1, 0)+COUNTIF($E143:S143,$C$2:$C$300), 0)), "")</f>
        <v/>
      </c>
    </row>
    <row r="144" spans="1:20" ht="19.5" customHeight="1" x14ac:dyDescent="0.25">
      <c r="A144" s="9"/>
      <c r="B144" s="9"/>
      <c r="C144" s="9"/>
      <c r="D144" s="20"/>
      <c r="E144" s="3">
        <f t="array" ref="E144">IFERROR(INDEX($A$2:$A$300, MATCH(0, COUNTIF($E$1:E143, $A$2:$A$300), 0)),0)</f>
        <v>0</v>
      </c>
      <c r="F144" s="5" t="str">
        <f t="array" ref="F144">IFERROR(INDEX($C$2:$C$300, MATCH(0, IF($A$2:$A$300&lt;&gt;$E144, 1, 0)+COUNTIF($E144:E144,$C$2:$C$300), 0)), "")</f>
        <v/>
      </c>
      <c r="G144" s="5" t="str">
        <f t="array" ref="G144">IFERROR(INDEX($C$2:$C$300, MATCH(0, IF($A$2:$A$300&lt;&gt;$E144, 1, 0)+COUNTIF($E144:F144,$C$2:$C$300), 0)), "")</f>
        <v/>
      </c>
      <c r="H144" s="5" t="str">
        <f t="array" ref="H144">IFERROR(INDEX($C$2:$C$300, MATCH(0, IF($A$2:$A$300&lt;&gt;$E144, 1, 0)+COUNTIF($E144:G144,$C$2:$C$300), 0)), "")</f>
        <v/>
      </c>
      <c r="I144" s="5" t="str">
        <f t="array" ref="I144">IFERROR(INDEX($C$2:$C$300, MATCH(0, IF($A$2:$A$300&lt;&gt;$E144, 1, 0)+COUNTIF($E144:H144,$C$2:$C$300), 0)), "")</f>
        <v/>
      </c>
      <c r="J144" s="5" t="str">
        <f t="array" ref="J144">IFERROR(INDEX($C$2:$C$300, MATCH(0, IF($A$2:$A$300&lt;&gt;$E144, 1, 0)+COUNTIF($E144:I144,$C$2:$C$300), 0)), "")</f>
        <v/>
      </c>
      <c r="K144" s="5" t="str">
        <f t="array" ref="K144">IFERROR(INDEX($C$2:$C$300, MATCH(0, IF($A$2:$A$300&lt;&gt;$E144, 1, 0)+COUNTIF($E144:J144,$C$2:$C$300), 0)), "")</f>
        <v/>
      </c>
      <c r="L144" s="5" t="str">
        <f t="array" ref="L144">IFERROR(INDEX($C$2:$C$300, MATCH(0, IF($A$2:$A$300&lt;&gt;$E144, 1, 0)+COUNTIF($E144:K144,$C$2:$C$300), 0)), "")</f>
        <v/>
      </c>
      <c r="M144" s="5" t="str">
        <f t="array" ref="M144">IFERROR(INDEX($C$2:$C$300, MATCH(0, IF($A$2:$A$300&lt;&gt;$E144, 1, 0)+COUNTIF($E144:L144,$C$2:$C$300), 0)), "")</f>
        <v/>
      </c>
      <c r="N144" s="5" t="str">
        <f t="array" ref="N144">IFERROR(INDEX($C$2:$C$300, MATCH(0, IF($A$2:$A$300&lt;&gt;$E144, 1, 0)+COUNTIF($E144:M144,$C$2:$C$300), 0)), "")</f>
        <v/>
      </c>
      <c r="O144" s="5" t="str">
        <f t="array" ref="O144">IFERROR(INDEX($C$2:$C$300, MATCH(0, IF($A$2:$A$300&lt;&gt;$E144, 1, 0)+COUNTIF($E144:N144,$C$2:$C$300), 0)), "")</f>
        <v/>
      </c>
      <c r="P144" s="5" t="str">
        <f t="array" ref="P144">IFERROR(INDEX($C$2:$C$300, MATCH(0, IF($A$2:$A$300&lt;&gt;$E144, 1, 0)+COUNTIF($E144:O144,$C$2:$C$300), 0)), "")</f>
        <v/>
      </c>
      <c r="Q144" s="5" t="str">
        <f t="array" ref="Q144">IFERROR(INDEX($C$2:$C$300, MATCH(0, IF($A$2:$A$300&lt;&gt;$E144, 1, 0)+COUNTIF($E144:P144,$C$2:$C$300), 0)), "")</f>
        <v/>
      </c>
      <c r="R144" s="5" t="str">
        <f t="array" ref="R144">IFERROR(INDEX($C$2:$C$300, MATCH(0, IF($A$2:$A$300&lt;&gt;$E144, 1, 0)+COUNTIF($E144:Q144,$C$2:$C$300), 0)), "")</f>
        <v/>
      </c>
      <c r="S144" s="5" t="str">
        <f t="array" ref="S144">IFERROR(INDEX($C$2:$C$300, MATCH(0, IF($A$2:$A$300&lt;&gt;$E144, 1, 0)+COUNTIF($E144:R144,$C$2:$C$300), 0)), "")</f>
        <v/>
      </c>
      <c r="T144" s="6" t="str">
        <f t="array" ref="T144">IFERROR(INDEX($C$2:$C$300, MATCH(0, IF($A$2:$A$300&lt;&gt;$E144, 1, 0)+COUNTIF($E144:S144,$C$2:$C$300), 0)), "")</f>
        <v/>
      </c>
    </row>
    <row r="145" spans="1:20" ht="19.5" customHeight="1" x14ac:dyDescent="0.25">
      <c r="A145" s="9"/>
      <c r="B145" s="9"/>
      <c r="C145" s="9"/>
      <c r="D145" s="20"/>
      <c r="E145" s="3">
        <f t="array" ref="E145">IFERROR(INDEX($A$2:$A$300, MATCH(0, COUNTIF($E$1:E144, $A$2:$A$300), 0)),0)</f>
        <v>0</v>
      </c>
      <c r="F145" s="5" t="str">
        <f t="array" ref="F145">IFERROR(INDEX($C$2:$C$300, MATCH(0, IF($A$2:$A$300&lt;&gt;$E145, 1, 0)+COUNTIF($E145:E145,$C$2:$C$300), 0)), "")</f>
        <v/>
      </c>
      <c r="G145" s="5" t="str">
        <f t="array" ref="G145">IFERROR(INDEX($C$2:$C$300, MATCH(0, IF($A$2:$A$300&lt;&gt;$E145, 1, 0)+COUNTIF($E145:F145,$C$2:$C$300), 0)), "")</f>
        <v/>
      </c>
      <c r="H145" s="5" t="str">
        <f t="array" ref="H145">IFERROR(INDEX($C$2:$C$300, MATCH(0, IF($A$2:$A$300&lt;&gt;$E145, 1, 0)+COUNTIF($E145:G145,$C$2:$C$300), 0)), "")</f>
        <v/>
      </c>
      <c r="I145" s="5" t="str">
        <f t="array" ref="I145">IFERROR(INDEX($C$2:$C$300, MATCH(0, IF($A$2:$A$300&lt;&gt;$E145, 1, 0)+COUNTIF($E145:H145,$C$2:$C$300), 0)), "")</f>
        <v/>
      </c>
      <c r="J145" s="5" t="str">
        <f t="array" ref="J145">IFERROR(INDEX($C$2:$C$300, MATCH(0, IF($A$2:$A$300&lt;&gt;$E145, 1, 0)+COUNTIF($E145:I145,$C$2:$C$300), 0)), "")</f>
        <v/>
      </c>
      <c r="K145" s="5" t="str">
        <f t="array" ref="K145">IFERROR(INDEX($C$2:$C$300, MATCH(0, IF($A$2:$A$300&lt;&gt;$E145, 1, 0)+COUNTIF($E145:J145,$C$2:$C$300), 0)), "")</f>
        <v/>
      </c>
      <c r="L145" s="5" t="str">
        <f t="array" ref="L145">IFERROR(INDEX($C$2:$C$300, MATCH(0, IF($A$2:$A$300&lt;&gt;$E145, 1, 0)+COUNTIF($E145:K145,$C$2:$C$300), 0)), "")</f>
        <v/>
      </c>
      <c r="M145" s="5" t="str">
        <f t="array" ref="M145">IFERROR(INDEX($C$2:$C$300, MATCH(0, IF($A$2:$A$300&lt;&gt;$E145, 1, 0)+COUNTIF($E145:L145,$C$2:$C$300), 0)), "")</f>
        <v/>
      </c>
      <c r="N145" s="5" t="str">
        <f t="array" ref="N145">IFERROR(INDEX($C$2:$C$300, MATCH(0, IF($A$2:$A$300&lt;&gt;$E145, 1, 0)+COUNTIF($E145:M145,$C$2:$C$300), 0)), "")</f>
        <v/>
      </c>
      <c r="O145" s="5" t="str">
        <f t="array" ref="O145">IFERROR(INDEX($C$2:$C$300, MATCH(0, IF($A$2:$A$300&lt;&gt;$E145, 1, 0)+COUNTIF($E145:N145,$C$2:$C$300), 0)), "")</f>
        <v/>
      </c>
      <c r="P145" s="5" t="str">
        <f t="array" ref="P145">IFERROR(INDEX($C$2:$C$300, MATCH(0, IF($A$2:$A$300&lt;&gt;$E145, 1, 0)+COUNTIF($E145:O145,$C$2:$C$300), 0)), "")</f>
        <v/>
      </c>
      <c r="Q145" s="5" t="str">
        <f t="array" ref="Q145">IFERROR(INDEX($C$2:$C$300, MATCH(0, IF($A$2:$A$300&lt;&gt;$E145, 1, 0)+COUNTIF($E145:P145,$C$2:$C$300), 0)), "")</f>
        <v/>
      </c>
      <c r="R145" s="5" t="str">
        <f t="array" ref="R145">IFERROR(INDEX($C$2:$C$300, MATCH(0, IF($A$2:$A$300&lt;&gt;$E145, 1, 0)+COUNTIF($E145:Q145,$C$2:$C$300), 0)), "")</f>
        <v/>
      </c>
      <c r="S145" s="5" t="str">
        <f t="array" ref="S145">IFERROR(INDEX($C$2:$C$300, MATCH(0, IF($A$2:$A$300&lt;&gt;$E145, 1, 0)+COUNTIF($E145:R145,$C$2:$C$300), 0)), "")</f>
        <v/>
      </c>
      <c r="T145" s="6" t="str">
        <f t="array" ref="T145">IFERROR(INDEX($C$2:$C$300, MATCH(0, IF($A$2:$A$300&lt;&gt;$E145, 1, 0)+COUNTIF($E145:S145,$C$2:$C$300), 0)), "")</f>
        <v/>
      </c>
    </row>
    <row r="146" spans="1:20" ht="19.5" customHeight="1" x14ac:dyDescent="0.25">
      <c r="A146" s="9"/>
      <c r="B146" s="9"/>
      <c r="C146" s="9"/>
      <c r="D146" s="20"/>
      <c r="E146" s="3">
        <f t="array" ref="E146">IFERROR(INDEX($A$2:$A$300, MATCH(0, COUNTIF($E$1:E145, $A$2:$A$300), 0)),0)</f>
        <v>0</v>
      </c>
      <c r="F146" s="5" t="str">
        <f t="array" ref="F146">IFERROR(INDEX($C$2:$C$300, MATCH(0, IF($A$2:$A$300&lt;&gt;$E146, 1, 0)+COUNTIF($E146:E146,$C$2:$C$300), 0)), "")</f>
        <v/>
      </c>
      <c r="G146" s="5" t="str">
        <f t="array" ref="G146">IFERROR(INDEX($C$2:$C$300, MATCH(0, IF($A$2:$A$300&lt;&gt;$E146, 1, 0)+COUNTIF($E146:F146,$C$2:$C$300), 0)), "")</f>
        <v/>
      </c>
      <c r="H146" s="5" t="str">
        <f t="array" ref="H146">IFERROR(INDEX($C$2:$C$300, MATCH(0, IF($A$2:$A$300&lt;&gt;$E146, 1, 0)+COUNTIF($E146:G146,$C$2:$C$300), 0)), "")</f>
        <v/>
      </c>
      <c r="I146" s="5" t="str">
        <f t="array" ref="I146">IFERROR(INDEX($C$2:$C$300, MATCH(0, IF($A$2:$A$300&lt;&gt;$E146, 1, 0)+COUNTIF($E146:H146,$C$2:$C$300), 0)), "")</f>
        <v/>
      </c>
      <c r="J146" s="5" t="str">
        <f t="array" ref="J146">IFERROR(INDEX($C$2:$C$300, MATCH(0, IF($A$2:$A$300&lt;&gt;$E146, 1, 0)+COUNTIF($E146:I146,$C$2:$C$300), 0)), "")</f>
        <v/>
      </c>
      <c r="K146" s="5" t="str">
        <f t="array" ref="K146">IFERROR(INDEX($C$2:$C$300, MATCH(0, IF($A$2:$A$300&lt;&gt;$E146, 1, 0)+COUNTIF($E146:J146,$C$2:$C$300), 0)), "")</f>
        <v/>
      </c>
      <c r="L146" s="5" t="str">
        <f t="array" ref="L146">IFERROR(INDEX($C$2:$C$300, MATCH(0, IF($A$2:$A$300&lt;&gt;$E146, 1, 0)+COUNTIF($E146:K146,$C$2:$C$300), 0)), "")</f>
        <v/>
      </c>
      <c r="M146" s="5" t="str">
        <f t="array" ref="M146">IFERROR(INDEX($C$2:$C$300, MATCH(0, IF($A$2:$A$300&lt;&gt;$E146, 1, 0)+COUNTIF($E146:L146,$C$2:$C$300), 0)), "")</f>
        <v/>
      </c>
      <c r="N146" s="5" t="str">
        <f t="array" ref="N146">IFERROR(INDEX($C$2:$C$300, MATCH(0, IF($A$2:$A$300&lt;&gt;$E146, 1, 0)+COUNTIF($E146:M146,$C$2:$C$300), 0)), "")</f>
        <v/>
      </c>
      <c r="O146" s="5" t="str">
        <f t="array" ref="O146">IFERROR(INDEX($C$2:$C$300, MATCH(0, IF($A$2:$A$300&lt;&gt;$E146, 1, 0)+COUNTIF($E146:N146,$C$2:$C$300), 0)), "")</f>
        <v/>
      </c>
      <c r="P146" s="5" t="str">
        <f t="array" ref="P146">IFERROR(INDEX($C$2:$C$300, MATCH(0, IF($A$2:$A$300&lt;&gt;$E146, 1, 0)+COUNTIF($E146:O146,$C$2:$C$300), 0)), "")</f>
        <v/>
      </c>
      <c r="Q146" s="5" t="str">
        <f t="array" ref="Q146">IFERROR(INDEX($C$2:$C$300, MATCH(0, IF($A$2:$A$300&lt;&gt;$E146, 1, 0)+COUNTIF($E146:P146,$C$2:$C$300), 0)), "")</f>
        <v/>
      </c>
      <c r="R146" s="5" t="str">
        <f t="array" ref="R146">IFERROR(INDEX($C$2:$C$300, MATCH(0, IF($A$2:$A$300&lt;&gt;$E146, 1, 0)+COUNTIF($E146:Q146,$C$2:$C$300), 0)), "")</f>
        <v/>
      </c>
      <c r="S146" s="5" t="str">
        <f t="array" ref="S146">IFERROR(INDEX($C$2:$C$300, MATCH(0, IF($A$2:$A$300&lt;&gt;$E146, 1, 0)+COUNTIF($E146:R146,$C$2:$C$300), 0)), "")</f>
        <v/>
      </c>
      <c r="T146" s="6" t="str">
        <f t="array" ref="T146">IFERROR(INDEX($C$2:$C$300, MATCH(0, IF($A$2:$A$300&lt;&gt;$E146, 1, 0)+COUNTIF($E146:S146,$C$2:$C$300), 0)), "")</f>
        <v/>
      </c>
    </row>
    <row r="147" spans="1:20" ht="19.5" customHeight="1" x14ac:dyDescent="0.25">
      <c r="A147" s="9"/>
      <c r="B147" s="9"/>
      <c r="C147" s="9"/>
      <c r="D147" s="20"/>
      <c r="E147" s="3">
        <f t="array" ref="E147">IFERROR(INDEX($A$2:$A$300, MATCH(0, COUNTIF($E$1:E146, $A$2:$A$300), 0)),0)</f>
        <v>0</v>
      </c>
      <c r="F147" s="5" t="str">
        <f t="array" ref="F147">IFERROR(INDEX($C$2:$C$300, MATCH(0, IF($A$2:$A$300&lt;&gt;$E147, 1, 0)+COUNTIF($E147:E147,$C$2:$C$300), 0)), "")</f>
        <v/>
      </c>
      <c r="G147" s="5" t="str">
        <f t="array" ref="G147">IFERROR(INDEX($C$2:$C$300, MATCH(0, IF($A$2:$A$300&lt;&gt;$E147, 1, 0)+COUNTIF($E147:F147,$C$2:$C$300), 0)), "")</f>
        <v/>
      </c>
      <c r="H147" s="5" t="str">
        <f t="array" ref="H147">IFERROR(INDEX($C$2:$C$300, MATCH(0, IF($A$2:$A$300&lt;&gt;$E147, 1, 0)+COUNTIF($E147:G147,$C$2:$C$300), 0)), "")</f>
        <v/>
      </c>
      <c r="I147" s="5" t="str">
        <f t="array" ref="I147">IFERROR(INDEX($C$2:$C$300, MATCH(0, IF($A$2:$A$300&lt;&gt;$E147, 1, 0)+COUNTIF($E147:H147,$C$2:$C$300), 0)), "")</f>
        <v/>
      </c>
      <c r="J147" s="5" t="str">
        <f t="array" ref="J147">IFERROR(INDEX($C$2:$C$300, MATCH(0, IF($A$2:$A$300&lt;&gt;$E147, 1, 0)+COUNTIF($E147:I147,$C$2:$C$300), 0)), "")</f>
        <v/>
      </c>
      <c r="K147" s="5" t="str">
        <f t="array" ref="K147">IFERROR(INDEX($C$2:$C$300, MATCH(0, IF($A$2:$A$300&lt;&gt;$E147, 1, 0)+COUNTIF($E147:J147,$C$2:$C$300), 0)), "")</f>
        <v/>
      </c>
      <c r="L147" s="5" t="str">
        <f t="array" ref="L147">IFERROR(INDEX($C$2:$C$300, MATCH(0, IF($A$2:$A$300&lt;&gt;$E147, 1, 0)+COUNTIF($E147:K147,$C$2:$C$300), 0)), "")</f>
        <v/>
      </c>
      <c r="M147" s="5" t="str">
        <f t="array" ref="M147">IFERROR(INDEX($C$2:$C$300, MATCH(0, IF($A$2:$A$300&lt;&gt;$E147, 1, 0)+COUNTIF($E147:L147,$C$2:$C$300), 0)), "")</f>
        <v/>
      </c>
      <c r="N147" s="5" t="str">
        <f t="array" ref="N147">IFERROR(INDEX($C$2:$C$300, MATCH(0, IF($A$2:$A$300&lt;&gt;$E147, 1, 0)+COUNTIF($E147:M147,$C$2:$C$300), 0)), "")</f>
        <v/>
      </c>
      <c r="O147" s="5" t="str">
        <f t="array" ref="O147">IFERROR(INDEX($C$2:$C$300, MATCH(0, IF($A$2:$A$300&lt;&gt;$E147, 1, 0)+COUNTIF($E147:N147,$C$2:$C$300), 0)), "")</f>
        <v/>
      </c>
      <c r="P147" s="5" t="str">
        <f t="array" ref="P147">IFERROR(INDEX($C$2:$C$300, MATCH(0, IF($A$2:$A$300&lt;&gt;$E147, 1, 0)+COUNTIF($E147:O147,$C$2:$C$300), 0)), "")</f>
        <v/>
      </c>
      <c r="Q147" s="5" t="str">
        <f t="array" ref="Q147">IFERROR(INDEX($C$2:$C$300, MATCH(0, IF($A$2:$A$300&lt;&gt;$E147, 1, 0)+COUNTIF($E147:P147,$C$2:$C$300), 0)), "")</f>
        <v/>
      </c>
      <c r="R147" s="5" t="str">
        <f t="array" ref="R147">IFERROR(INDEX($C$2:$C$300, MATCH(0, IF($A$2:$A$300&lt;&gt;$E147, 1, 0)+COUNTIF($E147:Q147,$C$2:$C$300), 0)), "")</f>
        <v/>
      </c>
      <c r="S147" s="5" t="str">
        <f t="array" ref="S147">IFERROR(INDEX($C$2:$C$300, MATCH(0, IF($A$2:$A$300&lt;&gt;$E147, 1, 0)+COUNTIF($E147:R147,$C$2:$C$300), 0)), "")</f>
        <v/>
      </c>
      <c r="T147" s="6" t="str">
        <f t="array" ref="T147">IFERROR(INDEX($C$2:$C$300, MATCH(0, IF($A$2:$A$300&lt;&gt;$E147, 1, 0)+COUNTIF($E147:S147,$C$2:$C$300), 0)), "")</f>
        <v/>
      </c>
    </row>
    <row r="148" spans="1:20" ht="19.5" customHeight="1" x14ac:dyDescent="0.25">
      <c r="A148" s="9"/>
      <c r="B148" s="9"/>
      <c r="C148" s="9"/>
      <c r="D148" s="20"/>
      <c r="E148" s="3">
        <f t="array" ref="E148">IFERROR(INDEX($A$2:$A$300, MATCH(0, COUNTIF($E$1:E147, $A$2:$A$300), 0)),0)</f>
        <v>0</v>
      </c>
      <c r="F148" s="5" t="str">
        <f t="array" ref="F148">IFERROR(INDEX($C$2:$C$300, MATCH(0, IF($A$2:$A$300&lt;&gt;$E148, 1, 0)+COUNTIF($E148:E148,$C$2:$C$300), 0)), "")</f>
        <v/>
      </c>
      <c r="G148" s="5" t="str">
        <f t="array" ref="G148">IFERROR(INDEX($C$2:$C$300, MATCH(0, IF($A$2:$A$300&lt;&gt;$E148, 1, 0)+COUNTIF($E148:F148,$C$2:$C$300), 0)), "")</f>
        <v/>
      </c>
      <c r="H148" s="5" t="str">
        <f t="array" ref="H148">IFERROR(INDEX($C$2:$C$300, MATCH(0, IF($A$2:$A$300&lt;&gt;$E148, 1, 0)+COUNTIF($E148:G148,$C$2:$C$300), 0)), "")</f>
        <v/>
      </c>
      <c r="I148" s="5" t="str">
        <f t="array" ref="I148">IFERROR(INDEX($C$2:$C$300, MATCH(0, IF($A$2:$A$300&lt;&gt;$E148, 1, 0)+COUNTIF($E148:H148,$C$2:$C$300), 0)), "")</f>
        <v/>
      </c>
      <c r="J148" s="5" t="str">
        <f t="array" ref="J148">IFERROR(INDEX($C$2:$C$300, MATCH(0, IF($A$2:$A$300&lt;&gt;$E148, 1, 0)+COUNTIF($E148:I148,$C$2:$C$300), 0)), "")</f>
        <v/>
      </c>
      <c r="K148" s="5" t="str">
        <f t="array" ref="K148">IFERROR(INDEX($C$2:$C$300, MATCH(0, IF($A$2:$A$300&lt;&gt;$E148, 1, 0)+COUNTIF($E148:J148,$C$2:$C$300), 0)), "")</f>
        <v/>
      </c>
      <c r="L148" s="5" t="str">
        <f t="array" ref="L148">IFERROR(INDEX($C$2:$C$300, MATCH(0, IF($A$2:$A$300&lt;&gt;$E148, 1, 0)+COUNTIF($E148:K148,$C$2:$C$300), 0)), "")</f>
        <v/>
      </c>
      <c r="M148" s="5" t="str">
        <f t="array" ref="M148">IFERROR(INDEX($C$2:$C$300, MATCH(0, IF($A$2:$A$300&lt;&gt;$E148, 1, 0)+COUNTIF($E148:L148,$C$2:$C$300), 0)), "")</f>
        <v/>
      </c>
      <c r="N148" s="5" t="str">
        <f t="array" ref="N148">IFERROR(INDEX($C$2:$C$300, MATCH(0, IF($A$2:$A$300&lt;&gt;$E148, 1, 0)+COUNTIF($E148:M148,$C$2:$C$300), 0)), "")</f>
        <v/>
      </c>
      <c r="O148" s="5" t="str">
        <f t="array" ref="O148">IFERROR(INDEX($C$2:$C$300, MATCH(0, IF($A$2:$A$300&lt;&gt;$E148, 1, 0)+COUNTIF($E148:N148,$C$2:$C$300), 0)), "")</f>
        <v/>
      </c>
      <c r="P148" s="5" t="str">
        <f t="array" ref="P148">IFERROR(INDEX($C$2:$C$300, MATCH(0, IF($A$2:$A$300&lt;&gt;$E148, 1, 0)+COUNTIF($E148:O148,$C$2:$C$300), 0)), "")</f>
        <v/>
      </c>
      <c r="Q148" s="5" t="str">
        <f t="array" ref="Q148">IFERROR(INDEX($C$2:$C$300, MATCH(0, IF($A$2:$A$300&lt;&gt;$E148, 1, 0)+COUNTIF($E148:P148,$C$2:$C$300), 0)), "")</f>
        <v/>
      </c>
      <c r="R148" s="5" t="str">
        <f t="array" ref="R148">IFERROR(INDEX($C$2:$C$300, MATCH(0, IF($A$2:$A$300&lt;&gt;$E148, 1, 0)+COUNTIF($E148:Q148,$C$2:$C$300), 0)), "")</f>
        <v/>
      </c>
      <c r="S148" s="5" t="str">
        <f t="array" ref="S148">IFERROR(INDEX($C$2:$C$300, MATCH(0, IF($A$2:$A$300&lt;&gt;$E148, 1, 0)+COUNTIF($E148:R148,$C$2:$C$300), 0)), "")</f>
        <v/>
      </c>
      <c r="T148" s="6" t="str">
        <f t="array" ref="T148">IFERROR(INDEX($C$2:$C$300, MATCH(0, IF($A$2:$A$300&lt;&gt;$E148, 1, 0)+COUNTIF($E148:S148,$C$2:$C$300), 0)), "")</f>
        <v/>
      </c>
    </row>
    <row r="149" spans="1:20" ht="19.5" customHeight="1" x14ac:dyDescent="0.25">
      <c r="A149" s="9"/>
      <c r="B149" s="9"/>
      <c r="C149" s="9"/>
      <c r="D149" s="20"/>
      <c r="E149" s="3">
        <f t="array" ref="E149">IFERROR(INDEX($A$2:$A$300, MATCH(0, COUNTIF($E$1:E148, $A$2:$A$300), 0)),0)</f>
        <v>0</v>
      </c>
      <c r="F149" s="5" t="str">
        <f t="array" ref="F149">IFERROR(INDEX($C$2:$C$300, MATCH(0, IF($A$2:$A$300&lt;&gt;$E149, 1, 0)+COUNTIF($E149:E149,$C$2:$C$300), 0)), "")</f>
        <v/>
      </c>
      <c r="G149" s="5" t="str">
        <f t="array" ref="G149">IFERROR(INDEX($C$2:$C$300, MATCH(0, IF($A$2:$A$300&lt;&gt;$E149, 1, 0)+COUNTIF($E149:F149,$C$2:$C$300), 0)), "")</f>
        <v/>
      </c>
      <c r="H149" s="5" t="str">
        <f t="array" ref="H149">IFERROR(INDEX($C$2:$C$300, MATCH(0, IF($A$2:$A$300&lt;&gt;$E149, 1, 0)+COUNTIF($E149:G149,$C$2:$C$300), 0)), "")</f>
        <v/>
      </c>
      <c r="I149" s="5" t="str">
        <f t="array" ref="I149">IFERROR(INDEX($C$2:$C$300, MATCH(0, IF($A$2:$A$300&lt;&gt;$E149, 1, 0)+COUNTIF($E149:H149,$C$2:$C$300), 0)), "")</f>
        <v/>
      </c>
      <c r="J149" s="5" t="str">
        <f t="array" ref="J149">IFERROR(INDEX($C$2:$C$300, MATCH(0, IF($A$2:$A$300&lt;&gt;$E149, 1, 0)+COUNTIF($E149:I149,$C$2:$C$300), 0)), "")</f>
        <v/>
      </c>
      <c r="K149" s="5" t="str">
        <f t="array" ref="K149">IFERROR(INDEX($C$2:$C$300, MATCH(0, IF($A$2:$A$300&lt;&gt;$E149, 1, 0)+COUNTIF($E149:J149,$C$2:$C$300), 0)), "")</f>
        <v/>
      </c>
      <c r="L149" s="5" t="str">
        <f t="array" ref="L149">IFERROR(INDEX($C$2:$C$300, MATCH(0, IF($A$2:$A$300&lt;&gt;$E149, 1, 0)+COUNTIF($E149:K149,$C$2:$C$300), 0)), "")</f>
        <v/>
      </c>
      <c r="M149" s="5" t="str">
        <f t="array" ref="M149">IFERROR(INDEX($C$2:$C$300, MATCH(0, IF($A$2:$A$300&lt;&gt;$E149, 1, 0)+COUNTIF($E149:L149,$C$2:$C$300), 0)), "")</f>
        <v/>
      </c>
      <c r="N149" s="5" t="str">
        <f t="array" ref="N149">IFERROR(INDEX($C$2:$C$300, MATCH(0, IF($A$2:$A$300&lt;&gt;$E149, 1, 0)+COUNTIF($E149:M149,$C$2:$C$300), 0)), "")</f>
        <v/>
      </c>
      <c r="O149" s="5" t="str">
        <f t="array" ref="O149">IFERROR(INDEX($C$2:$C$300, MATCH(0, IF($A$2:$A$300&lt;&gt;$E149, 1, 0)+COUNTIF($E149:N149,$C$2:$C$300), 0)), "")</f>
        <v/>
      </c>
      <c r="P149" s="5" t="str">
        <f t="array" ref="P149">IFERROR(INDEX($C$2:$C$300, MATCH(0, IF($A$2:$A$300&lt;&gt;$E149, 1, 0)+COUNTIF($E149:O149,$C$2:$C$300), 0)), "")</f>
        <v/>
      </c>
      <c r="Q149" s="5" t="str">
        <f t="array" ref="Q149">IFERROR(INDEX($C$2:$C$300, MATCH(0, IF($A$2:$A$300&lt;&gt;$E149, 1, 0)+COUNTIF($E149:P149,$C$2:$C$300), 0)), "")</f>
        <v/>
      </c>
      <c r="R149" s="5" t="str">
        <f t="array" ref="R149">IFERROR(INDEX($C$2:$C$300, MATCH(0, IF($A$2:$A$300&lt;&gt;$E149, 1, 0)+COUNTIF($E149:Q149,$C$2:$C$300), 0)), "")</f>
        <v/>
      </c>
      <c r="S149" s="5" t="str">
        <f t="array" ref="S149">IFERROR(INDEX($C$2:$C$300, MATCH(0, IF($A$2:$A$300&lt;&gt;$E149, 1, 0)+COUNTIF($E149:R149,$C$2:$C$300), 0)), "")</f>
        <v/>
      </c>
      <c r="T149" s="6" t="str">
        <f t="array" ref="T149">IFERROR(INDEX($C$2:$C$300, MATCH(0, IF($A$2:$A$300&lt;&gt;$E149, 1, 0)+COUNTIF($E149:S149,$C$2:$C$300), 0)), "")</f>
        <v/>
      </c>
    </row>
    <row r="150" spans="1:20" ht="19.5" customHeight="1" x14ac:dyDescent="0.25">
      <c r="A150" s="9"/>
      <c r="B150" s="9"/>
      <c r="C150" s="9"/>
      <c r="D150" s="20"/>
      <c r="E150" s="3">
        <f t="array" ref="E150">IFERROR(INDEX($A$2:$A$300, MATCH(0, COUNTIF($E$1:E149, $A$2:$A$300), 0)),0)</f>
        <v>0</v>
      </c>
      <c r="F150" s="5" t="str">
        <f t="array" ref="F150">IFERROR(INDEX($C$2:$C$300, MATCH(0, IF($A$2:$A$300&lt;&gt;$E150, 1, 0)+COUNTIF($E150:E150,$C$2:$C$300), 0)), "")</f>
        <v/>
      </c>
      <c r="G150" s="5" t="str">
        <f t="array" ref="G150">IFERROR(INDEX($C$2:$C$300, MATCH(0, IF($A$2:$A$300&lt;&gt;$E150, 1, 0)+COUNTIF($E150:F150,$C$2:$C$300), 0)), "")</f>
        <v/>
      </c>
      <c r="H150" s="5" t="str">
        <f t="array" ref="H150">IFERROR(INDEX($C$2:$C$300, MATCH(0, IF($A$2:$A$300&lt;&gt;$E150, 1, 0)+COUNTIF($E150:G150,$C$2:$C$300), 0)), "")</f>
        <v/>
      </c>
      <c r="I150" s="5" t="str">
        <f t="array" ref="I150">IFERROR(INDEX($C$2:$C$300, MATCH(0, IF($A$2:$A$300&lt;&gt;$E150, 1, 0)+COUNTIF($E150:H150,$C$2:$C$300), 0)), "")</f>
        <v/>
      </c>
      <c r="J150" s="5" t="str">
        <f t="array" ref="J150">IFERROR(INDEX($C$2:$C$300, MATCH(0, IF($A$2:$A$300&lt;&gt;$E150, 1, 0)+COUNTIF($E150:I150,$C$2:$C$300), 0)), "")</f>
        <v/>
      </c>
      <c r="K150" s="5" t="str">
        <f t="array" ref="K150">IFERROR(INDEX($C$2:$C$300, MATCH(0, IF($A$2:$A$300&lt;&gt;$E150, 1, 0)+COUNTIF($E150:J150,$C$2:$C$300), 0)), "")</f>
        <v/>
      </c>
      <c r="L150" s="5" t="str">
        <f t="array" ref="L150">IFERROR(INDEX($C$2:$C$300, MATCH(0, IF($A$2:$A$300&lt;&gt;$E150, 1, 0)+COUNTIF($E150:K150,$C$2:$C$300), 0)), "")</f>
        <v/>
      </c>
      <c r="M150" s="5" t="str">
        <f t="array" ref="M150">IFERROR(INDEX($C$2:$C$300, MATCH(0, IF($A$2:$A$300&lt;&gt;$E150, 1, 0)+COUNTIF($E150:L150,$C$2:$C$300), 0)), "")</f>
        <v/>
      </c>
      <c r="N150" s="5" t="str">
        <f t="array" ref="N150">IFERROR(INDEX($C$2:$C$300, MATCH(0, IF($A$2:$A$300&lt;&gt;$E150, 1, 0)+COUNTIF($E150:M150,$C$2:$C$300), 0)), "")</f>
        <v/>
      </c>
      <c r="O150" s="5" t="str">
        <f t="array" ref="O150">IFERROR(INDEX($C$2:$C$300, MATCH(0, IF($A$2:$A$300&lt;&gt;$E150, 1, 0)+COUNTIF($E150:N150,$C$2:$C$300), 0)), "")</f>
        <v/>
      </c>
      <c r="P150" s="5" t="str">
        <f t="array" ref="P150">IFERROR(INDEX($C$2:$C$300, MATCH(0, IF($A$2:$A$300&lt;&gt;$E150, 1, 0)+COUNTIF($E150:O150,$C$2:$C$300), 0)), "")</f>
        <v/>
      </c>
      <c r="Q150" s="5" t="str">
        <f t="array" ref="Q150">IFERROR(INDEX($C$2:$C$300, MATCH(0, IF($A$2:$A$300&lt;&gt;$E150, 1, 0)+COUNTIF($E150:P150,$C$2:$C$300), 0)), "")</f>
        <v/>
      </c>
      <c r="R150" s="5" t="str">
        <f t="array" ref="R150">IFERROR(INDEX($C$2:$C$300, MATCH(0, IF($A$2:$A$300&lt;&gt;$E150, 1, 0)+COUNTIF($E150:Q150,$C$2:$C$300), 0)), "")</f>
        <v/>
      </c>
      <c r="S150" s="5" t="str">
        <f t="array" ref="S150">IFERROR(INDEX($C$2:$C$300, MATCH(0, IF($A$2:$A$300&lt;&gt;$E150, 1, 0)+COUNTIF($E150:R150,$C$2:$C$300), 0)), "")</f>
        <v/>
      </c>
      <c r="T150" s="6" t="str">
        <f t="array" ref="T150">IFERROR(INDEX($C$2:$C$300, MATCH(0, IF($A$2:$A$300&lt;&gt;$E150, 1, 0)+COUNTIF($E150:S150,$C$2:$C$300), 0)), "")</f>
        <v/>
      </c>
    </row>
    <row r="151" spans="1:20" ht="19.5" customHeight="1" x14ac:dyDescent="0.25">
      <c r="A151" s="9"/>
      <c r="B151" s="9"/>
      <c r="C151" s="9"/>
      <c r="D151" s="20"/>
      <c r="E151" s="3">
        <f t="array" ref="E151">IFERROR(INDEX($A$2:$A$300, MATCH(0, COUNTIF($E$1:E150, $A$2:$A$300), 0)),0)</f>
        <v>0</v>
      </c>
      <c r="F151" s="5" t="str">
        <f t="array" ref="F151">IFERROR(INDEX($C$2:$C$300, MATCH(0, IF($A$2:$A$300&lt;&gt;$E151, 1, 0)+COUNTIF($E151:E151,$C$2:$C$300), 0)), "")</f>
        <v/>
      </c>
      <c r="G151" s="5" t="str">
        <f t="array" ref="G151">IFERROR(INDEX($C$2:$C$300, MATCH(0, IF($A$2:$A$300&lt;&gt;$E151, 1, 0)+COUNTIF($E151:F151,$C$2:$C$300), 0)), "")</f>
        <v/>
      </c>
      <c r="H151" s="5" t="str">
        <f t="array" ref="H151">IFERROR(INDEX($C$2:$C$300, MATCH(0, IF($A$2:$A$300&lt;&gt;$E151, 1, 0)+COUNTIF($E151:G151,$C$2:$C$300), 0)), "")</f>
        <v/>
      </c>
      <c r="I151" s="5" t="str">
        <f t="array" ref="I151">IFERROR(INDEX($C$2:$C$300, MATCH(0, IF($A$2:$A$300&lt;&gt;$E151, 1, 0)+COUNTIF($E151:H151,$C$2:$C$300), 0)), "")</f>
        <v/>
      </c>
      <c r="J151" s="5" t="str">
        <f t="array" ref="J151">IFERROR(INDEX($C$2:$C$300, MATCH(0, IF($A$2:$A$300&lt;&gt;$E151, 1, 0)+COUNTIF($E151:I151,$C$2:$C$300), 0)), "")</f>
        <v/>
      </c>
      <c r="K151" s="5" t="str">
        <f t="array" ref="K151">IFERROR(INDEX($C$2:$C$300, MATCH(0, IF($A$2:$A$300&lt;&gt;$E151, 1, 0)+COUNTIF($E151:J151,$C$2:$C$300), 0)), "")</f>
        <v/>
      </c>
      <c r="L151" s="5" t="str">
        <f t="array" ref="L151">IFERROR(INDEX($C$2:$C$300, MATCH(0, IF($A$2:$A$300&lt;&gt;$E151, 1, 0)+COUNTIF($E151:K151,$C$2:$C$300), 0)), "")</f>
        <v/>
      </c>
      <c r="M151" s="5" t="str">
        <f t="array" ref="M151">IFERROR(INDEX($C$2:$C$300, MATCH(0, IF($A$2:$A$300&lt;&gt;$E151, 1, 0)+COUNTIF($E151:L151,$C$2:$C$300), 0)), "")</f>
        <v/>
      </c>
      <c r="N151" s="5" t="str">
        <f t="array" ref="N151">IFERROR(INDEX($C$2:$C$300, MATCH(0, IF($A$2:$A$300&lt;&gt;$E151, 1, 0)+COUNTIF($E151:M151,$C$2:$C$300), 0)), "")</f>
        <v/>
      </c>
      <c r="O151" s="5" t="str">
        <f t="array" ref="O151">IFERROR(INDEX($C$2:$C$300, MATCH(0, IF($A$2:$A$300&lt;&gt;$E151, 1, 0)+COUNTIF($E151:N151,$C$2:$C$300), 0)), "")</f>
        <v/>
      </c>
      <c r="P151" s="5" t="str">
        <f t="array" ref="P151">IFERROR(INDEX($C$2:$C$300, MATCH(0, IF($A$2:$A$300&lt;&gt;$E151, 1, 0)+COUNTIF($E151:O151,$C$2:$C$300), 0)), "")</f>
        <v/>
      </c>
      <c r="Q151" s="5" t="str">
        <f t="array" ref="Q151">IFERROR(INDEX($C$2:$C$300, MATCH(0, IF($A$2:$A$300&lt;&gt;$E151, 1, 0)+COUNTIF($E151:P151,$C$2:$C$300), 0)), "")</f>
        <v/>
      </c>
      <c r="R151" s="5" t="str">
        <f t="array" ref="R151">IFERROR(INDEX($C$2:$C$300, MATCH(0, IF($A$2:$A$300&lt;&gt;$E151, 1, 0)+COUNTIF($E151:Q151,$C$2:$C$300), 0)), "")</f>
        <v/>
      </c>
      <c r="S151" s="5" t="str">
        <f t="array" ref="S151">IFERROR(INDEX($C$2:$C$300, MATCH(0, IF($A$2:$A$300&lt;&gt;$E151, 1, 0)+COUNTIF($E151:R151,$C$2:$C$300), 0)), "")</f>
        <v/>
      </c>
      <c r="T151" s="6" t="str">
        <f t="array" ref="T151">IFERROR(INDEX($C$2:$C$300, MATCH(0, IF($A$2:$A$300&lt;&gt;$E151, 1, 0)+COUNTIF($E151:S151,$C$2:$C$300), 0)), "")</f>
        <v/>
      </c>
    </row>
    <row r="152" spans="1:20" ht="19.5" customHeight="1" x14ac:dyDescent="0.25">
      <c r="A152" s="9"/>
      <c r="B152" s="9"/>
      <c r="C152" s="9"/>
      <c r="D152" s="20"/>
      <c r="E152" s="3">
        <f t="array" ref="E152">IFERROR(INDEX($A$2:$A$300, MATCH(0, COUNTIF($E$1:E151, $A$2:$A$300), 0)),0)</f>
        <v>0</v>
      </c>
      <c r="F152" s="5" t="str">
        <f t="array" ref="F152">IFERROR(INDEX($C$2:$C$300, MATCH(0, IF($A$2:$A$300&lt;&gt;$E152, 1, 0)+COUNTIF($E152:E152,$C$2:$C$300), 0)), "")</f>
        <v/>
      </c>
      <c r="G152" s="5" t="str">
        <f t="array" ref="G152">IFERROR(INDEX($C$2:$C$300, MATCH(0, IF($A$2:$A$300&lt;&gt;$E152, 1, 0)+COUNTIF($E152:F152,$C$2:$C$300), 0)), "")</f>
        <v/>
      </c>
      <c r="H152" s="5" t="str">
        <f t="array" ref="H152">IFERROR(INDEX($C$2:$C$300, MATCH(0, IF($A$2:$A$300&lt;&gt;$E152, 1, 0)+COUNTIF($E152:G152,$C$2:$C$300), 0)), "")</f>
        <v/>
      </c>
      <c r="I152" s="5" t="str">
        <f t="array" ref="I152">IFERROR(INDEX($C$2:$C$300, MATCH(0, IF($A$2:$A$300&lt;&gt;$E152, 1, 0)+COUNTIF($E152:H152,$C$2:$C$300), 0)), "")</f>
        <v/>
      </c>
      <c r="J152" s="5" t="str">
        <f t="array" ref="J152">IFERROR(INDEX($C$2:$C$300, MATCH(0, IF($A$2:$A$300&lt;&gt;$E152, 1, 0)+COUNTIF($E152:I152,$C$2:$C$300), 0)), "")</f>
        <v/>
      </c>
      <c r="K152" s="5" t="str">
        <f t="array" ref="K152">IFERROR(INDEX($C$2:$C$300, MATCH(0, IF($A$2:$A$300&lt;&gt;$E152, 1, 0)+COUNTIF($E152:J152,$C$2:$C$300), 0)), "")</f>
        <v/>
      </c>
      <c r="L152" s="5" t="str">
        <f t="array" ref="L152">IFERROR(INDEX($C$2:$C$300, MATCH(0, IF($A$2:$A$300&lt;&gt;$E152, 1, 0)+COUNTIF($E152:K152,$C$2:$C$300), 0)), "")</f>
        <v/>
      </c>
      <c r="M152" s="5" t="str">
        <f t="array" ref="M152">IFERROR(INDEX($C$2:$C$300, MATCH(0, IF($A$2:$A$300&lt;&gt;$E152, 1, 0)+COUNTIF($E152:L152,$C$2:$C$300), 0)), "")</f>
        <v/>
      </c>
      <c r="N152" s="5" t="str">
        <f t="array" ref="N152">IFERROR(INDEX($C$2:$C$300, MATCH(0, IF($A$2:$A$300&lt;&gt;$E152, 1, 0)+COUNTIF($E152:M152,$C$2:$C$300), 0)), "")</f>
        <v/>
      </c>
      <c r="O152" s="5" t="str">
        <f t="array" ref="O152">IFERROR(INDEX($C$2:$C$300, MATCH(0, IF($A$2:$A$300&lt;&gt;$E152, 1, 0)+COUNTIF($E152:N152,$C$2:$C$300), 0)), "")</f>
        <v/>
      </c>
      <c r="P152" s="5" t="str">
        <f t="array" ref="P152">IFERROR(INDEX($C$2:$C$300, MATCH(0, IF($A$2:$A$300&lt;&gt;$E152, 1, 0)+COUNTIF($E152:O152,$C$2:$C$300), 0)), "")</f>
        <v/>
      </c>
      <c r="Q152" s="5" t="str">
        <f t="array" ref="Q152">IFERROR(INDEX($C$2:$C$300, MATCH(0, IF($A$2:$A$300&lt;&gt;$E152, 1, 0)+COUNTIF($E152:P152,$C$2:$C$300), 0)), "")</f>
        <v/>
      </c>
      <c r="R152" s="5" t="str">
        <f t="array" ref="R152">IFERROR(INDEX($C$2:$C$300, MATCH(0, IF($A$2:$A$300&lt;&gt;$E152, 1, 0)+COUNTIF($E152:Q152,$C$2:$C$300), 0)), "")</f>
        <v/>
      </c>
      <c r="S152" s="5" t="str">
        <f t="array" ref="S152">IFERROR(INDEX($C$2:$C$300, MATCH(0, IF($A$2:$A$300&lt;&gt;$E152, 1, 0)+COUNTIF($E152:R152,$C$2:$C$300), 0)), "")</f>
        <v/>
      </c>
      <c r="T152" s="6" t="str">
        <f t="array" ref="T152">IFERROR(INDEX($C$2:$C$300, MATCH(0, IF($A$2:$A$300&lt;&gt;$E152, 1, 0)+COUNTIF($E152:S152,$C$2:$C$300), 0)), "")</f>
        <v/>
      </c>
    </row>
    <row r="153" spans="1:20" ht="19.5" customHeight="1" x14ac:dyDescent="0.25">
      <c r="A153" s="9"/>
      <c r="B153" s="9"/>
      <c r="C153" s="9"/>
      <c r="D153" s="20"/>
      <c r="E153" s="3">
        <f t="array" ref="E153">IFERROR(INDEX($A$2:$A$300, MATCH(0, COUNTIF($E$1:E152, $A$2:$A$300), 0)),0)</f>
        <v>0</v>
      </c>
      <c r="F153" s="5" t="str">
        <f t="array" ref="F153">IFERROR(INDEX($C$2:$C$300, MATCH(0, IF($A$2:$A$300&lt;&gt;$E153, 1, 0)+COUNTIF($E153:E153,$C$2:$C$300), 0)), "")</f>
        <v/>
      </c>
      <c r="G153" s="5" t="str">
        <f t="array" ref="G153">IFERROR(INDEX($C$2:$C$300, MATCH(0, IF($A$2:$A$300&lt;&gt;$E153, 1, 0)+COUNTIF($E153:F153,$C$2:$C$300), 0)), "")</f>
        <v/>
      </c>
      <c r="H153" s="5" t="str">
        <f t="array" ref="H153">IFERROR(INDEX($C$2:$C$300, MATCH(0, IF($A$2:$A$300&lt;&gt;$E153, 1, 0)+COUNTIF($E153:G153,$C$2:$C$300), 0)), "")</f>
        <v/>
      </c>
      <c r="I153" s="5" t="str">
        <f t="array" ref="I153">IFERROR(INDEX($C$2:$C$300, MATCH(0, IF($A$2:$A$300&lt;&gt;$E153, 1, 0)+COUNTIF($E153:H153,$C$2:$C$300), 0)), "")</f>
        <v/>
      </c>
      <c r="J153" s="5" t="str">
        <f t="array" ref="J153">IFERROR(INDEX($C$2:$C$300, MATCH(0, IF($A$2:$A$300&lt;&gt;$E153, 1, 0)+COUNTIF($E153:I153,$C$2:$C$300), 0)), "")</f>
        <v/>
      </c>
      <c r="K153" s="5" t="str">
        <f t="array" ref="K153">IFERROR(INDEX($C$2:$C$300, MATCH(0, IF($A$2:$A$300&lt;&gt;$E153, 1, 0)+COUNTIF($E153:J153,$C$2:$C$300), 0)), "")</f>
        <v/>
      </c>
      <c r="L153" s="5" t="str">
        <f t="array" ref="L153">IFERROR(INDEX($C$2:$C$300, MATCH(0, IF($A$2:$A$300&lt;&gt;$E153, 1, 0)+COUNTIF($E153:K153,$C$2:$C$300), 0)), "")</f>
        <v/>
      </c>
      <c r="M153" s="5" t="str">
        <f t="array" ref="M153">IFERROR(INDEX($C$2:$C$300, MATCH(0, IF($A$2:$A$300&lt;&gt;$E153, 1, 0)+COUNTIF($E153:L153,$C$2:$C$300), 0)), "")</f>
        <v/>
      </c>
      <c r="N153" s="5" t="str">
        <f t="array" ref="N153">IFERROR(INDEX($C$2:$C$300, MATCH(0, IF($A$2:$A$300&lt;&gt;$E153, 1, 0)+COUNTIF($E153:M153,$C$2:$C$300), 0)), "")</f>
        <v/>
      </c>
      <c r="O153" s="5" t="str">
        <f t="array" ref="O153">IFERROR(INDEX($C$2:$C$300, MATCH(0, IF($A$2:$A$300&lt;&gt;$E153, 1, 0)+COUNTIF($E153:N153,$C$2:$C$300), 0)), "")</f>
        <v/>
      </c>
      <c r="P153" s="5" t="str">
        <f t="array" ref="P153">IFERROR(INDEX($C$2:$C$300, MATCH(0, IF($A$2:$A$300&lt;&gt;$E153, 1, 0)+COUNTIF($E153:O153,$C$2:$C$300), 0)), "")</f>
        <v/>
      </c>
      <c r="Q153" s="5" t="str">
        <f t="array" ref="Q153">IFERROR(INDEX($C$2:$C$300, MATCH(0, IF($A$2:$A$300&lt;&gt;$E153, 1, 0)+COUNTIF($E153:P153,$C$2:$C$300), 0)), "")</f>
        <v/>
      </c>
      <c r="R153" s="5" t="str">
        <f t="array" ref="R153">IFERROR(INDEX($C$2:$C$300, MATCH(0, IF($A$2:$A$300&lt;&gt;$E153, 1, 0)+COUNTIF($E153:Q153,$C$2:$C$300), 0)), "")</f>
        <v/>
      </c>
      <c r="S153" s="5" t="str">
        <f t="array" ref="S153">IFERROR(INDEX($C$2:$C$300, MATCH(0, IF($A$2:$A$300&lt;&gt;$E153, 1, 0)+COUNTIF($E153:R153,$C$2:$C$300), 0)), "")</f>
        <v/>
      </c>
      <c r="T153" s="6" t="str">
        <f t="array" ref="T153">IFERROR(INDEX($C$2:$C$300, MATCH(0, IF($A$2:$A$300&lt;&gt;$E153, 1, 0)+COUNTIF($E153:S153,$C$2:$C$300), 0)), "")</f>
        <v/>
      </c>
    </row>
    <row r="154" spans="1:20" ht="19.5" customHeight="1" x14ac:dyDescent="0.25">
      <c r="A154" s="9"/>
      <c r="B154" s="9"/>
      <c r="C154" s="9"/>
      <c r="D154" s="20"/>
      <c r="E154" s="3">
        <f t="array" ref="E154">IFERROR(INDEX($A$2:$A$300, MATCH(0, COUNTIF($E$1:E153, $A$2:$A$300), 0)),0)</f>
        <v>0</v>
      </c>
      <c r="F154" s="5" t="str">
        <f t="array" ref="F154">IFERROR(INDEX($C$2:$C$300, MATCH(0, IF($A$2:$A$300&lt;&gt;$E154, 1, 0)+COUNTIF($E154:E154,$C$2:$C$300), 0)), "")</f>
        <v/>
      </c>
      <c r="G154" s="5" t="str">
        <f t="array" ref="G154">IFERROR(INDEX($C$2:$C$300, MATCH(0, IF($A$2:$A$300&lt;&gt;$E154, 1, 0)+COUNTIF($E154:F154,$C$2:$C$300), 0)), "")</f>
        <v/>
      </c>
      <c r="H154" s="5" t="str">
        <f t="array" ref="H154">IFERROR(INDEX($C$2:$C$300, MATCH(0, IF($A$2:$A$300&lt;&gt;$E154, 1, 0)+COUNTIF($E154:G154,$C$2:$C$300), 0)), "")</f>
        <v/>
      </c>
      <c r="I154" s="5" t="str">
        <f t="array" ref="I154">IFERROR(INDEX($C$2:$C$300, MATCH(0, IF($A$2:$A$300&lt;&gt;$E154, 1, 0)+COUNTIF($E154:H154,$C$2:$C$300), 0)), "")</f>
        <v/>
      </c>
      <c r="J154" s="5" t="str">
        <f t="array" ref="J154">IFERROR(INDEX($C$2:$C$300, MATCH(0, IF($A$2:$A$300&lt;&gt;$E154, 1, 0)+COUNTIF($E154:I154,$C$2:$C$300), 0)), "")</f>
        <v/>
      </c>
      <c r="K154" s="5" t="str">
        <f t="array" ref="K154">IFERROR(INDEX($C$2:$C$300, MATCH(0, IF($A$2:$A$300&lt;&gt;$E154, 1, 0)+COUNTIF($E154:J154,$C$2:$C$300), 0)), "")</f>
        <v/>
      </c>
      <c r="L154" s="5" t="str">
        <f t="array" ref="L154">IFERROR(INDEX($C$2:$C$300, MATCH(0, IF($A$2:$A$300&lt;&gt;$E154, 1, 0)+COUNTIF($E154:K154,$C$2:$C$300), 0)), "")</f>
        <v/>
      </c>
      <c r="M154" s="5" t="str">
        <f t="array" ref="M154">IFERROR(INDEX($C$2:$C$300, MATCH(0, IF($A$2:$A$300&lt;&gt;$E154, 1, 0)+COUNTIF($E154:L154,$C$2:$C$300), 0)), "")</f>
        <v/>
      </c>
      <c r="N154" s="5" t="str">
        <f t="array" ref="N154">IFERROR(INDEX($C$2:$C$300, MATCH(0, IF($A$2:$A$300&lt;&gt;$E154, 1, 0)+COUNTIF($E154:M154,$C$2:$C$300), 0)), "")</f>
        <v/>
      </c>
      <c r="O154" s="5" t="str">
        <f t="array" ref="O154">IFERROR(INDEX($C$2:$C$300, MATCH(0, IF($A$2:$A$300&lt;&gt;$E154, 1, 0)+COUNTIF($E154:N154,$C$2:$C$300), 0)), "")</f>
        <v/>
      </c>
      <c r="P154" s="5" t="str">
        <f t="array" ref="P154">IFERROR(INDEX($C$2:$C$300, MATCH(0, IF($A$2:$A$300&lt;&gt;$E154, 1, 0)+COUNTIF($E154:O154,$C$2:$C$300), 0)), "")</f>
        <v/>
      </c>
      <c r="Q154" s="5" t="str">
        <f t="array" ref="Q154">IFERROR(INDEX($C$2:$C$300, MATCH(0, IF($A$2:$A$300&lt;&gt;$E154, 1, 0)+COUNTIF($E154:P154,$C$2:$C$300), 0)), "")</f>
        <v/>
      </c>
      <c r="R154" s="5" t="str">
        <f t="array" ref="R154">IFERROR(INDEX($C$2:$C$300, MATCH(0, IF($A$2:$A$300&lt;&gt;$E154, 1, 0)+COUNTIF($E154:Q154,$C$2:$C$300), 0)), "")</f>
        <v/>
      </c>
      <c r="S154" s="5" t="str">
        <f t="array" ref="S154">IFERROR(INDEX($C$2:$C$300, MATCH(0, IF($A$2:$A$300&lt;&gt;$E154, 1, 0)+COUNTIF($E154:R154,$C$2:$C$300), 0)), "")</f>
        <v/>
      </c>
      <c r="T154" s="6" t="str">
        <f t="array" ref="T154">IFERROR(INDEX($C$2:$C$300, MATCH(0, IF($A$2:$A$300&lt;&gt;$E154, 1, 0)+COUNTIF($E154:S154,$C$2:$C$300), 0)), "")</f>
        <v/>
      </c>
    </row>
    <row r="155" spans="1:20" ht="19.5" customHeight="1" x14ac:dyDescent="0.25">
      <c r="A155" s="9"/>
      <c r="B155" s="9"/>
      <c r="C155" s="9"/>
      <c r="D155" s="20"/>
      <c r="E155" s="3">
        <f t="array" ref="E155">IFERROR(INDEX($A$2:$A$300, MATCH(0, COUNTIF($E$1:E154, $A$2:$A$300), 0)),0)</f>
        <v>0</v>
      </c>
      <c r="F155" s="5" t="str">
        <f t="array" ref="F155">IFERROR(INDEX($C$2:$C$300, MATCH(0, IF($A$2:$A$300&lt;&gt;$E155, 1, 0)+COUNTIF($E155:E155,$C$2:$C$300), 0)), "")</f>
        <v/>
      </c>
      <c r="G155" s="5" t="str">
        <f t="array" ref="G155">IFERROR(INDEX($C$2:$C$300, MATCH(0, IF($A$2:$A$300&lt;&gt;$E155, 1, 0)+COUNTIF($E155:F155,$C$2:$C$300), 0)), "")</f>
        <v/>
      </c>
      <c r="H155" s="5" t="str">
        <f t="array" ref="H155">IFERROR(INDEX($C$2:$C$300, MATCH(0, IF($A$2:$A$300&lt;&gt;$E155, 1, 0)+COUNTIF($E155:G155,$C$2:$C$300), 0)), "")</f>
        <v/>
      </c>
      <c r="I155" s="5" t="str">
        <f t="array" ref="I155">IFERROR(INDEX($C$2:$C$300, MATCH(0, IF($A$2:$A$300&lt;&gt;$E155, 1, 0)+COUNTIF($E155:H155,$C$2:$C$300), 0)), "")</f>
        <v/>
      </c>
      <c r="J155" s="5" t="str">
        <f t="array" ref="J155">IFERROR(INDEX($C$2:$C$300, MATCH(0, IF($A$2:$A$300&lt;&gt;$E155, 1, 0)+COUNTIF($E155:I155,$C$2:$C$300), 0)), "")</f>
        <v/>
      </c>
      <c r="K155" s="5" t="str">
        <f t="array" ref="K155">IFERROR(INDEX($C$2:$C$300, MATCH(0, IF($A$2:$A$300&lt;&gt;$E155, 1, 0)+COUNTIF($E155:J155,$C$2:$C$300), 0)), "")</f>
        <v/>
      </c>
      <c r="L155" s="5" t="str">
        <f t="array" ref="L155">IFERROR(INDEX($C$2:$C$300, MATCH(0, IF($A$2:$A$300&lt;&gt;$E155, 1, 0)+COUNTIF($E155:K155,$C$2:$C$300), 0)), "")</f>
        <v/>
      </c>
      <c r="M155" s="5" t="str">
        <f t="array" ref="M155">IFERROR(INDEX($C$2:$C$300, MATCH(0, IF($A$2:$A$300&lt;&gt;$E155, 1, 0)+COUNTIF($E155:L155,$C$2:$C$300), 0)), "")</f>
        <v/>
      </c>
      <c r="N155" s="5" t="str">
        <f t="array" ref="N155">IFERROR(INDEX($C$2:$C$300, MATCH(0, IF($A$2:$A$300&lt;&gt;$E155, 1, 0)+COUNTIF($E155:M155,$C$2:$C$300), 0)), "")</f>
        <v/>
      </c>
      <c r="O155" s="5" t="str">
        <f t="array" ref="O155">IFERROR(INDEX($C$2:$C$300, MATCH(0, IF($A$2:$A$300&lt;&gt;$E155, 1, 0)+COUNTIF($E155:N155,$C$2:$C$300), 0)), "")</f>
        <v/>
      </c>
      <c r="P155" s="5" t="str">
        <f t="array" ref="P155">IFERROR(INDEX($C$2:$C$300, MATCH(0, IF($A$2:$A$300&lt;&gt;$E155, 1, 0)+COUNTIF($E155:O155,$C$2:$C$300), 0)), "")</f>
        <v/>
      </c>
      <c r="Q155" s="5" t="str">
        <f t="array" ref="Q155">IFERROR(INDEX($C$2:$C$300, MATCH(0, IF($A$2:$A$300&lt;&gt;$E155, 1, 0)+COUNTIF($E155:P155,$C$2:$C$300), 0)), "")</f>
        <v/>
      </c>
      <c r="R155" s="5" t="str">
        <f t="array" ref="R155">IFERROR(INDEX($C$2:$C$300, MATCH(0, IF($A$2:$A$300&lt;&gt;$E155, 1, 0)+COUNTIF($E155:Q155,$C$2:$C$300), 0)), "")</f>
        <v/>
      </c>
      <c r="S155" s="5" t="str">
        <f t="array" ref="S155">IFERROR(INDEX($C$2:$C$300, MATCH(0, IF($A$2:$A$300&lt;&gt;$E155, 1, 0)+COUNTIF($E155:R155,$C$2:$C$300), 0)), "")</f>
        <v/>
      </c>
      <c r="T155" s="6" t="str">
        <f t="array" ref="T155">IFERROR(INDEX($C$2:$C$300, MATCH(0, IF($A$2:$A$300&lt;&gt;$E155, 1, 0)+COUNTIF($E155:S155,$C$2:$C$300), 0)), "")</f>
        <v/>
      </c>
    </row>
    <row r="156" spans="1:20" ht="19.5" customHeight="1" x14ac:dyDescent="0.25">
      <c r="A156" s="9"/>
      <c r="B156" s="9"/>
      <c r="C156" s="9"/>
      <c r="D156" s="20"/>
      <c r="E156" s="3">
        <f t="array" ref="E156">IFERROR(INDEX($A$2:$A$300, MATCH(0, COUNTIF($E$1:E155, $A$2:$A$300), 0)),0)</f>
        <v>0</v>
      </c>
      <c r="F156" s="5" t="str">
        <f t="array" ref="F156">IFERROR(INDEX($C$2:$C$300, MATCH(0, IF($A$2:$A$300&lt;&gt;$E156, 1, 0)+COUNTIF($E156:E156,$C$2:$C$300), 0)), "")</f>
        <v/>
      </c>
      <c r="G156" s="5" t="str">
        <f t="array" ref="G156">IFERROR(INDEX($C$2:$C$300, MATCH(0, IF($A$2:$A$300&lt;&gt;$E156, 1, 0)+COUNTIF($E156:F156,$C$2:$C$300), 0)), "")</f>
        <v/>
      </c>
      <c r="H156" s="5" t="str">
        <f t="array" ref="H156">IFERROR(INDEX($C$2:$C$300, MATCH(0, IF($A$2:$A$300&lt;&gt;$E156, 1, 0)+COUNTIF($E156:G156,$C$2:$C$300), 0)), "")</f>
        <v/>
      </c>
      <c r="I156" s="5" t="str">
        <f t="array" ref="I156">IFERROR(INDEX($C$2:$C$300, MATCH(0, IF($A$2:$A$300&lt;&gt;$E156, 1, 0)+COUNTIF($E156:H156,$C$2:$C$300), 0)), "")</f>
        <v/>
      </c>
      <c r="J156" s="5" t="str">
        <f t="array" ref="J156">IFERROR(INDEX($C$2:$C$300, MATCH(0, IF($A$2:$A$300&lt;&gt;$E156, 1, 0)+COUNTIF($E156:I156,$C$2:$C$300), 0)), "")</f>
        <v/>
      </c>
      <c r="K156" s="5" t="str">
        <f t="array" ref="K156">IFERROR(INDEX($C$2:$C$300, MATCH(0, IF($A$2:$A$300&lt;&gt;$E156, 1, 0)+COUNTIF($E156:J156,$C$2:$C$300), 0)), "")</f>
        <v/>
      </c>
      <c r="L156" s="5" t="str">
        <f t="array" ref="L156">IFERROR(INDEX($C$2:$C$300, MATCH(0, IF($A$2:$A$300&lt;&gt;$E156, 1, 0)+COUNTIF($E156:K156,$C$2:$C$300), 0)), "")</f>
        <v/>
      </c>
      <c r="M156" s="5" t="str">
        <f t="array" ref="M156">IFERROR(INDEX($C$2:$C$300, MATCH(0, IF($A$2:$A$300&lt;&gt;$E156, 1, 0)+COUNTIF($E156:L156,$C$2:$C$300), 0)), "")</f>
        <v/>
      </c>
      <c r="N156" s="5" t="str">
        <f t="array" ref="N156">IFERROR(INDEX($C$2:$C$300, MATCH(0, IF($A$2:$A$300&lt;&gt;$E156, 1, 0)+COUNTIF($E156:M156,$C$2:$C$300), 0)), "")</f>
        <v/>
      </c>
      <c r="O156" s="5" t="str">
        <f t="array" ref="O156">IFERROR(INDEX($C$2:$C$300, MATCH(0, IF($A$2:$A$300&lt;&gt;$E156, 1, 0)+COUNTIF($E156:N156,$C$2:$C$300), 0)), "")</f>
        <v/>
      </c>
      <c r="P156" s="5" t="str">
        <f t="array" ref="P156">IFERROR(INDEX($C$2:$C$300, MATCH(0, IF($A$2:$A$300&lt;&gt;$E156, 1, 0)+COUNTIF($E156:O156,$C$2:$C$300), 0)), "")</f>
        <v/>
      </c>
      <c r="Q156" s="5" t="str">
        <f t="array" ref="Q156">IFERROR(INDEX($C$2:$C$300, MATCH(0, IF($A$2:$A$300&lt;&gt;$E156, 1, 0)+COUNTIF($E156:P156,$C$2:$C$300), 0)), "")</f>
        <v/>
      </c>
      <c r="R156" s="5" t="str">
        <f t="array" ref="R156">IFERROR(INDEX($C$2:$C$300, MATCH(0, IF($A$2:$A$300&lt;&gt;$E156, 1, 0)+COUNTIF($E156:Q156,$C$2:$C$300), 0)), "")</f>
        <v/>
      </c>
      <c r="S156" s="5" t="str">
        <f t="array" ref="S156">IFERROR(INDEX($C$2:$C$300, MATCH(0, IF($A$2:$A$300&lt;&gt;$E156, 1, 0)+COUNTIF($E156:R156,$C$2:$C$300), 0)), "")</f>
        <v/>
      </c>
      <c r="T156" s="6" t="str">
        <f t="array" ref="T156">IFERROR(INDEX($C$2:$C$300, MATCH(0, IF($A$2:$A$300&lt;&gt;$E156, 1, 0)+COUNTIF($E156:S156,$C$2:$C$300), 0)), "")</f>
        <v/>
      </c>
    </row>
    <row r="157" spans="1:20" ht="19.5" customHeight="1" x14ac:dyDescent="0.25">
      <c r="A157" s="9"/>
      <c r="B157" s="9"/>
      <c r="C157" s="9"/>
      <c r="D157" s="20"/>
      <c r="E157" s="3">
        <f t="array" ref="E157">IFERROR(INDEX($A$2:$A$300, MATCH(0, COUNTIF($E$1:E156, $A$2:$A$300), 0)),0)</f>
        <v>0</v>
      </c>
      <c r="F157" s="5" t="str">
        <f t="array" ref="F157">IFERROR(INDEX($C$2:$C$300, MATCH(0, IF($A$2:$A$300&lt;&gt;$E157, 1, 0)+COUNTIF($E157:E157,$C$2:$C$300), 0)), "")</f>
        <v/>
      </c>
      <c r="G157" s="5" t="str">
        <f t="array" ref="G157">IFERROR(INDEX($C$2:$C$300, MATCH(0, IF($A$2:$A$300&lt;&gt;$E157, 1, 0)+COUNTIF($E157:F157,$C$2:$C$300), 0)), "")</f>
        <v/>
      </c>
      <c r="H157" s="5" t="str">
        <f t="array" ref="H157">IFERROR(INDEX($C$2:$C$300, MATCH(0, IF($A$2:$A$300&lt;&gt;$E157, 1, 0)+COUNTIF($E157:G157,$C$2:$C$300), 0)), "")</f>
        <v/>
      </c>
      <c r="I157" s="5" t="str">
        <f t="array" ref="I157">IFERROR(INDEX($C$2:$C$300, MATCH(0, IF($A$2:$A$300&lt;&gt;$E157, 1, 0)+COUNTIF($E157:H157,$C$2:$C$300), 0)), "")</f>
        <v/>
      </c>
      <c r="J157" s="5" t="str">
        <f t="array" ref="J157">IFERROR(INDEX($C$2:$C$300, MATCH(0, IF($A$2:$A$300&lt;&gt;$E157, 1, 0)+COUNTIF($E157:I157,$C$2:$C$300), 0)), "")</f>
        <v/>
      </c>
      <c r="K157" s="5" t="str">
        <f t="array" ref="K157">IFERROR(INDEX($C$2:$C$300, MATCH(0, IF($A$2:$A$300&lt;&gt;$E157, 1, 0)+COUNTIF($E157:J157,$C$2:$C$300), 0)), "")</f>
        <v/>
      </c>
      <c r="L157" s="5" t="str">
        <f t="array" ref="L157">IFERROR(INDEX($C$2:$C$300, MATCH(0, IF($A$2:$A$300&lt;&gt;$E157, 1, 0)+COUNTIF($E157:K157,$C$2:$C$300), 0)), "")</f>
        <v/>
      </c>
      <c r="M157" s="5" t="str">
        <f t="array" ref="M157">IFERROR(INDEX($C$2:$C$300, MATCH(0, IF($A$2:$A$300&lt;&gt;$E157, 1, 0)+COUNTIF($E157:L157,$C$2:$C$300), 0)), "")</f>
        <v/>
      </c>
      <c r="N157" s="5" t="str">
        <f t="array" ref="N157">IFERROR(INDEX($C$2:$C$300, MATCH(0, IF($A$2:$A$300&lt;&gt;$E157, 1, 0)+COUNTIF($E157:M157,$C$2:$C$300), 0)), "")</f>
        <v/>
      </c>
      <c r="O157" s="5" t="str">
        <f t="array" ref="O157">IFERROR(INDEX($C$2:$C$300, MATCH(0, IF($A$2:$A$300&lt;&gt;$E157, 1, 0)+COUNTIF($E157:N157,$C$2:$C$300), 0)), "")</f>
        <v/>
      </c>
      <c r="P157" s="5" t="str">
        <f t="array" ref="P157">IFERROR(INDEX($C$2:$C$300, MATCH(0, IF($A$2:$A$300&lt;&gt;$E157, 1, 0)+COUNTIF($E157:O157,$C$2:$C$300), 0)), "")</f>
        <v/>
      </c>
      <c r="Q157" s="5" t="str">
        <f t="array" ref="Q157">IFERROR(INDEX($C$2:$C$300, MATCH(0, IF($A$2:$A$300&lt;&gt;$E157, 1, 0)+COUNTIF($E157:P157,$C$2:$C$300), 0)), "")</f>
        <v/>
      </c>
      <c r="R157" s="5" t="str">
        <f t="array" ref="R157">IFERROR(INDEX($C$2:$C$300, MATCH(0, IF($A$2:$A$300&lt;&gt;$E157, 1, 0)+COUNTIF($E157:Q157,$C$2:$C$300), 0)), "")</f>
        <v/>
      </c>
      <c r="S157" s="5" t="str">
        <f t="array" ref="S157">IFERROR(INDEX($C$2:$C$300, MATCH(0, IF($A$2:$A$300&lt;&gt;$E157, 1, 0)+COUNTIF($E157:R157,$C$2:$C$300), 0)), "")</f>
        <v/>
      </c>
      <c r="T157" s="6" t="str">
        <f t="array" ref="T157">IFERROR(INDEX($C$2:$C$300, MATCH(0, IF($A$2:$A$300&lt;&gt;$E157, 1, 0)+COUNTIF($E157:S157,$C$2:$C$300), 0)), "")</f>
        <v/>
      </c>
    </row>
    <row r="158" spans="1:20" ht="19.5" customHeight="1" x14ac:dyDescent="0.25">
      <c r="A158" s="9"/>
      <c r="B158" s="9"/>
      <c r="C158" s="9"/>
      <c r="D158" s="20"/>
      <c r="E158" s="3">
        <f t="array" ref="E158">IFERROR(INDEX($A$2:$A$300, MATCH(0, COUNTIF($E$1:E157, $A$2:$A$300), 0)),0)</f>
        <v>0</v>
      </c>
      <c r="F158" s="5" t="str">
        <f t="array" ref="F158">IFERROR(INDEX($C$2:$C$300, MATCH(0, IF($A$2:$A$300&lt;&gt;$E158, 1, 0)+COUNTIF($E158:E158,$C$2:$C$300), 0)), "")</f>
        <v/>
      </c>
      <c r="G158" s="5" t="str">
        <f t="array" ref="G158">IFERROR(INDEX($C$2:$C$300, MATCH(0, IF($A$2:$A$300&lt;&gt;$E158, 1, 0)+COUNTIF($E158:F158,$C$2:$C$300), 0)), "")</f>
        <v/>
      </c>
      <c r="H158" s="5" t="str">
        <f t="array" ref="H158">IFERROR(INDEX($C$2:$C$300, MATCH(0, IF($A$2:$A$300&lt;&gt;$E158, 1, 0)+COUNTIF($E158:G158,$C$2:$C$300), 0)), "")</f>
        <v/>
      </c>
      <c r="I158" s="5" t="str">
        <f t="array" ref="I158">IFERROR(INDEX($C$2:$C$300, MATCH(0, IF($A$2:$A$300&lt;&gt;$E158, 1, 0)+COUNTIF($E158:H158,$C$2:$C$300), 0)), "")</f>
        <v/>
      </c>
      <c r="J158" s="5" t="str">
        <f t="array" ref="J158">IFERROR(INDEX($C$2:$C$300, MATCH(0, IF($A$2:$A$300&lt;&gt;$E158, 1, 0)+COUNTIF($E158:I158,$C$2:$C$300), 0)), "")</f>
        <v/>
      </c>
      <c r="K158" s="5" t="str">
        <f t="array" ref="K158">IFERROR(INDEX($C$2:$C$300, MATCH(0, IF($A$2:$A$300&lt;&gt;$E158, 1, 0)+COUNTIF($E158:J158,$C$2:$C$300), 0)), "")</f>
        <v/>
      </c>
      <c r="L158" s="5" t="str">
        <f t="array" ref="L158">IFERROR(INDEX($C$2:$C$300, MATCH(0, IF($A$2:$A$300&lt;&gt;$E158, 1, 0)+COUNTIF($E158:K158,$C$2:$C$300), 0)), "")</f>
        <v/>
      </c>
      <c r="M158" s="5" t="str">
        <f t="array" ref="M158">IFERROR(INDEX($C$2:$C$300, MATCH(0, IF($A$2:$A$300&lt;&gt;$E158, 1, 0)+COUNTIF($E158:L158,$C$2:$C$300), 0)), "")</f>
        <v/>
      </c>
      <c r="N158" s="5" t="str">
        <f t="array" ref="N158">IFERROR(INDEX($C$2:$C$300, MATCH(0, IF($A$2:$A$300&lt;&gt;$E158, 1, 0)+COUNTIF($E158:M158,$C$2:$C$300), 0)), "")</f>
        <v/>
      </c>
      <c r="O158" s="5" t="str">
        <f t="array" ref="O158">IFERROR(INDEX($C$2:$C$300, MATCH(0, IF($A$2:$A$300&lt;&gt;$E158, 1, 0)+COUNTIF($E158:N158,$C$2:$C$300), 0)), "")</f>
        <v/>
      </c>
      <c r="P158" s="5" t="str">
        <f t="array" ref="P158">IFERROR(INDEX($C$2:$C$300, MATCH(0, IF($A$2:$A$300&lt;&gt;$E158, 1, 0)+COUNTIF($E158:O158,$C$2:$C$300), 0)), "")</f>
        <v/>
      </c>
      <c r="Q158" s="5" t="str">
        <f t="array" ref="Q158">IFERROR(INDEX($C$2:$C$300, MATCH(0, IF($A$2:$A$300&lt;&gt;$E158, 1, 0)+COUNTIF($E158:P158,$C$2:$C$300), 0)), "")</f>
        <v/>
      </c>
      <c r="R158" s="5" t="str">
        <f t="array" ref="R158">IFERROR(INDEX($C$2:$C$300, MATCH(0, IF($A$2:$A$300&lt;&gt;$E158, 1, 0)+COUNTIF($E158:Q158,$C$2:$C$300), 0)), "")</f>
        <v/>
      </c>
      <c r="S158" s="5" t="str">
        <f t="array" ref="S158">IFERROR(INDEX($C$2:$C$300, MATCH(0, IF($A$2:$A$300&lt;&gt;$E158, 1, 0)+COUNTIF($E158:R158,$C$2:$C$300), 0)), "")</f>
        <v/>
      </c>
      <c r="T158" s="6" t="str">
        <f t="array" ref="T158">IFERROR(INDEX($C$2:$C$300, MATCH(0, IF($A$2:$A$300&lt;&gt;$E158, 1, 0)+COUNTIF($E158:S158,$C$2:$C$300), 0)), "")</f>
        <v/>
      </c>
    </row>
    <row r="159" spans="1:20" ht="19.5" customHeight="1" x14ac:dyDescent="0.25">
      <c r="A159" s="9"/>
      <c r="B159" s="9"/>
      <c r="C159" s="9"/>
      <c r="D159" s="20"/>
      <c r="E159" s="3">
        <f t="array" ref="E159">IFERROR(INDEX($A$2:$A$300, MATCH(0, COUNTIF($E$1:E158, $A$2:$A$300), 0)),0)</f>
        <v>0</v>
      </c>
      <c r="F159" s="5" t="str">
        <f t="array" ref="F159">IFERROR(INDEX($C$2:$C$300, MATCH(0, IF($A$2:$A$300&lt;&gt;$E159, 1, 0)+COUNTIF($E159:E159,$C$2:$C$300), 0)), "")</f>
        <v/>
      </c>
      <c r="G159" s="5" t="str">
        <f t="array" ref="G159">IFERROR(INDEX($C$2:$C$300, MATCH(0, IF($A$2:$A$300&lt;&gt;$E159, 1, 0)+COUNTIF($E159:F159,$C$2:$C$300), 0)), "")</f>
        <v/>
      </c>
      <c r="H159" s="5" t="str">
        <f t="array" ref="H159">IFERROR(INDEX($C$2:$C$300, MATCH(0, IF($A$2:$A$300&lt;&gt;$E159, 1, 0)+COUNTIF($E159:G159,$C$2:$C$300), 0)), "")</f>
        <v/>
      </c>
      <c r="I159" s="5" t="str">
        <f t="array" ref="I159">IFERROR(INDEX($C$2:$C$300, MATCH(0, IF($A$2:$A$300&lt;&gt;$E159, 1, 0)+COUNTIF($E159:H159,$C$2:$C$300), 0)), "")</f>
        <v/>
      </c>
      <c r="J159" s="5" t="str">
        <f t="array" ref="J159">IFERROR(INDEX($C$2:$C$300, MATCH(0, IF($A$2:$A$300&lt;&gt;$E159, 1, 0)+COUNTIF($E159:I159,$C$2:$C$300), 0)), "")</f>
        <v/>
      </c>
      <c r="K159" s="5" t="str">
        <f t="array" ref="K159">IFERROR(INDEX($C$2:$C$300, MATCH(0, IF($A$2:$A$300&lt;&gt;$E159, 1, 0)+COUNTIF($E159:J159,$C$2:$C$300), 0)), "")</f>
        <v/>
      </c>
      <c r="L159" s="5" t="str">
        <f t="array" ref="L159">IFERROR(INDEX($C$2:$C$300, MATCH(0, IF($A$2:$A$300&lt;&gt;$E159, 1, 0)+COUNTIF($E159:K159,$C$2:$C$300), 0)), "")</f>
        <v/>
      </c>
      <c r="M159" s="5" t="str">
        <f t="array" ref="M159">IFERROR(INDEX($C$2:$C$300, MATCH(0, IF($A$2:$A$300&lt;&gt;$E159, 1, 0)+COUNTIF($E159:L159,$C$2:$C$300), 0)), "")</f>
        <v/>
      </c>
      <c r="N159" s="5" t="str">
        <f t="array" ref="N159">IFERROR(INDEX($C$2:$C$300, MATCH(0, IF($A$2:$A$300&lt;&gt;$E159, 1, 0)+COUNTIF($E159:M159,$C$2:$C$300), 0)), "")</f>
        <v/>
      </c>
      <c r="O159" s="5" t="str">
        <f t="array" ref="O159">IFERROR(INDEX($C$2:$C$300, MATCH(0, IF($A$2:$A$300&lt;&gt;$E159, 1, 0)+COUNTIF($E159:N159,$C$2:$C$300), 0)), "")</f>
        <v/>
      </c>
      <c r="P159" s="5" t="str">
        <f t="array" ref="P159">IFERROR(INDEX($C$2:$C$300, MATCH(0, IF($A$2:$A$300&lt;&gt;$E159, 1, 0)+COUNTIF($E159:O159,$C$2:$C$300), 0)), "")</f>
        <v/>
      </c>
      <c r="Q159" s="5" t="str">
        <f t="array" ref="Q159">IFERROR(INDEX($C$2:$C$300, MATCH(0, IF($A$2:$A$300&lt;&gt;$E159, 1, 0)+COUNTIF($E159:P159,$C$2:$C$300), 0)), "")</f>
        <v/>
      </c>
      <c r="R159" s="5" t="str">
        <f t="array" ref="R159">IFERROR(INDEX($C$2:$C$300, MATCH(0, IF($A$2:$A$300&lt;&gt;$E159, 1, 0)+COUNTIF($E159:Q159,$C$2:$C$300), 0)), "")</f>
        <v/>
      </c>
      <c r="S159" s="5" t="str">
        <f t="array" ref="S159">IFERROR(INDEX($C$2:$C$300, MATCH(0, IF($A$2:$A$300&lt;&gt;$E159, 1, 0)+COUNTIF($E159:R159,$C$2:$C$300), 0)), "")</f>
        <v/>
      </c>
      <c r="T159" s="6" t="str">
        <f t="array" ref="T159">IFERROR(INDEX($C$2:$C$300, MATCH(0, IF($A$2:$A$300&lt;&gt;$E159, 1, 0)+COUNTIF($E159:S159,$C$2:$C$300), 0)), "")</f>
        <v/>
      </c>
    </row>
    <row r="160" spans="1:20" ht="19.5" customHeight="1" x14ac:dyDescent="0.25">
      <c r="A160" s="9"/>
      <c r="B160" s="9"/>
      <c r="C160" s="9"/>
      <c r="D160" s="20"/>
      <c r="E160" s="3">
        <f t="array" ref="E160">IFERROR(INDEX($A$2:$A$300, MATCH(0, COUNTIF($E$1:E159, $A$2:$A$300), 0)),0)</f>
        <v>0</v>
      </c>
      <c r="F160" s="5" t="str">
        <f t="array" ref="F160">IFERROR(INDEX($C$2:$C$300, MATCH(0, IF($A$2:$A$300&lt;&gt;$E160, 1, 0)+COUNTIF($E160:E160,$C$2:$C$300), 0)), "")</f>
        <v/>
      </c>
      <c r="G160" s="5" t="str">
        <f t="array" ref="G160">IFERROR(INDEX($C$2:$C$300, MATCH(0, IF($A$2:$A$300&lt;&gt;$E160, 1, 0)+COUNTIF($E160:F160,$C$2:$C$300), 0)), "")</f>
        <v/>
      </c>
      <c r="H160" s="5" t="str">
        <f t="array" ref="H160">IFERROR(INDEX($C$2:$C$300, MATCH(0, IF($A$2:$A$300&lt;&gt;$E160, 1, 0)+COUNTIF($E160:G160,$C$2:$C$300), 0)), "")</f>
        <v/>
      </c>
      <c r="I160" s="5" t="str">
        <f t="array" ref="I160">IFERROR(INDEX($C$2:$C$300, MATCH(0, IF($A$2:$A$300&lt;&gt;$E160, 1, 0)+COUNTIF($E160:H160,$C$2:$C$300), 0)), "")</f>
        <v/>
      </c>
      <c r="J160" s="5" t="str">
        <f t="array" ref="J160">IFERROR(INDEX($C$2:$C$300, MATCH(0, IF($A$2:$A$300&lt;&gt;$E160, 1, 0)+COUNTIF($E160:I160,$C$2:$C$300), 0)), "")</f>
        <v/>
      </c>
      <c r="K160" s="5" t="str">
        <f t="array" ref="K160">IFERROR(INDEX($C$2:$C$300, MATCH(0, IF($A$2:$A$300&lt;&gt;$E160, 1, 0)+COUNTIF($E160:J160,$C$2:$C$300), 0)), "")</f>
        <v/>
      </c>
      <c r="L160" s="5" t="str">
        <f t="array" ref="L160">IFERROR(INDEX($C$2:$C$300, MATCH(0, IF($A$2:$A$300&lt;&gt;$E160, 1, 0)+COUNTIF($E160:K160,$C$2:$C$300), 0)), "")</f>
        <v/>
      </c>
      <c r="M160" s="5" t="str">
        <f t="array" ref="M160">IFERROR(INDEX($C$2:$C$300, MATCH(0, IF($A$2:$A$300&lt;&gt;$E160, 1, 0)+COUNTIF($E160:L160,$C$2:$C$300), 0)), "")</f>
        <v/>
      </c>
      <c r="N160" s="5" t="str">
        <f t="array" ref="N160">IFERROR(INDEX($C$2:$C$300, MATCH(0, IF($A$2:$A$300&lt;&gt;$E160, 1, 0)+COUNTIF($E160:M160,$C$2:$C$300), 0)), "")</f>
        <v/>
      </c>
      <c r="O160" s="5" t="str">
        <f t="array" ref="O160">IFERROR(INDEX($C$2:$C$300, MATCH(0, IF($A$2:$A$300&lt;&gt;$E160, 1, 0)+COUNTIF($E160:N160,$C$2:$C$300), 0)), "")</f>
        <v/>
      </c>
      <c r="P160" s="5" t="str">
        <f t="array" ref="P160">IFERROR(INDEX($C$2:$C$300, MATCH(0, IF($A$2:$A$300&lt;&gt;$E160, 1, 0)+COUNTIF($E160:O160,$C$2:$C$300), 0)), "")</f>
        <v/>
      </c>
      <c r="Q160" s="5" t="str">
        <f t="array" ref="Q160">IFERROR(INDEX($C$2:$C$300, MATCH(0, IF($A$2:$A$300&lt;&gt;$E160, 1, 0)+COUNTIF($E160:P160,$C$2:$C$300), 0)), "")</f>
        <v/>
      </c>
      <c r="R160" s="5" t="str">
        <f t="array" ref="R160">IFERROR(INDEX($C$2:$C$300, MATCH(0, IF($A$2:$A$300&lt;&gt;$E160, 1, 0)+COUNTIF($E160:Q160,$C$2:$C$300), 0)), "")</f>
        <v/>
      </c>
      <c r="S160" s="5" t="str">
        <f t="array" ref="S160">IFERROR(INDEX($C$2:$C$300, MATCH(0, IF($A$2:$A$300&lt;&gt;$E160, 1, 0)+COUNTIF($E160:R160,$C$2:$C$300), 0)), "")</f>
        <v/>
      </c>
      <c r="T160" s="6" t="str">
        <f t="array" ref="T160">IFERROR(INDEX($C$2:$C$300, MATCH(0, IF($A$2:$A$300&lt;&gt;$E160, 1, 0)+COUNTIF($E160:S160,$C$2:$C$300), 0)), "")</f>
        <v/>
      </c>
    </row>
    <row r="161" spans="1:20" ht="19.5" customHeight="1" x14ac:dyDescent="0.25">
      <c r="A161" s="9"/>
      <c r="B161" s="9"/>
      <c r="C161" s="9"/>
      <c r="D161" s="20"/>
      <c r="E161" s="3">
        <f t="array" ref="E161">IFERROR(INDEX($A$2:$A$300, MATCH(0, COUNTIF($E$1:E160, $A$2:$A$300), 0)),0)</f>
        <v>0</v>
      </c>
      <c r="F161" s="5" t="str">
        <f t="array" ref="F161">IFERROR(INDEX($C$2:$C$300, MATCH(0, IF($A$2:$A$300&lt;&gt;$E161, 1, 0)+COUNTIF($E161:E161,$C$2:$C$300), 0)), "")</f>
        <v/>
      </c>
      <c r="G161" s="5" t="str">
        <f t="array" ref="G161">IFERROR(INDEX($C$2:$C$300, MATCH(0, IF($A$2:$A$300&lt;&gt;$E161, 1, 0)+COUNTIF($E161:F161,$C$2:$C$300), 0)), "")</f>
        <v/>
      </c>
      <c r="H161" s="5" t="str">
        <f t="array" ref="H161">IFERROR(INDEX($C$2:$C$300, MATCH(0, IF($A$2:$A$300&lt;&gt;$E161, 1, 0)+COUNTIF($E161:G161,$C$2:$C$300), 0)), "")</f>
        <v/>
      </c>
      <c r="I161" s="5" t="str">
        <f t="array" ref="I161">IFERROR(INDEX($C$2:$C$300, MATCH(0, IF($A$2:$A$300&lt;&gt;$E161, 1, 0)+COUNTIF($E161:H161,$C$2:$C$300), 0)), "")</f>
        <v/>
      </c>
      <c r="J161" s="5" t="str">
        <f t="array" ref="J161">IFERROR(INDEX($C$2:$C$300, MATCH(0, IF($A$2:$A$300&lt;&gt;$E161, 1, 0)+COUNTIF($E161:I161,$C$2:$C$300), 0)), "")</f>
        <v/>
      </c>
      <c r="K161" s="5" t="str">
        <f t="array" ref="K161">IFERROR(INDEX($C$2:$C$300, MATCH(0, IF($A$2:$A$300&lt;&gt;$E161, 1, 0)+COUNTIF($E161:J161,$C$2:$C$300), 0)), "")</f>
        <v/>
      </c>
      <c r="L161" s="5" t="str">
        <f t="array" ref="L161">IFERROR(INDEX($C$2:$C$300, MATCH(0, IF($A$2:$A$300&lt;&gt;$E161, 1, 0)+COUNTIF($E161:K161,$C$2:$C$300), 0)), "")</f>
        <v/>
      </c>
      <c r="M161" s="5" t="str">
        <f t="array" ref="M161">IFERROR(INDEX($C$2:$C$300, MATCH(0, IF($A$2:$A$300&lt;&gt;$E161, 1, 0)+COUNTIF($E161:L161,$C$2:$C$300), 0)), "")</f>
        <v/>
      </c>
      <c r="N161" s="5" t="str">
        <f t="array" ref="N161">IFERROR(INDEX($C$2:$C$300, MATCH(0, IF($A$2:$A$300&lt;&gt;$E161, 1, 0)+COUNTIF($E161:M161,$C$2:$C$300), 0)), "")</f>
        <v/>
      </c>
      <c r="O161" s="5" t="str">
        <f t="array" ref="O161">IFERROR(INDEX($C$2:$C$300, MATCH(0, IF($A$2:$A$300&lt;&gt;$E161, 1, 0)+COUNTIF($E161:N161,$C$2:$C$300), 0)), "")</f>
        <v/>
      </c>
      <c r="P161" s="5" t="str">
        <f t="array" ref="P161">IFERROR(INDEX($C$2:$C$300, MATCH(0, IF($A$2:$A$300&lt;&gt;$E161, 1, 0)+COUNTIF($E161:O161,$C$2:$C$300), 0)), "")</f>
        <v/>
      </c>
      <c r="Q161" s="5" t="str">
        <f t="array" ref="Q161">IFERROR(INDEX($C$2:$C$300, MATCH(0, IF($A$2:$A$300&lt;&gt;$E161, 1, 0)+COUNTIF($E161:P161,$C$2:$C$300), 0)), "")</f>
        <v/>
      </c>
      <c r="R161" s="5" t="str">
        <f t="array" ref="R161">IFERROR(INDEX($C$2:$C$300, MATCH(0, IF($A$2:$A$300&lt;&gt;$E161, 1, 0)+COUNTIF($E161:Q161,$C$2:$C$300), 0)), "")</f>
        <v/>
      </c>
      <c r="S161" s="5" t="str">
        <f t="array" ref="S161">IFERROR(INDEX($C$2:$C$300, MATCH(0, IF($A$2:$A$300&lt;&gt;$E161, 1, 0)+COUNTIF($E161:R161,$C$2:$C$300), 0)), "")</f>
        <v/>
      </c>
      <c r="T161" s="6" t="str">
        <f t="array" ref="T161">IFERROR(INDEX($C$2:$C$300, MATCH(0, IF($A$2:$A$300&lt;&gt;$E161, 1, 0)+COUNTIF($E161:S161,$C$2:$C$300), 0)), "")</f>
        <v/>
      </c>
    </row>
    <row r="162" spans="1:20" ht="19.5" customHeight="1" x14ac:dyDescent="0.25">
      <c r="A162" s="9"/>
      <c r="B162" s="9"/>
      <c r="C162" s="9"/>
      <c r="D162" s="20"/>
      <c r="E162" s="3">
        <f t="array" ref="E162">IFERROR(INDEX($A$2:$A$300, MATCH(0, COUNTIF($E$1:E161, $A$2:$A$300), 0)),0)</f>
        <v>0</v>
      </c>
      <c r="F162" s="5" t="str">
        <f t="array" ref="F162">IFERROR(INDEX($C$2:$C$300, MATCH(0, IF($A$2:$A$300&lt;&gt;$E162, 1, 0)+COUNTIF($E162:E162,$C$2:$C$300), 0)), "")</f>
        <v/>
      </c>
      <c r="G162" s="5" t="str">
        <f t="array" ref="G162">IFERROR(INDEX($C$2:$C$300, MATCH(0, IF($A$2:$A$300&lt;&gt;$E162, 1, 0)+COUNTIF($E162:F162,$C$2:$C$300), 0)), "")</f>
        <v/>
      </c>
      <c r="H162" s="5" t="str">
        <f t="array" ref="H162">IFERROR(INDEX($C$2:$C$300, MATCH(0, IF($A$2:$A$300&lt;&gt;$E162, 1, 0)+COUNTIF($E162:G162,$C$2:$C$300), 0)), "")</f>
        <v/>
      </c>
      <c r="I162" s="5" t="str">
        <f t="array" ref="I162">IFERROR(INDEX($C$2:$C$300, MATCH(0, IF($A$2:$A$300&lt;&gt;$E162, 1, 0)+COUNTIF($E162:H162,$C$2:$C$300), 0)), "")</f>
        <v/>
      </c>
      <c r="J162" s="5" t="str">
        <f t="array" ref="J162">IFERROR(INDEX($C$2:$C$300, MATCH(0, IF($A$2:$A$300&lt;&gt;$E162, 1, 0)+COUNTIF($E162:I162,$C$2:$C$300), 0)), "")</f>
        <v/>
      </c>
      <c r="K162" s="5" t="str">
        <f t="array" ref="K162">IFERROR(INDEX($C$2:$C$300, MATCH(0, IF($A$2:$A$300&lt;&gt;$E162, 1, 0)+COUNTIF($E162:J162,$C$2:$C$300), 0)), "")</f>
        <v/>
      </c>
      <c r="L162" s="5" t="str">
        <f t="array" ref="L162">IFERROR(INDEX($C$2:$C$300, MATCH(0, IF($A$2:$A$300&lt;&gt;$E162, 1, 0)+COUNTIF($E162:K162,$C$2:$C$300), 0)), "")</f>
        <v/>
      </c>
      <c r="M162" s="5" t="str">
        <f t="array" ref="M162">IFERROR(INDEX($C$2:$C$300, MATCH(0, IF($A$2:$A$300&lt;&gt;$E162, 1, 0)+COUNTIF($E162:L162,$C$2:$C$300), 0)), "")</f>
        <v/>
      </c>
      <c r="N162" s="5" t="str">
        <f t="array" ref="N162">IFERROR(INDEX($C$2:$C$300, MATCH(0, IF($A$2:$A$300&lt;&gt;$E162, 1, 0)+COUNTIF($E162:M162,$C$2:$C$300), 0)), "")</f>
        <v/>
      </c>
      <c r="O162" s="5" t="str">
        <f t="array" ref="O162">IFERROR(INDEX($C$2:$C$300, MATCH(0, IF($A$2:$A$300&lt;&gt;$E162, 1, 0)+COUNTIF($E162:N162,$C$2:$C$300), 0)), "")</f>
        <v/>
      </c>
      <c r="P162" s="5" t="str">
        <f t="array" ref="P162">IFERROR(INDEX($C$2:$C$300, MATCH(0, IF($A$2:$A$300&lt;&gt;$E162, 1, 0)+COUNTIF($E162:O162,$C$2:$C$300), 0)), "")</f>
        <v/>
      </c>
      <c r="Q162" s="5" t="str">
        <f t="array" ref="Q162">IFERROR(INDEX($C$2:$C$300, MATCH(0, IF($A$2:$A$300&lt;&gt;$E162, 1, 0)+COUNTIF($E162:P162,$C$2:$C$300), 0)), "")</f>
        <v/>
      </c>
      <c r="R162" s="5" t="str">
        <f t="array" ref="R162">IFERROR(INDEX($C$2:$C$300, MATCH(0, IF($A$2:$A$300&lt;&gt;$E162, 1, 0)+COUNTIF($E162:Q162,$C$2:$C$300), 0)), "")</f>
        <v/>
      </c>
      <c r="S162" s="5" t="str">
        <f t="array" ref="S162">IFERROR(INDEX($C$2:$C$300, MATCH(0, IF($A$2:$A$300&lt;&gt;$E162, 1, 0)+COUNTIF($E162:R162,$C$2:$C$300), 0)), "")</f>
        <v/>
      </c>
      <c r="T162" s="6" t="str">
        <f t="array" ref="T162">IFERROR(INDEX($C$2:$C$300, MATCH(0, IF($A$2:$A$300&lt;&gt;$E162, 1, 0)+COUNTIF($E162:S162,$C$2:$C$300), 0)), "")</f>
        <v/>
      </c>
    </row>
    <row r="163" spans="1:20" ht="19.5" customHeight="1" x14ac:dyDescent="0.25">
      <c r="A163" s="9"/>
      <c r="B163" s="9"/>
      <c r="C163" s="9"/>
      <c r="D163" s="20"/>
      <c r="E163" s="3">
        <f t="array" ref="E163">IFERROR(INDEX($A$2:$A$300, MATCH(0, COUNTIF($E$1:E162, $A$2:$A$300), 0)),0)</f>
        <v>0</v>
      </c>
      <c r="F163" s="5" t="str">
        <f t="array" ref="F163">IFERROR(INDEX($C$2:$C$300, MATCH(0, IF($A$2:$A$300&lt;&gt;$E163, 1, 0)+COUNTIF($E163:E163,$C$2:$C$300), 0)), "")</f>
        <v/>
      </c>
      <c r="G163" s="5" t="str">
        <f t="array" ref="G163">IFERROR(INDEX($C$2:$C$300, MATCH(0, IF($A$2:$A$300&lt;&gt;$E163, 1, 0)+COUNTIF($E163:F163,$C$2:$C$300), 0)), "")</f>
        <v/>
      </c>
      <c r="H163" s="5" t="str">
        <f t="array" ref="H163">IFERROR(INDEX($C$2:$C$300, MATCH(0, IF($A$2:$A$300&lt;&gt;$E163, 1, 0)+COUNTIF($E163:G163,$C$2:$C$300), 0)), "")</f>
        <v/>
      </c>
      <c r="I163" s="5" t="str">
        <f t="array" ref="I163">IFERROR(INDEX($C$2:$C$300, MATCH(0, IF($A$2:$A$300&lt;&gt;$E163, 1, 0)+COUNTIF($E163:H163,$C$2:$C$300), 0)), "")</f>
        <v/>
      </c>
      <c r="J163" s="5" t="str">
        <f t="array" ref="J163">IFERROR(INDEX($C$2:$C$300, MATCH(0, IF($A$2:$A$300&lt;&gt;$E163, 1, 0)+COUNTIF($E163:I163,$C$2:$C$300), 0)), "")</f>
        <v/>
      </c>
      <c r="K163" s="5" t="str">
        <f t="array" ref="K163">IFERROR(INDEX($C$2:$C$300, MATCH(0, IF($A$2:$A$300&lt;&gt;$E163, 1, 0)+COUNTIF($E163:J163,$C$2:$C$300), 0)), "")</f>
        <v/>
      </c>
      <c r="L163" s="5" t="str">
        <f t="array" ref="L163">IFERROR(INDEX($C$2:$C$300, MATCH(0, IF($A$2:$A$300&lt;&gt;$E163, 1, 0)+COUNTIF($E163:K163,$C$2:$C$300), 0)), "")</f>
        <v/>
      </c>
      <c r="M163" s="5" t="str">
        <f t="array" ref="M163">IFERROR(INDEX($C$2:$C$300, MATCH(0, IF($A$2:$A$300&lt;&gt;$E163, 1, 0)+COUNTIF($E163:L163,$C$2:$C$300), 0)), "")</f>
        <v/>
      </c>
      <c r="N163" s="5" t="str">
        <f t="array" ref="N163">IFERROR(INDEX($C$2:$C$300, MATCH(0, IF($A$2:$A$300&lt;&gt;$E163, 1, 0)+COUNTIF($E163:M163,$C$2:$C$300), 0)), "")</f>
        <v/>
      </c>
      <c r="O163" s="5" t="str">
        <f t="array" ref="O163">IFERROR(INDEX($C$2:$C$300, MATCH(0, IF($A$2:$A$300&lt;&gt;$E163, 1, 0)+COUNTIF($E163:N163,$C$2:$C$300), 0)), "")</f>
        <v/>
      </c>
      <c r="P163" s="5" t="str">
        <f t="array" ref="P163">IFERROR(INDEX($C$2:$C$300, MATCH(0, IF($A$2:$A$300&lt;&gt;$E163, 1, 0)+COUNTIF($E163:O163,$C$2:$C$300), 0)), "")</f>
        <v/>
      </c>
      <c r="Q163" s="5" t="str">
        <f t="array" ref="Q163">IFERROR(INDEX($C$2:$C$300, MATCH(0, IF($A$2:$A$300&lt;&gt;$E163, 1, 0)+COUNTIF($E163:P163,$C$2:$C$300), 0)), "")</f>
        <v/>
      </c>
      <c r="R163" s="5" t="str">
        <f t="array" ref="R163">IFERROR(INDEX($C$2:$C$300, MATCH(0, IF($A$2:$A$300&lt;&gt;$E163, 1, 0)+COUNTIF($E163:Q163,$C$2:$C$300), 0)), "")</f>
        <v/>
      </c>
      <c r="S163" s="5" t="str">
        <f t="array" ref="S163">IFERROR(INDEX($C$2:$C$300, MATCH(0, IF($A$2:$A$300&lt;&gt;$E163, 1, 0)+COUNTIF($E163:R163,$C$2:$C$300), 0)), "")</f>
        <v/>
      </c>
      <c r="T163" s="6" t="str">
        <f t="array" ref="T163">IFERROR(INDEX($C$2:$C$300, MATCH(0, IF($A$2:$A$300&lt;&gt;$E163, 1, 0)+COUNTIF($E163:S163,$C$2:$C$300), 0)), "")</f>
        <v/>
      </c>
    </row>
    <row r="164" spans="1:20" ht="19.5" customHeight="1" x14ac:dyDescent="0.25">
      <c r="A164" s="9"/>
      <c r="B164" s="9"/>
      <c r="C164" s="9"/>
      <c r="D164" s="20"/>
      <c r="E164" s="3">
        <f t="array" ref="E164">IFERROR(INDEX($A$2:$A$300, MATCH(0, COUNTIF($E$1:E163, $A$2:$A$300), 0)),0)</f>
        <v>0</v>
      </c>
      <c r="F164" s="5" t="str">
        <f t="array" ref="F164">IFERROR(INDEX($C$2:$C$300, MATCH(0, IF($A$2:$A$300&lt;&gt;$E164, 1, 0)+COUNTIF($E164:E164,$C$2:$C$300), 0)), "")</f>
        <v/>
      </c>
      <c r="G164" s="5" t="str">
        <f t="array" ref="G164">IFERROR(INDEX($C$2:$C$300, MATCH(0, IF($A$2:$A$300&lt;&gt;$E164, 1, 0)+COUNTIF($E164:F164,$C$2:$C$300), 0)), "")</f>
        <v/>
      </c>
      <c r="H164" s="5" t="str">
        <f t="array" ref="H164">IFERROR(INDEX($C$2:$C$300, MATCH(0, IF($A$2:$A$300&lt;&gt;$E164, 1, 0)+COUNTIF($E164:G164,$C$2:$C$300), 0)), "")</f>
        <v/>
      </c>
      <c r="I164" s="5" t="str">
        <f t="array" ref="I164">IFERROR(INDEX($C$2:$C$300, MATCH(0, IF($A$2:$A$300&lt;&gt;$E164, 1, 0)+COUNTIF($E164:H164,$C$2:$C$300), 0)), "")</f>
        <v/>
      </c>
      <c r="J164" s="5" t="str">
        <f t="array" ref="J164">IFERROR(INDEX($C$2:$C$300, MATCH(0, IF($A$2:$A$300&lt;&gt;$E164, 1, 0)+COUNTIF($E164:I164,$C$2:$C$300), 0)), "")</f>
        <v/>
      </c>
      <c r="K164" s="5" t="str">
        <f t="array" ref="K164">IFERROR(INDEX($C$2:$C$300, MATCH(0, IF($A$2:$A$300&lt;&gt;$E164, 1, 0)+COUNTIF($E164:J164,$C$2:$C$300), 0)), "")</f>
        <v/>
      </c>
      <c r="L164" s="5" t="str">
        <f t="array" ref="L164">IFERROR(INDEX($C$2:$C$300, MATCH(0, IF($A$2:$A$300&lt;&gt;$E164, 1, 0)+COUNTIF($E164:K164,$C$2:$C$300), 0)), "")</f>
        <v/>
      </c>
      <c r="M164" s="5" t="str">
        <f t="array" ref="M164">IFERROR(INDEX($C$2:$C$300, MATCH(0, IF($A$2:$A$300&lt;&gt;$E164, 1, 0)+COUNTIF($E164:L164,$C$2:$C$300), 0)), "")</f>
        <v/>
      </c>
      <c r="N164" s="5" t="str">
        <f t="array" ref="N164">IFERROR(INDEX($C$2:$C$300, MATCH(0, IF($A$2:$A$300&lt;&gt;$E164, 1, 0)+COUNTIF($E164:M164,$C$2:$C$300), 0)), "")</f>
        <v/>
      </c>
      <c r="O164" s="5" t="str">
        <f t="array" ref="O164">IFERROR(INDEX($C$2:$C$300, MATCH(0, IF($A$2:$A$300&lt;&gt;$E164, 1, 0)+COUNTIF($E164:N164,$C$2:$C$300), 0)), "")</f>
        <v/>
      </c>
      <c r="P164" s="5" t="str">
        <f t="array" ref="P164">IFERROR(INDEX($C$2:$C$300, MATCH(0, IF($A$2:$A$300&lt;&gt;$E164, 1, 0)+COUNTIF($E164:O164,$C$2:$C$300), 0)), "")</f>
        <v/>
      </c>
      <c r="Q164" s="5" t="str">
        <f t="array" ref="Q164">IFERROR(INDEX($C$2:$C$300, MATCH(0, IF($A$2:$A$300&lt;&gt;$E164, 1, 0)+COUNTIF($E164:P164,$C$2:$C$300), 0)), "")</f>
        <v/>
      </c>
      <c r="R164" s="5" t="str">
        <f t="array" ref="R164">IFERROR(INDEX($C$2:$C$300, MATCH(0, IF($A$2:$A$300&lt;&gt;$E164, 1, 0)+COUNTIF($E164:Q164,$C$2:$C$300), 0)), "")</f>
        <v/>
      </c>
      <c r="S164" s="5" t="str">
        <f t="array" ref="S164">IFERROR(INDEX($C$2:$C$300, MATCH(0, IF($A$2:$A$300&lt;&gt;$E164, 1, 0)+COUNTIF($E164:R164,$C$2:$C$300), 0)), "")</f>
        <v/>
      </c>
      <c r="T164" s="6" t="str">
        <f t="array" ref="T164">IFERROR(INDEX($C$2:$C$300, MATCH(0, IF($A$2:$A$300&lt;&gt;$E164, 1, 0)+COUNTIF($E164:S164,$C$2:$C$300), 0)), "")</f>
        <v/>
      </c>
    </row>
    <row r="165" spans="1:20" ht="19.5" customHeight="1" x14ac:dyDescent="0.25">
      <c r="A165" s="9"/>
      <c r="B165" s="9"/>
      <c r="C165" s="9"/>
      <c r="D165" s="20"/>
      <c r="E165" s="3">
        <f t="array" ref="E165">IFERROR(INDEX($A$2:$A$300, MATCH(0, COUNTIF($E$1:E164, $A$2:$A$300), 0)),0)</f>
        <v>0</v>
      </c>
      <c r="F165" s="5" t="str">
        <f t="array" ref="F165">IFERROR(INDEX($C$2:$C$300, MATCH(0, IF($A$2:$A$300&lt;&gt;$E165, 1, 0)+COUNTIF($E165:E165,$C$2:$C$300), 0)), "")</f>
        <v/>
      </c>
      <c r="G165" s="5" t="str">
        <f t="array" ref="G165">IFERROR(INDEX($C$2:$C$300, MATCH(0, IF($A$2:$A$300&lt;&gt;$E165, 1, 0)+COUNTIF($E165:F165,$C$2:$C$300), 0)), "")</f>
        <v/>
      </c>
      <c r="H165" s="5" t="str">
        <f t="array" ref="H165">IFERROR(INDEX($C$2:$C$300, MATCH(0, IF($A$2:$A$300&lt;&gt;$E165, 1, 0)+COUNTIF($E165:G165,$C$2:$C$300), 0)), "")</f>
        <v/>
      </c>
      <c r="I165" s="5" t="str">
        <f t="array" ref="I165">IFERROR(INDEX($C$2:$C$300, MATCH(0, IF($A$2:$A$300&lt;&gt;$E165, 1, 0)+COUNTIF($E165:H165,$C$2:$C$300), 0)), "")</f>
        <v/>
      </c>
      <c r="J165" s="5" t="str">
        <f t="array" ref="J165">IFERROR(INDEX($C$2:$C$300, MATCH(0, IF($A$2:$A$300&lt;&gt;$E165, 1, 0)+COUNTIF($E165:I165,$C$2:$C$300), 0)), "")</f>
        <v/>
      </c>
      <c r="K165" s="5" t="str">
        <f t="array" ref="K165">IFERROR(INDEX($C$2:$C$300, MATCH(0, IF($A$2:$A$300&lt;&gt;$E165, 1, 0)+COUNTIF($E165:J165,$C$2:$C$300), 0)), "")</f>
        <v/>
      </c>
      <c r="L165" s="5" t="str">
        <f t="array" ref="L165">IFERROR(INDEX($C$2:$C$300, MATCH(0, IF($A$2:$A$300&lt;&gt;$E165, 1, 0)+COUNTIF($E165:K165,$C$2:$C$300), 0)), "")</f>
        <v/>
      </c>
      <c r="M165" s="5" t="str">
        <f t="array" ref="M165">IFERROR(INDEX($C$2:$C$300, MATCH(0, IF($A$2:$A$300&lt;&gt;$E165, 1, 0)+COUNTIF($E165:L165,$C$2:$C$300), 0)), "")</f>
        <v/>
      </c>
      <c r="N165" s="5" t="str">
        <f t="array" ref="N165">IFERROR(INDEX($C$2:$C$300, MATCH(0, IF($A$2:$A$300&lt;&gt;$E165, 1, 0)+COUNTIF($E165:M165,$C$2:$C$300), 0)), "")</f>
        <v/>
      </c>
      <c r="O165" s="5" t="str">
        <f t="array" ref="O165">IFERROR(INDEX($C$2:$C$300, MATCH(0, IF($A$2:$A$300&lt;&gt;$E165, 1, 0)+COUNTIF($E165:N165,$C$2:$C$300), 0)), "")</f>
        <v/>
      </c>
      <c r="P165" s="5" t="str">
        <f t="array" ref="P165">IFERROR(INDEX($C$2:$C$300, MATCH(0, IF($A$2:$A$300&lt;&gt;$E165, 1, 0)+COUNTIF($E165:O165,$C$2:$C$300), 0)), "")</f>
        <v/>
      </c>
      <c r="Q165" s="5" t="str">
        <f t="array" ref="Q165">IFERROR(INDEX($C$2:$C$300, MATCH(0, IF($A$2:$A$300&lt;&gt;$E165, 1, 0)+COUNTIF($E165:P165,$C$2:$C$300), 0)), "")</f>
        <v/>
      </c>
      <c r="R165" s="5" t="str">
        <f t="array" ref="R165">IFERROR(INDEX($C$2:$C$300, MATCH(0, IF($A$2:$A$300&lt;&gt;$E165, 1, 0)+COUNTIF($E165:Q165,$C$2:$C$300), 0)), "")</f>
        <v/>
      </c>
      <c r="S165" s="5" t="str">
        <f t="array" ref="S165">IFERROR(INDEX($C$2:$C$300, MATCH(0, IF($A$2:$A$300&lt;&gt;$E165, 1, 0)+COUNTIF($E165:R165,$C$2:$C$300), 0)), "")</f>
        <v/>
      </c>
      <c r="T165" s="6" t="str">
        <f t="array" ref="T165">IFERROR(INDEX($C$2:$C$300, MATCH(0, IF($A$2:$A$300&lt;&gt;$E165, 1, 0)+COUNTIF($E165:S165,$C$2:$C$300), 0)), "")</f>
        <v/>
      </c>
    </row>
    <row r="166" spans="1:20" ht="19.5" customHeight="1" x14ac:dyDescent="0.25">
      <c r="A166" s="9"/>
      <c r="B166" s="9"/>
      <c r="C166" s="9"/>
      <c r="D166" s="20"/>
      <c r="E166" s="3">
        <f t="array" ref="E166">IFERROR(INDEX($A$2:$A$300, MATCH(0, COUNTIF($E$1:E165, $A$2:$A$300), 0)),0)</f>
        <v>0</v>
      </c>
      <c r="F166" s="5" t="str">
        <f t="array" ref="F166">IFERROR(INDEX($C$2:$C$300, MATCH(0, IF($A$2:$A$300&lt;&gt;$E166, 1, 0)+COUNTIF($E166:E166,$C$2:$C$300), 0)), "")</f>
        <v/>
      </c>
      <c r="G166" s="5" t="str">
        <f t="array" ref="G166">IFERROR(INDEX($C$2:$C$300, MATCH(0, IF($A$2:$A$300&lt;&gt;$E166, 1, 0)+COUNTIF($E166:F166,$C$2:$C$300), 0)), "")</f>
        <v/>
      </c>
      <c r="H166" s="5" t="str">
        <f t="array" ref="H166">IFERROR(INDEX($C$2:$C$300, MATCH(0, IF($A$2:$A$300&lt;&gt;$E166, 1, 0)+COUNTIF($E166:G166,$C$2:$C$300), 0)), "")</f>
        <v/>
      </c>
      <c r="I166" s="5" t="str">
        <f t="array" ref="I166">IFERROR(INDEX($C$2:$C$300, MATCH(0, IF($A$2:$A$300&lt;&gt;$E166, 1, 0)+COUNTIF($E166:H166,$C$2:$C$300), 0)), "")</f>
        <v/>
      </c>
      <c r="J166" s="5" t="str">
        <f t="array" ref="J166">IFERROR(INDEX($C$2:$C$300, MATCH(0, IF($A$2:$A$300&lt;&gt;$E166, 1, 0)+COUNTIF($E166:I166,$C$2:$C$300), 0)), "")</f>
        <v/>
      </c>
      <c r="K166" s="5" t="str">
        <f t="array" ref="K166">IFERROR(INDEX($C$2:$C$300, MATCH(0, IF($A$2:$A$300&lt;&gt;$E166, 1, 0)+COUNTIF($E166:J166,$C$2:$C$300), 0)), "")</f>
        <v/>
      </c>
      <c r="L166" s="5" t="str">
        <f t="array" ref="L166">IFERROR(INDEX($C$2:$C$300, MATCH(0, IF($A$2:$A$300&lt;&gt;$E166, 1, 0)+COUNTIF($E166:K166,$C$2:$C$300), 0)), "")</f>
        <v/>
      </c>
      <c r="M166" s="5" t="str">
        <f t="array" ref="M166">IFERROR(INDEX($C$2:$C$300, MATCH(0, IF($A$2:$A$300&lt;&gt;$E166, 1, 0)+COUNTIF($E166:L166,$C$2:$C$300), 0)), "")</f>
        <v/>
      </c>
      <c r="N166" s="5" t="str">
        <f t="array" ref="N166">IFERROR(INDEX($C$2:$C$300, MATCH(0, IF($A$2:$A$300&lt;&gt;$E166, 1, 0)+COUNTIF($E166:M166,$C$2:$C$300), 0)), "")</f>
        <v/>
      </c>
      <c r="O166" s="5" t="str">
        <f t="array" ref="O166">IFERROR(INDEX($C$2:$C$300, MATCH(0, IF($A$2:$A$300&lt;&gt;$E166, 1, 0)+COUNTIF($E166:N166,$C$2:$C$300), 0)), "")</f>
        <v/>
      </c>
      <c r="P166" s="5" t="str">
        <f t="array" ref="P166">IFERROR(INDEX($C$2:$C$300, MATCH(0, IF($A$2:$A$300&lt;&gt;$E166, 1, 0)+COUNTIF($E166:O166,$C$2:$C$300), 0)), "")</f>
        <v/>
      </c>
      <c r="Q166" s="5" t="str">
        <f t="array" ref="Q166">IFERROR(INDEX($C$2:$C$300, MATCH(0, IF($A$2:$A$300&lt;&gt;$E166, 1, 0)+COUNTIF($E166:P166,$C$2:$C$300), 0)), "")</f>
        <v/>
      </c>
      <c r="R166" s="5" t="str">
        <f t="array" ref="R166">IFERROR(INDEX($C$2:$C$300, MATCH(0, IF($A$2:$A$300&lt;&gt;$E166, 1, 0)+COUNTIF($E166:Q166,$C$2:$C$300), 0)), "")</f>
        <v/>
      </c>
      <c r="S166" s="5" t="str">
        <f t="array" ref="S166">IFERROR(INDEX($C$2:$C$300, MATCH(0, IF($A$2:$A$300&lt;&gt;$E166, 1, 0)+COUNTIF($E166:R166,$C$2:$C$300), 0)), "")</f>
        <v/>
      </c>
      <c r="T166" s="6" t="str">
        <f t="array" ref="T166">IFERROR(INDEX($C$2:$C$300, MATCH(0, IF($A$2:$A$300&lt;&gt;$E166, 1, 0)+COUNTIF($E166:S166,$C$2:$C$300), 0)), "")</f>
        <v/>
      </c>
    </row>
    <row r="167" spans="1:20" ht="19.5" customHeight="1" x14ac:dyDescent="0.25">
      <c r="A167" s="9"/>
      <c r="B167" s="9"/>
      <c r="C167" s="9"/>
      <c r="D167" s="20"/>
      <c r="E167" s="3">
        <f t="array" ref="E167">IFERROR(INDEX($A$2:$A$300, MATCH(0, COUNTIF($E$1:E166, $A$2:$A$300), 0)),0)</f>
        <v>0</v>
      </c>
      <c r="F167" s="5" t="str">
        <f t="array" ref="F167">IFERROR(INDEX($C$2:$C$300, MATCH(0, IF($A$2:$A$300&lt;&gt;$E167, 1, 0)+COUNTIF($E167:E167,$C$2:$C$300), 0)), "")</f>
        <v/>
      </c>
      <c r="G167" s="5" t="str">
        <f t="array" ref="G167">IFERROR(INDEX($C$2:$C$300, MATCH(0, IF($A$2:$A$300&lt;&gt;$E167, 1, 0)+COUNTIF($E167:F167,$C$2:$C$300), 0)), "")</f>
        <v/>
      </c>
      <c r="H167" s="5" t="str">
        <f t="array" ref="H167">IFERROR(INDEX($C$2:$C$300, MATCH(0, IF($A$2:$A$300&lt;&gt;$E167, 1, 0)+COUNTIF($E167:G167,$C$2:$C$300), 0)), "")</f>
        <v/>
      </c>
      <c r="I167" s="5" t="str">
        <f t="array" ref="I167">IFERROR(INDEX($C$2:$C$300, MATCH(0, IF($A$2:$A$300&lt;&gt;$E167, 1, 0)+COUNTIF($E167:H167,$C$2:$C$300), 0)), "")</f>
        <v/>
      </c>
      <c r="J167" s="5" t="str">
        <f t="array" ref="J167">IFERROR(INDEX($C$2:$C$300, MATCH(0, IF($A$2:$A$300&lt;&gt;$E167, 1, 0)+COUNTIF($E167:I167,$C$2:$C$300), 0)), "")</f>
        <v/>
      </c>
      <c r="K167" s="5" t="str">
        <f t="array" ref="K167">IFERROR(INDEX($C$2:$C$300, MATCH(0, IF($A$2:$A$300&lt;&gt;$E167, 1, 0)+COUNTIF($E167:J167,$C$2:$C$300), 0)), "")</f>
        <v/>
      </c>
      <c r="L167" s="5" t="str">
        <f t="array" ref="L167">IFERROR(INDEX($C$2:$C$300, MATCH(0, IF($A$2:$A$300&lt;&gt;$E167, 1, 0)+COUNTIF($E167:K167,$C$2:$C$300), 0)), "")</f>
        <v/>
      </c>
      <c r="M167" s="5" t="str">
        <f t="array" ref="M167">IFERROR(INDEX($C$2:$C$300, MATCH(0, IF($A$2:$A$300&lt;&gt;$E167, 1, 0)+COUNTIF($E167:L167,$C$2:$C$300), 0)), "")</f>
        <v/>
      </c>
      <c r="N167" s="5" t="str">
        <f t="array" ref="N167">IFERROR(INDEX($C$2:$C$300, MATCH(0, IF($A$2:$A$300&lt;&gt;$E167, 1, 0)+COUNTIF($E167:M167,$C$2:$C$300), 0)), "")</f>
        <v/>
      </c>
      <c r="O167" s="5" t="str">
        <f t="array" ref="O167">IFERROR(INDEX($C$2:$C$300, MATCH(0, IF($A$2:$A$300&lt;&gt;$E167, 1, 0)+COUNTIF($E167:N167,$C$2:$C$300), 0)), "")</f>
        <v/>
      </c>
      <c r="P167" s="5" t="str">
        <f t="array" ref="P167">IFERROR(INDEX($C$2:$C$300, MATCH(0, IF($A$2:$A$300&lt;&gt;$E167, 1, 0)+COUNTIF($E167:O167,$C$2:$C$300), 0)), "")</f>
        <v/>
      </c>
      <c r="Q167" s="5" t="str">
        <f t="array" ref="Q167">IFERROR(INDEX($C$2:$C$300, MATCH(0, IF($A$2:$A$300&lt;&gt;$E167, 1, 0)+COUNTIF($E167:P167,$C$2:$C$300), 0)), "")</f>
        <v/>
      </c>
      <c r="R167" s="5" t="str">
        <f t="array" ref="R167">IFERROR(INDEX($C$2:$C$300, MATCH(0, IF($A$2:$A$300&lt;&gt;$E167, 1, 0)+COUNTIF($E167:Q167,$C$2:$C$300), 0)), "")</f>
        <v/>
      </c>
      <c r="S167" s="5" t="str">
        <f t="array" ref="S167">IFERROR(INDEX($C$2:$C$300, MATCH(0, IF($A$2:$A$300&lt;&gt;$E167, 1, 0)+COUNTIF($E167:R167,$C$2:$C$300), 0)), "")</f>
        <v/>
      </c>
      <c r="T167" s="6" t="str">
        <f t="array" ref="T167">IFERROR(INDEX($C$2:$C$300, MATCH(0, IF($A$2:$A$300&lt;&gt;$E167, 1, 0)+COUNTIF($E167:S167,$C$2:$C$300), 0)), "")</f>
        <v/>
      </c>
    </row>
    <row r="168" spans="1:20" ht="19.5" customHeight="1" x14ac:dyDescent="0.25">
      <c r="A168" s="9"/>
      <c r="B168" s="9"/>
      <c r="C168" s="9"/>
      <c r="D168" s="20"/>
      <c r="E168" s="3">
        <f t="array" ref="E168">IFERROR(INDEX($A$2:$A$300, MATCH(0, COUNTIF($E$1:E167, $A$2:$A$300), 0)),0)</f>
        <v>0</v>
      </c>
      <c r="F168" s="5" t="str">
        <f t="array" ref="F168">IFERROR(INDEX($C$2:$C$300, MATCH(0, IF($A$2:$A$300&lt;&gt;$E168, 1, 0)+COUNTIF($E168:E168,$C$2:$C$300), 0)), "")</f>
        <v/>
      </c>
      <c r="G168" s="5" t="str">
        <f t="array" ref="G168">IFERROR(INDEX($C$2:$C$300, MATCH(0, IF($A$2:$A$300&lt;&gt;$E168, 1, 0)+COUNTIF($E168:F168,$C$2:$C$300), 0)), "")</f>
        <v/>
      </c>
      <c r="H168" s="5" t="str">
        <f t="array" ref="H168">IFERROR(INDEX($C$2:$C$300, MATCH(0, IF($A$2:$A$300&lt;&gt;$E168, 1, 0)+COUNTIF($E168:G168,$C$2:$C$300), 0)), "")</f>
        <v/>
      </c>
      <c r="I168" s="5" t="str">
        <f t="array" ref="I168">IFERROR(INDEX($C$2:$C$300, MATCH(0, IF($A$2:$A$300&lt;&gt;$E168, 1, 0)+COUNTIF($E168:H168,$C$2:$C$300), 0)), "")</f>
        <v/>
      </c>
      <c r="J168" s="5" t="str">
        <f t="array" ref="J168">IFERROR(INDEX($C$2:$C$300, MATCH(0, IF($A$2:$A$300&lt;&gt;$E168, 1, 0)+COUNTIF($E168:I168,$C$2:$C$300), 0)), "")</f>
        <v/>
      </c>
      <c r="K168" s="5" t="str">
        <f t="array" ref="K168">IFERROR(INDEX($C$2:$C$300, MATCH(0, IF($A$2:$A$300&lt;&gt;$E168, 1, 0)+COUNTIF($E168:J168,$C$2:$C$300), 0)), "")</f>
        <v/>
      </c>
      <c r="L168" s="5" t="str">
        <f t="array" ref="L168">IFERROR(INDEX($C$2:$C$300, MATCH(0, IF($A$2:$A$300&lt;&gt;$E168, 1, 0)+COUNTIF($E168:K168,$C$2:$C$300), 0)), "")</f>
        <v/>
      </c>
      <c r="M168" s="5" t="str">
        <f t="array" ref="M168">IFERROR(INDEX($C$2:$C$300, MATCH(0, IF($A$2:$A$300&lt;&gt;$E168, 1, 0)+COUNTIF($E168:L168,$C$2:$C$300), 0)), "")</f>
        <v/>
      </c>
      <c r="N168" s="5" t="str">
        <f t="array" ref="N168">IFERROR(INDEX($C$2:$C$300, MATCH(0, IF($A$2:$A$300&lt;&gt;$E168, 1, 0)+COUNTIF($E168:M168,$C$2:$C$300), 0)), "")</f>
        <v/>
      </c>
      <c r="O168" s="5" t="str">
        <f t="array" ref="O168">IFERROR(INDEX($C$2:$C$300, MATCH(0, IF($A$2:$A$300&lt;&gt;$E168, 1, 0)+COUNTIF($E168:N168,$C$2:$C$300), 0)), "")</f>
        <v/>
      </c>
      <c r="P168" s="5" t="str">
        <f t="array" ref="P168">IFERROR(INDEX($C$2:$C$300, MATCH(0, IF($A$2:$A$300&lt;&gt;$E168, 1, 0)+COUNTIF($E168:O168,$C$2:$C$300), 0)), "")</f>
        <v/>
      </c>
      <c r="Q168" s="5" t="str">
        <f t="array" ref="Q168">IFERROR(INDEX($C$2:$C$300, MATCH(0, IF($A$2:$A$300&lt;&gt;$E168, 1, 0)+COUNTIF($E168:P168,$C$2:$C$300), 0)), "")</f>
        <v/>
      </c>
      <c r="R168" s="5" t="str">
        <f t="array" ref="R168">IFERROR(INDEX($C$2:$C$300, MATCH(0, IF($A$2:$A$300&lt;&gt;$E168, 1, 0)+COUNTIF($E168:Q168,$C$2:$C$300), 0)), "")</f>
        <v/>
      </c>
      <c r="S168" s="5" t="str">
        <f t="array" ref="S168">IFERROR(INDEX($C$2:$C$300, MATCH(0, IF($A$2:$A$300&lt;&gt;$E168, 1, 0)+COUNTIF($E168:R168,$C$2:$C$300), 0)), "")</f>
        <v/>
      </c>
      <c r="T168" s="6" t="str">
        <f t="array" ref="T168">IFERROR(INDEX($C$2:$C$300, MATCH(0, IF($A$2:$A$300&lt;&gt;$E168, 1, 0)+COUNTIF($E168:S168,$C$2:$C$300), 0)), "")</f>
        <v/>
      </c>
    </row>
    <row r="169" spans="1:20" ht="19.5" customHeight="1" x14ac:dyDescent="0.25">
      <c r="A169" s="9"/>
      <c r="B169" s="9"/>
      <c r="C169" s="9"/>
      <c r="D169" s="20"/>
      <c r="E169" s="3">
        <f t="array" ref="E169">IFERROR(INDEX($A$2:$A$300, MATCH(0, COUNTIF($E$1:E168, $A$2:$A$300), 0)),0)</f>
        <v>0</v>
      </c>
      <c r="F169" s="5" t="str">
        <f t="array" ref="F169">IFERROR(INDEX($C$2:$C$300, MATCH(0, IF($A$2:$A$300&lt;&gt;$E169, 1, 0)+COUNTIF($E169:E169,$C$2:$C$300), 0)), "")</f>
        <v/>
      </c>
      <c r="G169" s="5" t="str">
        <f t="array" ref="G169">IFERROR(INDEX($C$2:$C$300, MATCH(0, IF($A$2:$A$300&lt;&gt;$E169, 1, 0)+COUNTIF($E169:F169,$C$2:$C$300), 0)), "")</f>
        <v/>
      </c>
      <c r="H169" s="5" t="str">
        <f t="array" ref="H169">IFERROR(INDEX($C$2:$C$300, MATCH(0, IF($A$2:$A$300&lt;&gt;$E169, 1, 0)+COUNTIF($E169:G169,$C$2:$C$300), 0)), "")</f>
        <v/>
      </c>
      <c r="I169" s="5" t="str">
        <f t="array" ref="I169">IFERROR(INDEX($C$2:$C$300, MATCH(0, IF($A$2:$A$300&lt;&gt;$E169, 1, 0)+COUNTIF($E169:H169,$C$2:$C$300), 0)), "")</f>
        <v/>
      </c>
      <c r="J169" s="5" t="str">
        <f t="array" ref="J169">IFERROR(INDEX($C$2:$C$300, MATCH(0, IF($A$2:$A$300&lt;&gt;$E169, 1, 0)+COUNTIF($E169:I169,$C$2:$C$300), 0)), "")</f>
        <v/>
      </c>
      <c r="K169" s="5" t="str">
        <f t="array" ref="K169">IFERROR(INDEX($C$2:$C$300, MATCH(0, IF($A$2:$A$300&lt;&gt;$E169, 1, 0)+COUNTIF($E169:J169,$C$2:$C$300), 0)), "")</f>
        <v/>
      </c>
      <c r="L169" s="5" t="str">
        <f t="array" ref="L169">IFERROR(INDEX($C$2:$C$300, MATCH(0, IF($A$2:$A$300&lt;&gt;$E169, 1, 0)+COUNTIF($E169:K169,$C$2:$C$300), 0)), "")</f>
        <v/>
      </c>
      <c r="M169" s="5" t="str">
        <f t="array" ref="M169">IFERROR(INDEX($C$2:$C$300, MATCH(0, IF($A$2:$A$300&lt;&gt;$E169, 1, 0)+COUNTIF($E169:L169,$C$2:$C$300), 0)), "")</f>
        <v/>
      </c>
      <c r="N169" s="5" t="str">
        <f t="array" ref="N169">IFERROR(INDEX($C$2:$C$300, MATCH(0, IF($A$2:$A$300&lt;&gt;$E169, 1, 0)+COUNTIF($E169:M169,$C$2:$C$300), 0)), "")</f>
        <v/>
      </c>
      <c r="O169" s="5" t="str">
        <f t="array" ref="O169">IFERROR(INDEX($C$2:$C$300, MATCH(0, IF($A$2:$A$300&lt;&gt;$E169, 1, 0)+COUNTIF($E169:N169,$C$2:$C$300), 0)), "")</f>
        <v/>
      </c>
      <c r="P169" s="5" t="str">
        <f t="array" ref="P169">IFERROR(INDEX($C$2:$C$300, MATCH(0, IF($A$2:$A$300&lt;&gt;$E169, 1, 0)+COUNTIF($E169:O169,$C$2:$C$300), 0)), "")</f>
        <v/>
      </c>
      <c r="Q169" s="5" t="str">
        <f t="array" ref="Q169">IFERROR(INDEX($C$2:$C$300, MATCH(0, IF($A$2:$A$300&lt;&gt;$E169, 1, 0)+COUNTIF($E169:P169,$C$2:$C$300), 0)), "")</f>
        <v/>
      </c>
      <c r="R169" s="5" t="str">
        <f t="array" ref="R169">IFERROR(INDEX($C$2:$C$300, MATCH(0, IF($A$2:$A$300&lt;&gt;$E169, 1, 0)+COUNTIF($E169:Q169,$C$2:$C$300), 0)), "")</f>
        <v/>
      </c>
      <c r="S169" s="5" t="str">
        <f t="array" ref="S169">IFERROR(INDEX($C$2:$C$300, MATCH(0, IF($A$2:$A$300&lt;&gt;$E169, 1, 0)+COUNTIF($E169:R169,$C$2:$C$300), 0)), "")</f>
        <v/>
      </c>
      <c r="T169" s="6" t="str">
        <f t="array" ref="T169">IFERROR(INDEX($C$2:$C$300, MATCH(0, IF($A$2:$A$300&lt;&gt;$E169, 1, 0)+COUNTIF($E169:S169,$C$2:$C$300), 0)), "")</f>
        <v/>
      </c>
    </row>
    <row r="170" spans="1:20" ht="19.5" customHeight="1" x14ac:dyDescent="0.25">
      <c r="A170" s="9"/>
      <c r="B170" s="9"/>
      <c r="C170" s="9"/>
      <c r="D170" s="20"/>
      <c r="E170" s="3">
        <f t="array" ref="E170">IFERROR(INDEX($A$2:$A$300, MATCH(0, COUNTIF($E$1:E169, $A$2:$A$300), 0)),0)</f>
        <v>0</v>
      </c>
      <c r="F170" s="5" t="str">
        <f t="array" ref="F170">IFERROR(INDEX($C$2:$C$300, MATCH(0, IF($A$2:$A$300&lt;&gt;$E170, 1, 0)+COUNTIF($E170:E170,$C$2:$C$300), 0)), "")</f>
        <v/>
      </c>
      <c r="G170" s="5" t="str">
        <f t="array" ref="G170">IFERROR(INDEX($C$2:$C$300, MATCH(0, IF($A$2:$A$300&lt;&gt;$E170, 1, 0)+COUNTIF($E170:F170,$C$2:$C$300), 0)), "")</f>
        <v/>
      </c>
      <c r="H170" s="5" t="str">
        <f t="array" ref="H170">IFERROR(INDEX($C$2:$C$300, MATCH(0, IF($A$2:$A$300&lt;&gt;$E170, 1, 0)+COUNTIF($E170:G170,$C$2:$C$300), 0)), "")</f>
        <v/>
      </c>
      <c r="I170" s="5" t="str">
        <f t="array" ref="I170">IFERROR(INDEX($C$2:$C$300, MATCH(0, IF($A$2:$A$300&lt;&gt;$E170, 1, 0)+COUNTIF($E170:H170,$C$2:$C$300), 0)), "")</f>
        <v/>
      </c>
      <c r="J170" s="5" t="str">
        <f t="array" ref="J170">IFERROR(INDEX($C$2:$C$300, MATCH(0, IF($A$2:$A$300&lt;&gt;$E170, 1, 0)+COUNTIF($E170:I170,$C$2:$C$300), 0)), "")</f>
        <v/>
      </c>
      <c r="K170" s="5" t="str">
        <f t="array" ref="K170">IFERROR(INDEX($C$2:$C$300, MATCH(0, IF($A$2:$A$300&lt;&gt;$E170, 1, 0)+COUNTIF($E170:J170,$C$2:$C$300), 0)), "")</f>
        <v/>
      </c>
      <c r="L170" s="5" t="str">
        <f t="array" ref="L170">IFERROR(INDEX($C$2:$C$300, MATCH(0, IF($A$2:$A$300&lt;&gt;$E170, 1, 0)+COUNTIF($E170:K170,$C$2:$C$300), 0)), "")</f>
        <v/>
      </c>
      <c r="M170" s="5" t="str">
        <f t="array" ref="M170">IFERROR(INDEX($C$2:$C$300, MATCH(0, IF($A$2:$A$300&lt;&gt;$E170, 1, 0)+COUNTIF($E170:L170,$C$2:$C$300), 0)), "")</f>
        <v/>
      </c>
      <c r="N170" s="5" t="str">
        <f t="array" ref="N170">IFERROR(INDEX($C$2:$C$300, MATCH(0, IF($A$2:$A$300&lt;&gt;$E170, 1, 0)+COUNTIF($E170:M170,$C$2:$C$300), 0)), "")</f>
        <v/>
      </c>
      <c r="O170" s="5" t="str">
        <f t="array" ref="O170">IFERROR(INDEX($C$2:$C$300, MATCH(0, IF($A$2:$A$300&lt;&gt;$E170, 1, 0)+COUNTIF($E170:N170,$C$2:$C$300), 0)), "")</f>
        <v/>
      </c>
      <c r="P170" s="5" t="str">
        <f t="array" ref="P170">IFERROR(INDEX($C$2:$C$300, MATCH(0, IF($A$2:$A$300&lt;&gt;$E170, 1, 0)+COUNTIF($E170:O170,$C$2:$C$300), 0)), "")</f>
        <v/>
      </c>
      <c r="Q170" s="5" t="str">
        <f t="array" ref="Q170">IFERROR(INDEX($C$2:$C$300, MATCH(0, IF($A$2:$A$300&lt;&gt;$E170, 1, 0)+COUNTIF($E170:P170,$C$2:$C$300), 0)), "")</f>
        <v/>
      </c>
      <c r="R170" s="5" t="str">
        <f t="array" ref="R170">IFERROR(INDEX($C$2:$C$300, MATCH(0, IF($A$2:$A$300&lt;&gt;$E170, 1, 0)+COUNTIF($E170:Q170,$C$2:$C$300), 0)), "")</f>
        <v/>
      </c>
      <c r="S170" s="5" t="str">
        <f t="array" ref="S170">IFERROR(INDEX($C$2:$C$300, MATCH(0, IF($A$2:$A$300&lt;&gt;$E170, 1, 0)+COUNTIF($E170:R170,$C$2:$C$300), 0)), "")</f>
        <v/>
      </c>
      <c r="T170" s="6" t="str">
        <f t="array" ref="T170">IFERROR(INDEX($C$2:$C$300, MATCH(0, IF($A$2:$A$300&lt;&gt;$E170, 1, 0)+COUNTIF($E170:S170,$C$2:$C$300), 0)), "")</f>
        <v/>
      </c>
    </row>
    <row r="171" spans="1:20" ht="19.5" customHeight="1" x14ac:dyDescent="0.25">
      <c r="A171" s="9"/>
      <c r="B171" s="9"/>
      <c r="C171" s="9"/>
      <c r="D171" s="20"/>
      <c r="E171" s="3">
        <f t="array" ref="E171">IFERROR(INDEX($A$2:$A$300, MATCH(0, COUNTIF($E$1:E170, $A$2:$A$300), 0)),0)</f>
        <v>0</v>
      </c>
      <c r="F171" s="5" t="str">
        <f t="array" ref="F171">IFERROR(INDEX($C$2:$C$300, MATCH(0, IF($A$2:$A$300&lt;&gt;$E171, 1, 0)+COUNTIF($E171:E171,$C$2:$C$300), 0)), "")</f>
        <v/>
      </c>
      <c r="G171" s="5" t="str">
        <f t="array" ref="G171">IFERROR(INDEX($C$2:$C$300, MATCH(0, IF($A$2:$A$300&lt;&gt;$E171, 1, 0)+COUNTIF($E171:F171,$C$2:$C$300), 0)), "")</f>
        <v/>
      </c>
      <c r="H171" s="5" t="str">
        <f t="array" ref="H171">IFERROR(INDEX($C$2:$C$300, MATCH(0, IF($A$2:$A$300&lt;&gt;$E171, 1, 0)+COUNTIF($E171:G171,$C$2:$C$300), 0)), "")</f>
        <v/>
      </c>
      <c r="I171" s="5" t="str">
        <f t="array" ref="I171">IFERROR(INDEX($C$2:$C$300, MATCH(0, IF($A$2:$A$300&lt;&gt;$E171, 1, 0)+COUNTIF($E171:H171,$C$2:$C$300), 0)), "")</f>
        <v/>
      </c>
      <c r="J171" s="5" t="str">
        <f t="array" ref="J171">IFERROR(INDEX($C$2:$C$300, MATCH(0, IF($A$2:$A$300&lt;&gt;$E171, 1, 0)+COUNTIF($E171:I171,$C$2:$C$300), 0)), "")</f>
        <v/>
      </c>
      <c r="K171" s="5" t="str">
        <f t="array" ref="K171">IFERROR(INDEX($C$2:$C$300, MATCH(0, IF($A$2:$A$300&lt;&gt;$E171, 1, 0)+COUNTIF($E171:J171,$C$2:$C$300), 0)), "")</f>
        <v/>
      </c>
      <c r="L171" s="5" t="str">
        <f t="array" ref="L171">IFERROR(INDEX($C$2:$C$300, MATCH(0, IF($A$2:$A$300&lt;&gt;$E171, 1, 0)+COUNTIF($E171:K171,$C$2:$C$300), 0)), "")</f>
        <v/>
      </c>
      <c r="M171" s="5" t="str">
        <f t="array" ref="M171">IFERROR(INDEX($C$2:$C$300, MATCH(0, IF($A$2:$A$300&lt;&gt;$E171, 1, 0)+COUNTIF($E171:L171,$C$2:$C$300), 0)), "")</f>
        <v/>
      </c>
      <c r="N171" s="5" t="str">
        <f t="array" ref="N171">IFERROR(INDEX($C$2:$C$300, MATCH(0, IF($A$2:$A$300&lt;&gt;$E171, 1, 0)+COUNTIF($E171:M171,$C$2:$C$300), 0)), "")</f>
        <v/>
      </c>
      <c r="O171" s="5" t="str">
        <f t="array" ref="O171">IFERROR(INDEX($C$2:$C$300, MATCH(0, IF($A$2:$A$300&lt;&gt;$E171, 1, 0)+COUNTIF($E171:N171,$C$2:$C$300), 0)), "")</f>
        <v/>
      </c>
      <c r="P171" s="5" t="str">
        <f t="array" ref="P171">IFERROR(INDEX($C$2:$C$300, MATCH(0, IF($A$2:$A$300&lt;&gt;$E171, 1, 0)+COUNTIF($E171:O171,$C$2:$C$300), 0)), "")</f>
        <v/>
      </c>
      <c r="Q171" s="5" t="str">
        <f t="array" ref="Q171">IFERROR(INDEX($C$2:$C$300, MATCH(0, IF($A$2:$A$300&lt;&gt;$E171, 1, 0)+COUNTIF($E171:P171,$C$2:$C$300), 0)), "")</f>
        <v/>
      </c>
      <c r="R171" s="5" t="str">
        <f t="array" ref="R171">IFERROR(INDEX($C$2:$C$300, MATCH(0, IF($A$2:$A$300&lt;&gt;$E171, 1, 0)+COUNTIF($E171:Q171,$C$2:$C$300), 0)), "")</f>
        <v/>
      </c>
      <c r="S171" s="5" t="str">
        <f t="array" ref="S171">IFERROR(INDEX($C$2:$C$300, MATCH(0, IF($A$2:$A$300&lt;&gt;$E171, 1, 0)+COUNTIF($E171:R171,$C$2:$C$300), 0)), "")</f>
        <v/>
      </c>
      <c r="T171" s="6" t="str">
        <f t="array" ref="T171">IFERROR(INDEX($C$2:$C$300, MATCH(0, IF($A$2:$A$300&lt;&gt;$E171, 1, 0)+COUNTIF($E171:S171,$C$2:$C$300), 0)), "")</f>
        <v/>
      </c>
    </row>
    <row r="172" spans="1:20" ht="19.5" customHeight="1" x14ac:dyDescent="0.25">
      <c r="A172" s="9"/>
      <c r="B172" s="9"/>
      <c r="C172" s="9"/>
      <c r="D172" s="20"/>
      <c r="E172" s="3">
        <f t="array" ref="E172">IFERROR(INDEX($A$2:$A$300, MATCH(0, COUNTIF($E$1:E171, $A$2:$A$300), 0)),0)</f>
        <v>0</v>
      </c>
      <c r="F172" s="5" t="str">
        <f t="array" ref="F172">IFERROR(INDEX($C$2:$C$300, MATCH(0, IF($A$2:$A$300&lt;&gt;$E172, 1, 0)+COUNTIF($E172:E172,$C$2:$C$300), 0)), "")</f>
        <v/>
      </c>
      <c r="G172" s="5" t="str">
        <f t="array" ref="G172">IFERROR(INDEX($C$2:$C$300, MATCH(0, IF($A$2:$A$300&lt;&gt;$E172, 1, 0)+COUNTIF($E172:F172,$C$2:$C$300), 0)), "")</f>
        <v/>
      </c>
      <c r="H172" s="5" t="str">
        <f t="array" ref="H172">IFERROR(INDEX($C$2:$C$300, MATCH(0, IF($A$2:$A$300&lt;&gt;$E172, 1, 0)+COUNTIF($E172:G172,$C$2:$C$300), 0)), "")</f>
        <v/>
      </c>
      <c r="I172" s="5" t="str">
        <f t="array" ref="I172">IFERROR(INDEX($C$2:$C$300, MATCH(0, IF($A$2:$A$300&lt;&gt;$E172, 1, 0)+COUNTIF($E172:H172,$C$2:$C$300), 0)), "")</f>
        <v/>
      </c>
      <c r="J172" s="5" t="str">
        <f t="array" ref="J172">IFERROR(INDEX($C$2:$C$300, MATCH(0, IF($A$2:$A$300&lt;&gt;$E172, 1, 0)+COUNTIF($E172:I172,$C$2:$C$300), 0)), "")</f>
        <v/>
      </c>
      <c r="K172" s="5" t="str">
        <f t="array" ref="K172">IFERROR(INDEX($C$2:$C$300, MATCH(0, IF($A$2:$A$300&lt;&gt;$E172, 1, 0)+COUNTIF($E172:J172,$C$2:$C$300), 0)), "")</f>
        <v/>
      </c>
      <c r="L172" s="5" t="str">
        <f t="array" ref="L172">IFERROR(INDEX($C$2:$C$300, MATCH(0, IF($A$2:$A$300&lt;&gt;$E172, 1, 0)+COUNTIF($E172:K172,$C$2:$C$300), 0)), "")</f>
        <v/>
      </c>
      <c r="M172" s="5" t="str">
        <f t="array" ref="M172">IFERROR(INDEX($C$2:$C$300, MATCH(0, IF($A$2:$A$300&lt;&gt;$E172, 1, 0)+COUNTIF($E172:L172,$C$2:$C$300), 0)), "")</f>
        <v/>
      </c>
      <c r="N172" s="5" t="str">
        <f t="array" ref="N172">IFERROR(INDEX($C$2:$C$300, MATCH(0, IF($A$2:$A$300&lt;&gt;$E172, 1, 0)+COUNTIF($E172:M172,$C$2:$C$300), 0)), "")</f>
        <v/>
      </c>
      <c r="O172" s="5" t="str">
        <f t="array" ref="O172">IFERROR(INDEX($C$2:$C$300, MATCH(0, IF($A$2:$A$300&lt;&gt;$E172, 1, 0)+COUNTIF($E172:N172,$C$2:$C$300), 0)), "")</f>
        <v/>
      </c>
      <c r="P172" s="5" t="str">
        <f t="array" ref="P172">IFERROR(INDEX($C$2:$C$300, MATCH(0, IF($A$2:$A$300&lt;&gt;$E172, 1, 0)+COUNTIF($E172:O172,$C$2:$C$300), 0)), "")</f>
        <v/>
      </c>
      <c r="Q172" s="5" t="str">
        <f t="array" ref="Q172">IFERROR(INDEX($C$2:$C$300, MATCH(0, IF($A$2:$A$300&lt;&gt;$E172, 1, 0)+COUNTIF($E172:P172,$C$2:$C$300), 0)), "")</f>
        <v/>
      </c>
      <c r="R172" s="5" t="str">
        <f t="array" ref="R172">IFERROR(INDEX($C$2:$C$300, MATCH(0, IF($A$2:$A$300&lt;&gt;$E172, 1, 0)+COUNTIF($E172:Q172,$C$2:$C$300), 0)), "")</f>
        <v/>
      </c>
      <c r="S172" s="5" t="str">
        <f t="array" ref="S172">IFERROR(INDEX($C$2:$C$300, MATCH(0, IF($A$2:$A$300&lt;&gt;$E172, 1, 0)+COUNTIF($E172:R172,$C$2:$C$300), 0)), "")</f>
        <v/>
      </c>
      <c r="T172" s="6" t="str">
        <f t="array" ref="T172">IFERROR(INDEX($C$2:$C$300, MATCH(0, IF($A$2:$A$300&lt;&gt;$E172, 1, 0)+COUNTIF($E172:S172,$C$2:$C$300), 0)), "")</f>
        <v/>
      </c>
    </row>
    <row r="173" spans="1:20" ht="19.5" customHeight="1" x14ac:dyDescent="0.25">
      <c r="A173" s="9"/>
      <c r="B173" s="9"/>
      <c r="C173" s="9"/>
      <c r="D173" s="20"/>
      <c r="E173" s="3">
        <f t="array" ref="E173">IFERROR(INDEX($A$2:$A$300, MATCH(0, COUNTIF($E$1:E172, $A$2:$A$300), 0)),0)</f>
        <v>0</v>
      </c>
      <c r="F173" s="5" t="str">
        <f t="array" ref="F173">IFERROR(INDEX($C$2:$C$300, MATCH(0, IF($A$2:$A$300&lt;&gt;$E173, 1, 0)+COUNTIF($E173:E173,$C$2:$C$300), 0)), "")</f>
        <v/>
      </c>
      <c r="G173" s="5" t="str">
        <f t="array" ref="G173">IFERROR(INDEX($C$2:$C$300, MATCH(0, IF($A$2:$A$300&lt;&gt;$E173, 1, 0)+COUNTIF($E173:F173,$C$2:$C$300), 0)), "")</f>
        <v/>
      </c>
      <c r="H173" s="5" t="str">
        <f t="array" ref="H173">IFERROR(INDEX($C$2:$C$300, MATCH(0, IF($A$2:$A$300&lt;&gt;$E173, 1, 0)+COUNTIF($E173:G173,$C$2:$C$300), 0)), "")</f>
        <v/>
      </c>
      <c r="I173" s="5" t="str">
        <f t="array" ref="I173">IFERROR(INDEX($C$2:$C$300, MATCH(0, IF($A$2:$A$300&lt;&gt;$E173, 1, 0)+COUNTIF($E173:H173,$C$2:$C$300), 0)), "")</f>
        <v/>
      </c>
      <c r="J173" s="5" t="str">
        <f t="array" ref="J173">IFERROR(INDEX($C$2:$C$300, MATCH(0, IF($A$2:$A$300&lt;&gt;$E173, 1, 0)+COUNTIF($E173:I173,$C$2:$C$300), 0)), "")</f>
        <v/>
      </c>
      <c r="K173" s="5" t="str">
        <f t="array" ref="K173">IFERROR(INDEX($C$2:$C$300, MATCH(0, IF($A$2:$A$300&lt;&gt;$E173, 1, 0)+COUNTIF($E173:J173,$C$2:$C$300), 0)), "")</f>
        <v/>
      </c>
      <c r="L173" s="5" t="str">
        <f t="array" ref="L173">IFERROR(INDEX($C$2:$C$300, MATCH(0, IF($A$2:$A$300&lt;&gt;$E173, 1, 0)+COUNTIF($E173:K173,$C$2:$C$300), 0)), "")</f>
        <v/>
      </c>
      <c r="M173" s="5" t="str">
        <f t="array" ref="M173">IFERROR(INDEX($C$2:$C$300, MATCH(0, IF($A$2:$A$300&lt;&gt;$E173, 1, 0)+COUNTIF($E173:L173,$C$2:$C$300), 0)), "")</f>
        <v/>
      </c>
      <c r="N173" s="5" t="str">
        <f t="array" ref="N173">IFERROR(INDEX($C$2:$C$300, MATCH(0, IF($A$2:$A$300&lt;&gt;$E173, 1, 0)+COUNTIF($E173:M173,$C$2:$C$300), 0)), "")</f>
        <v/>
      </c>
      <c r="O173" s="5" t="str">
        <f t="array" ref="O173">IFERROR(INDEX($C$2:$C$300, MATCH(0, IF($A$2:$A$300&lt;&gt;$E173, 1, 0)+COUNTIF($E173:N173,$C$2:$C$300), 0)), "")</f>
        <v/>
      </c>
      <c r="P173" s="5" t="str">
        <f t="array" ref="P173">IFERROR(INDEX($C$2:$C$300, MATCH(0, IF($A$2:$A$300&lt;&gt;$E173, 1, 0)+COUNTIF($E173:O173,$C$2:$C$300), 0)), "")</f>
        <v/>
      </c>
      <c r="Q173" s="5" t="str">
        <f t="array" ref="Q173">IFERROR(INDEX($C$2:$C$300, MATCH(0, IF($A$2:$A$300&lt;&gt;$E173, 1, 0)+COUNTIF($E173:P173,$C$2:$C$300), 0)), "")</f>
        <v/>
      </c>
      <c r="R173" s="5" t="str">
        <f t="array" ref="R173">IFERROR(INDEX($C$2:$C$300, MATCH(0, IF($A$2:$A$300&lt;&gt;$E173, 1, 0)+COUNTIF($E173:Q173,$C$2:$C$300), 0)), "")</f>
        <v/>
      </c>
      <c r="S173" s="5" t="str">
        <f t="array" ref="S173">IFERROR(INDEX($C$2:$C$300, MATCH(0, IF($A$2:$A$300&lt;&gt;$E173, 1, 0)+COUNTIF($E173:R173,$C$2:$C$300), 0)), "")</f>
        <v/>
      </c>
      <c r="T173" s="6" t="str">
        <f t="array" ref="T173">IFERROR(INDEX($C$2:$C$300, MATCH(0, IF($A$2:$A$300&lt;&gt;$E173, 1, 0)+COUNTIF($E173:S173,$C$2:$C$300), 0)), "")</f>
        <v/>
      </c>
    </row>
    <row r="174" spans="1:20" ht="19.5" customHeight="1" x14ac:dyDescent="0.25">
      <c r="A174" s="9"/>
      <c r="B174" s="9"/>
      <c r="C174" s="9"/>
      <c r="D174" s="20"/>
      <c r="E174" s="3">
        <f t="array" ref="E174">IFERROR(INDEX($A$2:$A$300, MATCH(0, COUNTIF($E$1:E173, $A$2:$A$300), 0)),0)</f>
        <v>0</v>
      </c>
      <c r="F174" s="5" t="str">
        <f t="array" ref="F174">IFERROR(INDEX($C$2:$C$300, MATCH(0, IF($A$2:$A$300&lt;&gt;$E174, 1, 0)+COUNTIF($E174:E174,$C$2:$C$300), 0)), "")</f>
        <v/>
      </c>
      <c r="G174" s="5" t="str">
        <f t="array" ref="G174">IFERROR(INDEX($C$2:$C$300, MATCH(0, IF($A$2:$A$300&lt;&gt;$E174, 1, 0)+COUNTIF($E174:F174,$C$2:$C$300), 0)), "")</f>
        <v/>
      </c>
      <c r="H174" s="5" t="str">
        <f t="array" ref="H174">IFERROR(INDEX($C$2:$C$300, MATCH(0, IF($A$2:$A$300&lt;&gt;$E174, 1, 0)+COUNTIF($E174:G174,$C$2:$C$300), 0)), "")</f>
        <v/>
      </c>
      <c r="I174" s="5" t="str">
        <f t="array" ref="I174">IFERROR(INDEX($C$2:$C$300, MATCH(0, IF($A$2:$A$300&lt;&gt;$E174, 1, 0)+COUNTIF($E174:H174,$C$2:$C$300), 0)), "")</f>
        <v/>
      </c>
      <c r="J174" s="5" t="str">
        <f t="array" ref="J174">IFERROR(INDEX($C$2:$C$300, MATCH(0, IF($A$2:$A$300&lt;&gt;$E174, 1, 0)+COUNTIF($E174:I174,$C$2:$C$300), 0)), "")</f>
        <v/>
      </c>
      <c r="K174" s="5" t="str">
        <f t="array" ref="K174">IFERROR(INDEX($C$2:$C$300, MATCH(0, IF($A$2:$A$300&lt;&gt;$E174, 1, 0)+COUNTIF($E174:J174,$C$2:$C$300), 0)), "")</f>
        <v/>
      </c>
      <c r="L174" s="5" t="str">
        <f t="array" ref="L174">IFERROR(INDEX($C$2:$C$300, MATCH(0, IF($A$2:$A$300&lt;&gt;$E174, 1, 0)+COUNTIF($E174:K174,$C$2:$C$300), 0)), "")</f>
        <v/>
      </c>
      <c r="M174" s="5" t="str">
        <f t="array" ref="M174">IFERROR(INDEX($C$2:$C$300, MATCH(0, IF($A$2:$A$300&lt;&gt;$E174, 1, 0)+COUNTIF($E174:L174,$C$2:$C$300), 0)), "")</f>
        <v/>
      </c>
      <c r="N174" s="5" t="str">
        <f t="array" ref="N174">IFERROR(INDEX($C$2:$C$300, MATCH(0, IF($A$2:$A$300&lt;&gt;$E174, 1, 0)+COUNTIF($E174:M174,$C$2:$C$300), 0)), "")</f>
        <v/>
      </c>
      <c r="O174" s="5" t="str">
        <f t="array" ref="O174">IFERROR(INDEX($C$2:$C$300, MATCH(0, IF($A$2:$A$300&lt;&gt;$E174, 1, 0)+COUNTIF($E174:N174,$C$2:$C$300), 0)), "")</f>
        <v/>
      </c>
      <c r="P174" s="5" t="str">
        <f t="array" ref="P174">IFERROR(INDEX($C$2:$C$300, MATCH(0, IF($A$2:$A$300&lt;&gt;$E174, 1, 0)+COUNTIF($E174:O174,$C$2:$C$300), 0)), "")</f>
        <v/>
      </c>
      <c r="Q174" s="5" t="str">
        <f t="array" ref="Q174">IFERROR(INDEX($C$2:$C$300, MATCH(0, IF($A$2:$A$300&lt;&gt;$E174, 1, 0)+COUNTIF($E174:P174,$C$2:$C$300), 0)), "")</f>
        <v/>
      </c>
      <c r="R174" s="5" t="str">
        <f t="array" ref="R174">IFERROR(INDEX($C$2:$C$300, MATCH(0, IF($A$2:$A$300&lt;&gt;$E174, 1, 0)+COUNTIF($E174:Q174,$C$2:$C$300), 0)), "")</f>
        <v/>
      </c>
      <c r="S174" s="5" t="str">
        <f t="array" ref="S174">IFERROR(INDEX($C$2:$C$300, MATCH(0, IF($A$2:$A$300&lt;&gt;$E174, 1, 0)+COUNTIF($E174:R174,$C$2:$C$300), 0)), "")</f>
        <v/>
      </c>
      <c r="T174" s="6" t="str">
        <f t="array" ref="T174">IFERROR(INDEX($C$2:$C$300, MATCH(0, IF($A$2:$A$300&lt;&gt;$E174, 1, 0)+COUNTIF($E174:S174,$C$2:$C$300), 0)), "")</f>
        <v/>
      </c>
    </row>
    <row r="175" spans="1:20" ht="19.5" customHeight="1" x14ac:dyDescent="0.25">
      <c r="A175" s="9"/>
      <c r="B175" s="9"/>
      <c r="C175" s="9"/>
      <c r="D175" s="20"/>
      <c r="E175" s="3">
        <f t="array" ref="E175">IFERROR(INDEX($A$2:$A$300, MATCH(0, COUNTIF($E$1:E174, $A$2:$A$300), 0)),0)</f>
        <v>0</v>
      </c>
      <c r="F175" s="5" t="str">
        <f t="array" ref="F175">IFERROR(INDEX($C$2:$C$300, MATCH(0, IF($A$2:$A$300&lt;&gt;$E175, 1, 0)+COUNTIF($E175:E175,$C$2:$C$300), 0)), "")</f>
        <v/>
      </c>
      <c r="G175" s="5" t="str">
        <f t="array" ref="G175">IFERROR(INDEX($C$2:$C$300, MATCH(0, IF($A$2:$A$300&lt;&gt;$E175, 1, 0)+COUNTIF($E175:F175,$C$2:$C$300), 0)), "")</f>
        <v/>
      </c>
      <c r="H175" s="5" t="str">
        <f t="array" ref="H175">IFERROR(INDEX($C$2:$C$300, MATCH(0, IF($A$2:$A$300&lt;&gt;$E175, 1, 0)+COUNTIF($E175:G175,$C$2:$C$300), 0)), "")</f>
        <v/>
      </c>
      <c r="I175" s="5" t="str">
        <f t="array" ref="I175">IFERROR(INDEX($C$2:$C$300, MATCH(0, IF($A$2:$A$300&lt;&gt;$E175, 1, 0)+COUNTIF($E175:H175,$C$2:$C$300), 0)), "")</f>
        <v/>
      </c>
      <c r="J175" s="5" t="str">
        <f t="array" ref="J175">IFERROR(INDEX($C$2:$C$300, MATCH(0, IF($A$2:$A$300&lt;&gt;$E175, 1, 0)+COUNTIF($E175:I175,$C$2:$C$300), 0)), "")</f>
        <v/>
      </c>
      <c r="K175" s="5" t="str">
        <f t="array" ref="K175">IFERROR(INDEX($C$2:$C$300, MATCH(0, IF($A$2:$A$300&lt;&gt;$E175, 1, 0)+COUNTIF($E175:J175,$C$2:$C$300), 0)), "")</f>
        <v/>
      </c>
      <c r="L175" s="5" t="str">
        <f t="array" ref="L175">IFERROR(INDEX($C$2:$C$300, MATCH(0, IF($A$2:$A$300&lt;&gt;$E175, 1, 0)+COUNTIF($E175:K175,$C$2:$C$300), 0)), "")</f>
        <v/>
      </c>
      <c r="M175" s="5" t="str">
        <f t="array" ref="M175">IFERROR(INDEX($C$2:$C$300, MATCH(0, IF($A$2:$A$300&lt;&gt;$E175, 1, 0)+COUNTIF($E175:L175,$C$2:$C$300), 0)), "")</f>
        <v/>
      </c>
      <c r="N175" s="5" t="str">
        <f t="array" ref="N175">IFERROR(INDEX($C$2:$C$300, MATCH(0, IF($A$2:$A$300&lt;&gt;$E175, 1, 0)+COUNTIF($E175:M175,$C$2:$C$300), 0)), "")</f>
        <v/>
      </c>
      <c r="O175" s="5" t="str">
        <f t="array" ref="O175">IFERROR(INDEX($C$2:$C$300, MATCH(0, IF($A$2:$A$300&lt;&gt;$E175, 1, 0)+COUNTIF($E175:N175,$C$2:$C$300), 0)), "")</f>
        <v/>
      </c>
      <c r="P175" s="5" t="str">
        <f t="array" ref="P175">IFERROR(INDEX($C$2:$C$300, MATCH(0, IF($A$2:$A$300&lt;&gt;$E175, 1, 0)+COUNTIF($E175:O175,$C$2:$C$300), 0)), "")</f>
        <v/>
      </c>
      <c r="Q175" s="5" t="str">
        <f t="array" ref="Q175">IFERROR(INDEX($C$2:$C$300, MATCH(0, IF($A$2:$A$300&lt;&gt;$E175, 1, 0)+COUNTIF($E175:P175,$C$2:$C$300), 0)), "")</f>
        <v/>
      </c>
      <c r="R175" s="5" t="str">
        <f t="array" ref="R175">IFERROR(INDEX($C$2:$C$300, MATCH(0, IF($A$2:$A$300&lt;&gt;$E175, 1, 0)+COUNTIF($E175:Q175,$C$2:$C$300), 0)), "")</f>
        <v/>
      </c>
      <c r="S175" s="5" t="str">
        <f t="array" ref="S175">IFERROR(INDEX($C$2:$C$300, MATCH(0, IF($A$2:$A$300&lt;&gt;$E175, 1, 0)+COUNTIF($E175:R175,$C$2:$C$300), 0)), "")</f>
        <v/>
      </c>
      <c r="T175" s="6" t="str">
        <f t="array" ref="T175">IFERROR(INDEX($C$2:$C$300, MATCH(0, IF($A$2:$A$300&lt;&gt;$E175, 1, 0)+COUNTIF($E175:S175,$C$2:$C$300), 0)), "")</f>
        <v/>
      </c>
    </row>
    <row r="176" spans="1:20" ht="19.5" customHeight="1" x14ac:dyDescent="0.25">
      <c r="A176" s="9"/>
      <c r="B176" s="9"/>
      <c r="C176" s="9"/>
      <c r="D176" s="20"/>
      <c r="E176" s="3">
        <f t="array" ref="E176">IFERROR(INDEX($A$2:$A$300, MATCH(0, COUNTIF($E$1:E175, $A$2:$A$300), 0)),0)</f>
        <v>0</v>
      </c>
      <c r="F176" s="5" t="str">
        <f t="array" ref="F176">IFERROR(INDEX($C$2:$C$300, MATCH(0, IF($A$2:$A$300&lt;&gt;$E176, 1, 0)+COUNTIF($E176:E176,$C$2:$C$300), 0)), "")</f>
        <v/>
      </c>
      <c r="G176" s="5" t="str">
        <f t="array" ref="G176">IFERROR(INDEX($C$2:$C$300, MATCH(0, IF($A$2:$A$300&lt;&gt;$E176, 1, 0)+COUNTIF($E176:F176,$C$2:$C$300), 0)), "")</f>
        <v/>
      </c>
      <c r="H176" s="5" t="str">
        <f t="array" ref="H176">IFERROR(INDEX($C$2:$C$300, MATCH(0, IF($A$2:$A$300&lt;&gt;$E176, 1, 0)+COUNTIF($E176:G176,$C$2:$C$300), 0)), "")</f>
        <v/>
      </c>
      <c r="I176" s="5" t="str">
        <f t="array" ref="I176">IFERROR(INDEX($C$2:$C$300, MATCH(0, IF($A$2:$A$300&lt;&gt;$E176, 1, 0)+COUNTIF($E176:H176,$C$2:$C$300), 0)), "")</f>
        <v/>
      </c>
      <c r="J176" s="5" t="str">
        <f t="array" ref="J176">IFERROR(INDEX($C$2:$C$300, MATCH(0, IF($A$2:$A$300&lt;&gt;$E176, 1, 0)+COUNTIF($E176:I176,$C$2:$C$300), 0)), "")</f>
        <v/>
      </c>
      <c r="K176" s="5" t="str">
        <f t="array" ref="K176">IFERROR(INDEX($C$2:$C$300, MATCH(0, IF($A$2:$A$300&lt;&gt;$E176, 1, 0)+COUNTIF($E176:J176,$C$2:$C$300), 0)), "")</f>
        <v/>
      </c>
      <c r="L176" s="5" t="str">
        <f t="array" ref="L176">IFERROR(INDEX($C$2:$C$300, MATCH(0, IF($A$2:$A$300&lt;&gt;$E176, 1, 0)+COUNTIF($E176:K176,$C$2:$C$300), 0)), "")</f>
        <v/>
      </c>
      <c r="M176" s="5" t="str">
        <f t="array" ref="M176">IFERROR(INDEX($C$2:$C$300, MATCH(0, IF($A$2:$A$300&lt;&gt;$E176, 1, 0)+COUNTIF($E176:L176,$C$2:$C$300), 0)), "")</f>
        <v/>
      </c>
      <c r="N176" s="5" t="str">
        <f t="array" ref="N176">IFERROR(INDEX($C$2:$C$300, MATCH(0, IF($A$2:$A$300&lt;&gt;$E176, 1, 0)+COUNTIF($E176:M176,$C$2:$C$300), 0)), "")</f>
        <v/>
      </c>
      <c r="O176" s="5" t="str">
        <f t="array" ref="O176">IFERROR(INDEX($C$2:$C$300, MATCH(0, IF($A$2:$A$300&lt;&gt;$E176, 1, 0)+COUNTIF($E176:N176,$C$2:$C$300), 0)), "")</f>
        <v/>
      </c>
      <c r="P176" s="5" t="str">
        <f t="array" ref="P176">IFERROR(INDEX($C$2:$C$300, MATCH(0, IF($A$2:$A$300&lt;&gt;$E176, 1, 0)+COUNTIF($E176:O176,$C$2:$C$300), 0)), "")</f>
        <v/>
      </c>
      <c r="Q176" s="5" t="str">
        <f t="array" ref="Q176">IFERROR(INDEX($C$2:$C$300, MATCH(0, IF($A$2:$A$300&lt;&gt;$E176, 1, 0)+COUNTIF($E176:P176,$C$2:$C$300), 0)), "")</f>
        <v/>
      </c>
      <c r="R176" s="5" t="str">
        <f t="array" ref="R176">IFERROR(INDEX($C$2:$C$300, MATCH(0, IF($A$2:$A$300&lt;&gt;$E176, 1, 0)+COUNTIF($E176:Q176,$C$2:$C$300), 0)), "")</f>
        <v/>
      </c>
      <c r="S176" s="5" t="str">
        <f t="array" ref="S176">IFERROR(INDEX($C$2:$C$300, MATCH(0, IF($A$2:$A$300&lt;&gt;$E176, 1, 0)+COUNTIF($E176:R176,$C$2:$C$300), 0)), "")</f>
        <v/>
      </c>
      <c r="T176" s="6" t="str">
        <f t="array" ref="T176">IFERROR(INDEX($C$2:$C$300, MATCH(0, IF($A$2:$A$300&lt;&gt;$E176, 1, 0)+COUNTIF($E176:S176,$C$2:$C$300), 0)), "")</f>
        <v/>
      </c>
    </row>
    <row r="177" spans="1:20" ht="19.5" customHeight="1" x14ac:dyDescent="0.25">
      <c r="A177" s="9"/>
      <c r="B177" s="9"/>
      <c r="C177" s="9"/>
      <c r="D177" s="20"/>
      <c r="E177" s="3">
        <f t="array" ref="E177">IFERROR(INDEX($A$2:$A$300, MATCH(0, COUNTIF($E$1:E176, $A$2:$A$300), 0)),0)</f>
        <v>0</v>
      </c>
      <c r="F177" s="5" t="str">
        <f t="array" ref="F177">IFERROR(INDEX($C$2:$C$300, MATCH(0, IF($A$2:$A$300&lt;&gt;$E177, 1, 0)+COUNTIF($E177:E177,$C$2:$C$300), 0)), "")</f>
        <v/>
      </c>
      <c r="G177" s="5" t="str">
        <f t="array" ref="G177">IFERROR(INDEX($C$2:$C$300, MATCH(0, IF($A$2:$A$300&lt;&gt;$E177, 1, 0)+COUNTIF($E177:F177,$C$2:$C$300), 0)), "")</f>
        <v/>
      </c>
      <c r="H177" s="5" t="str">
        <f t="array" ref="H177">IFERROR(INDEX($C$2:$C$300, MATCH(0, IF($A$2:$A$300&lt;&gt;$E177, 1, 0)+COUNTIF($E177:G177,$C$2:$C$300), 0)), "")</f>
        <v/>
      </c>
      <c r="I177" s="5" t="str">
        <f t="array" ref="I177">IFERROR(INDEX($C$2:$C$300, MATCH(0, IF($A$2:$A$300&lt;&gt;$E177, 1, 0)+COUNTIF($E177:H177,$C$2:$C$300), 0)), "")</f>
        <v/>
      </c>
      <c r="J177" s="5" t="str">
        <f t="array" ref="J177">IFERROR(INDEX($C$2:$C$300, MATCH(0, IF($A$2:$A$300&lt;&gt;$E177, 1, 0)+COUNTIF($E177:I177,$C$2:$C$300), 0)), "")</f>
        <v/>
      </c>
      <c r="K177" s="5" t="str">
        <f t="array" ref="K177">IFERROR(INDEX($C$2:$C$300, MATCH(0, IF($A$2:$A$300&lt;&gt;$E177, 1, 0)+COUNTIF($E177:J177,$C$2:$C$300), 0)), "")</f>
        <v/>
      </c>
      <c r="L177" s="5" t="str">
        <f t="array" ref="L177">IFERROR(INDEX($C$2:$C$300, MATCH(0, IF($A$2:$A$300&lt;&gt;$E177, 1, 0)+COUNTIF($E177:K177,$C$2:$C$300), 0)), "")</f>
        <v/>
      </c>
      <c r="M177" s="5" t="str">
        <f t="array" ref="M177">IFERROR(INDEX($C$2:$C$300, MATCH(0, IF($A$2:$A$300&lt;&gt;$E177, 1, 0)+COUNTIF($E177:L177,$C$2:$C$300), 0)), "")</f>
        <v/>
      </c>
      <c r="N177" s="5" t="str">
        <f t="array" ref="N177">IFERROR(INDEX($C$2:$C$300, MATCH(0, IF($A$2:$A$300&lt;&gt;$E177, 1, 0)+COUNTIF($E177:M177,$C$2:$C$300), 0)), "")</f>
        <v/>
      </c>
      <c r="O177" s="5" t="str">
        <f t="array" ref="O177">IFERROR(INDEX($C$2:$C$300, MATCH(0, IF($A$2:$A$300&lt;&gt;$E177, 1, 0)+COUNTIF($E177:N177,$C$2:$C$300), 0)), "")</f>
        <v/>
      </c>
      <c r="P177" s="5" t="str">
        <f t="array" ref="P177">IFERROR(INDEX($C$2:$C$300, MATCH(0, IF($A$2:$A$300&lt;&gt;$E177, 1, 0)+COUNTIF($E177:O177,$C$2:$C$300), 0)), "")</f>
        <v/>
      </c>
      <c r="Q177" s="5" t="str">
        <f t="array" ref="Q177">IFERROR(INDEX($C$2:$C$300, MATCH(0, IF($A$2:$A$300&lt;&gt;$E177, 1, 0)+COUNTIF($E177:P177,$C$2:$C$300), 0)), "")</f>
        <v/>
      </c>
      <c r="R177" s="5" t="str">
        <f t="array" ref="R177">IFERROR(INDEX($C$2:$C$300, MATCH(0, IF($A$2:$A$300&lt;&gt;$E177, 1, 0)+COUNTIF($E177:Q177,$C$2:$C$300), 0)), "")</f>
        <v/>
      </c>
      <c r="S177" s="5" t="str">
        <f t="array" ref="S177">IFERROR(INDEX($C$2:$C$300, MATCH(0, IF($A$2:$A$300&lt;&gt;$E177, 1, 0)+COUNTIF($E177:R177,$C$2:$C$300), 0)), "")</f>
        <v/>
      </c>
      <c r="T177" s="6" t="str">
        <f t="array" ref="T177">IFERROR(INDEX($C$2:$C$300, MATCH(0, IF($A$2:$A$300&lt;&gt;$E177, 1, 0)+COUNTIF($E177:S177,$C$2:$C$300), 0)), "")</f>
        <v/>
      </c>
    </row>
    <row r="178" spans="1:20" ht="19.5" customHeight="1" x14ac:dyDescent="0.25">
      <c r="A178" s="9"/>
      <c r="B178" s="9"/>
      <c r="C178" s="9"/>
      <c r="D178" s="20"/>
      <c r="E178" s="3">
        <f t="array" ref="E178">IFERROR(INDEX($A$2:$A$300, MATCH(0, COUNTIF($E$1:E177, $A$2:$A$300), 0)),0)</f>
        <v>0</v>
      </c>
      <c r="F178" s="5" t="str">
        <f t="array" ref="F178">IFERROR(INDEX($C$2:$C$300, MATCH(0, IF($A$2:$A$300&lt;&gt;$E178, 1, 0)+COUNTIF($E178:E178,$C$2:$C$300), 0)), "")</f>
        <v/>
      </c>
      <c r="G178" s="5" t="str">
        <f t="array" ref="G178">IFERROR(INDEX($C$2:$C$300, MATCH(0, IF($A$2:$A$300&lt;&gt;$E178, 1, 0)+COUNTIF($E178:F178,$C$2:$C$300), 0)), "")</f>
        <v/>
      </c>
      <c r="H178" s="5" t="str">
        <f t="array" ref="H178">IFERROR(INDEX($C$2:$C$300, MATCH(0, IF($A$2:$A$300&lt;&gt;$E178, 1, 0)+COUNTIF($E178:G178,$C$2:$C$300), 0)), "")</f>
        <v/>
      </c>
      <c r="I178" s="5" t="str">
        <f t="array" ref="I178">IFERROR(INDEX($C$2:$C$300, MATCH(0, IF($A$2:$A$300&lt;&gt;$E178, 1, 0)+COUNTIF($E178:H178,$C$2:$C$300), 0)), "")</f>
        <v/>
      </c>
      <c r="J178" s="5" t="str">
        <f t="array" ref="J178">IFERROR(INDEX($C$2:$C$300, MATCH(0, IF($A$2:$A$300&lt;&gt;$E178, 1, 0)+COUNTIF($E178:I178,$C$2:$C$300), 0)), "")</f>
        <v/>
      </c>
      <c r="K178" s="5" t="str">
        <f t="array" ref="K178">IFERROR(INDEX($C$2:$C$300, MATCH(0, IF($A$2:$A$300&lt;&gt;$E178, 1, 0)+COUNTIF($E178:J178,$C$2:$C$300), 0)), "")</f>
        <v/>
      </c>
      <c r="L178" s="5" t="str">
        <f t="array" ref="L178">IFERROR(INDEX($C$2:$C$300, MATCH(0, IF($A$2:$A$300&lt;&gt;$E178, 1, 0)+COUNTIF($E178:K178,$C$2:$C$300), 0)), "")</f>
        <v/>
      </c>
      <c r="M178" s="5" t="str">
        <f t="array" ref="M178">IFERROR(INDEX($C$2:$C$300, MATCH(0, IF($A$2:$A$300&lt;&gt;$E178, 1, 0)+COUNTIF($E178:L178,$C$2:$C$300), 0)), "")</f>
        <v/>
      </c>
      <c r="N178" s="5" t="str">
        <f t="array" ref="N178">IFERROR(INDEX($C$2:$C$300, MATCH(0, IF($A$2:$A$300&lt;&gt;$E178, 1, 0)+COUNTIF($E178:M178,$C$2:$C$300), 0)), "")</f>
        <v/>
      </c>
      <c r="O178" s="5" t="str">
        <f t="array" ref="O178">IFERROR(INDEX($C$2:$C$300, MATCH(0, IF($A$2:$A$300&lt;&gt;$E178, 1, 0)+COUNTIF($E178:N178,$C$2:$C$300), 0)), "")</f>
        <v/>
      </c>
      <c r="P178" s="5" t="str">
        <f t="array" ref="P178">IFERROR(INDEX($C$2:$C$300, MATCH(0, IF($A$2:$A$300&lt;&gt;$E178, 1, 0)+COUNTIF($E178:O178,$C$2:$C$300), 0)), "")</f>
        <v/>
      </c>
      <c r="Q178" s="5" t="str">
        <f t="array" ref="Q178">IFERROR(INDEX($C$2:$C$300, MATCH(0, IF($A$2:$A$300&lt;&gt;$E178, 1, 0)+COUNTIF($E178:P178,$C$2:$C$300), 0)), "")</f>
        <v/>
      </c>
      <c r="R178" s="5" t="str">
        <f t="array" ref="R178">IFERROR(INDEX($C$2:$C$300, MATCH(0, IF($A$2:$A$300&lt;&gt;$E178, 1, 0)+COUNTIF($E178:Q178,$C$2:$C$300), 0)), "")</f>
        <v/>
      </c>
      <c r="S178" s="5" t="str">
        <f t="array" ref="S178">IFERROR(INDEX($C$2:$C$300, MATCH(0, IF($A$2:$A$300&lt;&gt;$E178, 1, 0)+COUNTIF($E178:R178,$C$2:$C$300), 0)), "")</f>
        <v/>
      </c>
      <c r="T178" s="6" t="str">
        <f t="array" ref="T178">IFERROR(INDEX($C$2:$C$300, MATCH(0, IF($A$2:$A$300&lt;&gt;$E178, 1, 0)+COUNTIF($E178:S178,$C$2:$C$300), 0)), "")</f>
        <v/>
      </c>
    </row>
    <row r="179" spans="1:20" ht="19.5" customHeight="1" x14ac:dyDescent="0.25">
      <c r="A179" s="9"/>
      <c r="B179" s="9"/>
      <c r="C179" s="9"/>
      <c r="D179" s="20"/>
      <c r="E179" s="3">
        <f t="array" ref="E179">IFERROR(INDEX($A$2:$A$300, MATCH(0, COUNTIF($E$1:E178, $A$2:$A$300), 0)),0)</f>
        <v>0</v>
      </c>
      <c r="F179" s="5" t="str">
        <f t="array" ref="F179">IFERROR(INDEX($C$2:$C$300, MATCH(0, IF($A$2:$A$300&lt;&gt;$E179, 1, 0)+COUNTIF($E179:E179,$C$2:$C$300), 0)), "")</f>
        <v/>
      </c>
      <c r="G179" s="5" t="str">
        <f t="array" ref="G179">IFERROR(INDEX($C$2:$C$300, MATCH(0, IF($A$2:$A$300&lt;&gt;$E179, 1, 0)+COUNTIF($E179:F179,$C$2:$C$300), 0)), "")</f>
        <v/>
      </c>
      <c r="H179" s="5" t="str">
        <f t="array" ref="H179">IFERROR(INDEX($C$2:$C$300, MATCH(0, IF($A$2:$A$300&lt;&gt;$E179, 1, 0)+COUNTIF($E179:G179,$C$2:$C$300), 0)), "")</f>
        <v/>
      </c>
      <c r="I179" s="5" t="str">
        <f t="array" ref="I179">IFERROR(INDEX($C$2:$C$300, MATCH(0, IF($A$2:$A$300&lt;&gt;$E179, 1, 0)+COUNTIF($E179:H179,$C$2:$C$300), 0)), "")</f>
        <v/>
      </c>
      <c r="J179" s="5" t="str">
        <f t="array" ref="J179">IFERROR(INDEX($C$2:$C$300, MATCH(0, IF($A$2:$A$300&lt;&gt;$E179, 1, 0)+COUNTIF($E179:I179,$C$2:$C$300), 0)), "")</f>
        <v/>
      </c>
      <c r="K179" s="5" t="str">
        <f t="array" ref="K179">IFERROR(INDEX($C$2:$C$300, MATCH(0, IF($A$2:$A$300&lt;&gt;$E179, 1, 0)+COUNTIF($E179:J179,$C$2:$C$300), 0)), "")</f>
        <v/>
      </c>
      <c r="L179" s="5" t="str">
        <f t="array" ref="L179">IFERROR(INDEX($C$2:$C$300, MATCH(0, IF($A$2:$A$300&lt;&gt;$E179, 1, 0)+COUNTIF($E179:K179,$C$2:$C$300), 0)), "")</f>
        <v/>
      </c>
      <c r="M179" s="5" t="str">
        <f t="array" ref="M179">IFERROR(INDEX($C$2:$C$300, MATCH(0, IF($A$2:$A$300&lt;&gt;$E179, 1, 0)+COUNTIF($E179:L179,$C$2:$C$300), 0)), "")</f>
        <v/>
      </c>
      <c r="N179" s="5" t="str">
        <f t="array" ref="N179">IFERROR(INDEX($C$2:$C$300, MATCH(0, IF($A$2:$A$300&lt;&gt;$E179, 1, 0)+COUNTIF($E179:M179,$C$2:$C$300), 0)), "")</f>
        <v/>
      </c>
      <c r="O179" s="5" t="str">
        <f t="array" ref="O179">IFERROR(INDEX($C$2:$C$300, MATCH(0, IF($A$2:$A$300&lt;&gt;$E179, 1, 0)+COUNTIF($E179:N179,$C$2:$C$300), 0)), "")</f>
        <v/>
      </c>
      <c r="P179" s="5" t="str">
        <f t="array" ref="P179">IFERROR(INDEX($C$2:$C$300, MATCH(0, IF($A$2:$A$300&lt;&gt;$E179, 1, 0)+COUNTIF($E179:O179,$C$2:$C$300), 0)), "")</f>
        <v/>
      </c>
      <c r="Q179" s="5" t="str">
        <f t="array" ref="Q179">IFERROR(INDEX($C$2:$C$300, MATCH(0, IF($A$2:$A$300&lt;&gt;$E179, 1, 0)+COUNTIF($E179:P179,$C$2:$C$300), 0)), "")</f>
        <v/>
      </c>
      <c r="R179" s="5" t="str">
        <f t="array" ref="R179">IFERROR(INDEX($C$2:$C$300, MATCH(0, IF($A$2:$A$300&lt;&gt;$E179, 1, 0)+COUNTIF($E179:Q179,$C$2:$C$300), 0)), "")</f>
        <v/>
      </c>
      <c r="S179" s="5" t="str">
        <f t="array" ref="S179">IFERROR(INDEX($C$2:$C$300, MATCH(0, IF($A$2:$A$300&lt;&gt;$E179, 1, 0)+COUNTIF($E179:R179,$C$2:$C$300), 0)), "")</f>
        <v/>
      </c>
      <c r="T179" s="6" t="str">
        <f t="array" ref="T179">IFERROR(INDEX($C$2:$C$300, MATCH(0, IF($A$2:$A$300&lt;&gt;$E179, 1, 0)+COUNTIF($E179:S179,$C$2:$C$300), 0)), "")</f>
        <v/>
      </c>
    </row>
    <row r="180" spans="1:20" ht="19.5" customHeight="1" x14ac:dyDescent="0.25">
      <c r="A180" s="9"/>
      <c r="B180" s="9"/>
      <c r="C180" s="9"/>
      <c r="D180" s="20"/>
      <c r="E180" s="3">
        <f t="array" ref="E180">IFERROR(INDEX($A$2:$A$300, MATCH(0, COUNTIF($E$1:E179, $A$2:$A$300), 0)),0)</f>
        <v>0</v>
      </c>
      <c r="F180" s="5" t="str">
        <f t="array" ref="F180">IFERROR(INDEX($C$2:$C$300, MATCH(0, IF($A$2:$A$300&lt;&gt;$E180, 1, 0)+COUNTIF($E180:E180,$C$2:$C$300), 0)), "")</f>
        <v/>
      </c>
      <c r="G180" s="5" t="str">
        <f t="array" ref="G180">IFERROR(INDEX($C$2:$C$300, MATCH(0, IF($A$2:$A$300&lt;&gt;$E180, 1, 0)+COUNTIF($E180:F180,$C$2:$C$300), 0)), "")</f>
        <v/>
      </c>
      <c r="H180" s="5" t="str">
        <f t="array" ref="H180">IFERROR(INDEX($C$2:$C$300, MATCH(0, IF($A$2:$A$300&lt;&gt;$E180, 1, 0)+COUNTIF($E180:G180,$C$2:$C$300), 0)), "")</f>
        <v/>
      </c>
      <c r="I180" s="5" t="str">
        <f t="array" ref="I180">IFERROR(INDEX($C$2:$C$300, MATCH(0, IF($A$2:$A$300&lt;&gt;$E180, 1, 0)+COUNTIF($E180:H180,$C$2:$C$300), 0)), "")</f>
        <v/>
      </c>
      <c r="J180" s="5" t="str">
        <f t="array" ref="J180">IFERROR(INDEX($C$2:$C$300, MATCH(0, IF($A$2:$A$300&lt;&gt;$E180, 1, 0)+COUNTIF($E180:I180,$C$2:$C$300), 0)), "")</f>
        <v/>
      </c>
      <c r="K180" s="5" t="str">
        <f t="array" ref="K180">IFERROR(INDEX($C$2:$C$300, MATCH(0, IF($A$2:$A$300&lt;&gt;$E180, 1, 0)+COUNTIF($E180:J180,$C$2:$C$300), 0)), "")</f>
        <v/>
      </c>
      <c r="L180" s="5" t="str">
        <f t="array" ref="L180">IFERROR(INDEX($C$2:$C$300, MATCH(0, IF($A$2:$A$300&lt;&gt;$E180, 1, 0)+COUNTIF($E180:K180,$C$2:$C$300), 0)), "")</f>
        <v/>
      </c>
      <c r="M180" s="5" t="str">
        <f t="array" ref="M180">IFERROR(INDEX($C$2:$C$300, MATCH(0, IF($A$2:$A$300&lt;&gt;$E180, 1, 0)+COUNTIF($E180:L180,$C$2:$C$300), 0)), "")</f>
        <v/>
      </c>
      <c r="N180" s="5" t="str">
        <f t="array" ref="N180">IFERROR(INDEX($C$2:$C$300, MATCH(0, IF($A$2:$A$300&lt;&gt;$E180, 1, 0)+COUNTIF($E180:M180,$C$2:$C$300), 0)), "")</f>
        <v/>
      </c>
      <c r="O180" s="5" t="str">
        <f t="array" ref="O180">IFERROR(INDEX($C$2:$C$300, MATCH(0, IF($A$2:$A$300&lt;&gt;$E180, 1, 0)+COUNTIF($E180:N180,$C$2:$C$300), 0)), "")</f>
        <v/>
      </c>
      <c r="P180" s="5" t="str">
        <f t="array" ref="P180">IFERROR(INDEX($C$2:$C$300, MATCH(0, IF($A$2:$A$300&lt;&gt;$E180, 1, 0)+COUNTIF($E180:O180,$C$2:$C$300), 0)), "")</f>
        <v/>
      </c>
      <c r="Q180" s="5" t="str">
        <f t="array" ref="Q180">IFERROR(INDEX($C$2:$C$300, MATCH(0, IF($A$2:$A$300&lt;&gt;$E180, 1, 0)+COUNTIF($E180:P180,$C$2:$C$300), 0)), "")</f>
        <v/>
      </c>
      <c r="R180" s="5" t="str">
        <f t="array" ref="R180">IFERROR(INDEX($C$2:$C$300, MATCH(0, IF($A$2:$A$300&lt;&gt;$E180, 1, 0)+COUNTIF($E180:Q180,$C$2:$C$300), 0)), "")</f>
        <v/>
      </c>
      <c r="S180" s="5" t="str">
        <f t="array" ref="S180">IFERROR(INDEX($C$2:$C$300, MATCH(0, IF($A$2:$A$300&lt;&gt;$E180, 1, 0)+COUNTIF($E180:R180,$C$2:$C$300), 0)), "")</f>
        <v/>
      </c>
      <c r="T180" s="6" t="str">
        <f t="array" ref="T180">IFERROR(INDEX($C$2:$C$300, MATCH(0, IF($A$2:$A$300&lt;&gt;$E180, 1, 0)+COUNTIF($E180:S180,$C$2:$C$300), 0)), "")</f>
        <v/>
      </c>
    </row>
    <row r="181" spans="1:20" ht="19.5" customHeight="1" x14ac:dyDescent="0.25">
      <c r="A181" s="9"/>
      <c r="B181" s="9"/>
      <c r="C181" s="9"/>
      <c r="D181" s="20"/>
      <c r="E181" s="3">
        <f t="array" ref="E181">IFERROR(INDEX($A$2:$A$300, MATCH(0, COUNTIF($E$1:E180, $A$2:$A$300), 0)),0)</f>
        <v>0</v>
      </c>
      <c r="F181" s="5" t="str">
        <f t="array" ref="F181">IFERROR(INDEX($C$2:$C$300, MATCH(0, IF($A$2:$A$300&lt;&gt;$E181, 1, 0)+COUNTIF($E181:E181,$C$2:$C$300), 0)), "")</f>
        <v/>
      </c>
      <c r="G181" s="5" t="str">
        <f t="array" ref="G181">IFERROR(INDEX($C$2:$C$300, MATCH(0, IF($A$2:$A$300&lt;&gt;$E181, 1, 0)+COUNTIF($E181:F181,$C$2:$C$300), 0)), "")</f>
        <v/>
      </c>
      <c r="H181" s="5" t="str">
        <f t="array" ref="H181">IFERROR(INDEX($C$2:$C$300, MATCH(0, IF($A$2:$A$300&lt;&gt;$E181, 1, 0)+COUNTIF($E181:G181,$C$2:$C$300), 0)), "")</f>
        <v/>
      </c>
      <c r="I181" s="5" t="str">
        <f t="array" ref="I181">IFERROR(INDEX($C$2:$C$300, MATCH(0, IF($A$2:$A$300&lt;&gt;$E181, 1, 0)+COUNTIF($E181:H181,$C$2:$C$300), 0)), "")</f>
        <v/>
      </c>
      <c r="J181" s="5" t="str">
        <f t="array" ref="J181">IFERROR(INDEX($C$2:$C$300, MATCH(0, IF($A$2:$A$300&lt;&gt;$E181, 1, 0)+COUNTIF($E181:I181,$C$2:$C$300), 0)), "")</f>
        <v/>
      </c>
      <c r="K181" s="5" t="str">
        <f t="array" ref="K181">IFERROR(INDEX($C$2:$C$300, MATCH(0, IF($A$2:$A$300&lt;&gt;$E181, 1, 0)+COUNTIF($E181:J181,$C$2:$C$300), 0)), "")</f>
        <v/>
      </c>
      <c r="L181" s="5" t="str">
        <f t="array" ref="L181">IFERROR(INDEX($C$2:$C$300, MATCH(0, IF($A$2:$A$300&lt;&gt;$E181, 1, 0)+COUNTIF($E181:K181,$C$2:$C$300), 0)), "")</f>
        <v/>
      </c>
      <c r="M181" s="5" t="str">
        <f t="array" ref="M181">IFERROR(INDEX($C$2:$C$300, MATCH(0, IF($A$2:$A$300&lt;&gt;$E181, 1, 0)+COUNTIF($E181:L181,$C$2:$C$300), 0)), "")</f>
        <v/>
      </c>
      <c r="N181" s="5" t="str">
        <f t="array" ref="N181">IFERROR(INDEX($C$2:$C$300, MATCH(0, IF($A$2:$A$300&lt;&gt;$E181, 1, 0)+COUNTIF($E181:M181,$C$2:$C$300), 0)), "")</f>
        <v/>
      </c>
      <c r="O181" s="5" t="str">
        <f t="array" ref="O181">IFERROR(INDEX($C$2:$C$300, MATCH(0, IF($A$2:$A$300&lt;&gt;$E181, 1, 0)+COUNTIF($E181:N181,$C$2:$C$300), 0)), "")</f>
        <v/>
      </c>
      <c r="P181" s="5" t="str">
        <f t="array" ref="P181">IFERROR(INDEX($C$2:$C$300, MATCH(0, IF($A$2:$A$300&lt;&gt;$E181, 1, 0)+COUNTIF($E181:O181,$C$2:$C$300), 0)), "")</f>
        <v/>
      </c>
      <c r="Q181" s="5" t="str">
        <f t="array" ref="Q181">IFERROR(INDEX($C$2:$C$300, MATCH(0, IF($A$2:$A$300&lt;&gt;$E181, 1, 0)+COUNTIF($E181:P181,$C$2:$C$300), 0)), "")</f>
        <v/>
      </c>
      <c r="R181" s="5" t="str">
        <f t="array" ref="R181">IFERROR(INDEX($C$2:$C$300, MATCH(0, IF($A$2:$A$300&lt;&gt;$E181, 1, 0)+COUNTIF($E181:Q181,$C$2:$C$300), 0)), "")</f>
        <v/>
      </c>
      <c r="S181" s="5" t="str">
        <f t="array" ref="S181">IFERROR(INDEX($C$2:$C$300, MATCH(0, IF($A$2:$A$300&lt;&gt;$E181, 1, 0)+COUNTIF($E181:R181,$C$2:$C$300), 0)), "")</f>
        <v/>
      </c>
      <c r="T181" s="6" t="str">
        <f t="array" ref="T181">IFERROR(INDEX($C$2:$C$300, MATCH(0, IF($A$2:$A$300&lt;&gt;$E181, 1, 0)+COUNTIF($E181:S181,$C$2:$C$300), 0)), "")</f>
        <v/>
      </c>
    </row>
    <row r="182" spans="1:20" ht="19.5" customHeight="1" x14ac:dyDescent="0.25">
      <c r="A182" s="9"/>
      <c r="B182" s="9"/>
      <c r="C182" s="9"/>
      <c r="D182" s="20"/>
      <c r="E182" s="3">
        <f t="array" ref="E182">IFERROR(INDEX($A$2:$A$300, MATCH(0, COUNTIF($E$1:E181, $A$2:$A$300), 0)),0)</f>
        <v>0</v>
      </c>
      <c r="F182" s="5" t="str">
        <f t="array" ref="F182">IFERROR(INDEX($C$2:$C$300, MATCH(0, IF($A$2:$A$300&lt;&gt;$E182, 1, 0)+COUNTIF($E182:E182,$C$2:$C$300), 0)), "")</f>
        <v/>
      </c>
      <c r="G182" s="5" t="str">
        <f t="array" ref="G182">IFERROR(INDEX($C$2:$C$300, MATCH(0, IF($A$2:$A$300&lt;&gt;$E182, 1, 0)+COUNTIF($E182:F182,$C$2:$C$300), 0)), "")</f>
        <v/>
      </c>
      <c r="H182" s="5" t="str">
        <f t="array" ref="H182">IFERROR(INDEX($C$2:$C$300, MATCH(0, IF($A$2:$A$300&lt;&gt;$E182, 1, 0)+COUNTIF($E182:G182,$C$2:$C$300), 0)), "")</f>
        <v/>
      </c>
      <c r="I182" s="5" t="str">
        <f t="array" ref="I182">IFERROR(INDEX($C$2:$C$300, MATCH(0, IF($A$2:$A$300&lt;&gt;$E182, 1, 0)+COUNTIF($E182:H182,$C$2:$C$300), 0)), "")</f>
        <v/>
      </c>
      <c r="J182" s="5" t="str">
        <f t="array" ref="J182">IFERROR(INDEX($C$2:$C$300, MATCH(0, IF($A$2:$A$300&lt;&gt;$E182, 1, 0)+COUNTIF($E182:I182,$C$2:$C$300), 0)), "")</f>
        <v/>
      </c>
      <c r="K182" s="5" t="str">
        <f t="array" ref="K182">IFERROR(INDEX($C$2:$C$300, MATCH(0, IF($A$2:$A$300&lt;&gt;$E182, 1, 0)+COUNTIF($E182:J182,$C$2:$C$300), 0)), "")</f>
        <v/>
      </c>
      <c r="L182" s="5" t="str">
        <f t="array" ref="L182">IFERROR(INDEX($C$2:$C$300, MATCH(0, IF($A$2:$A$300&lt;&gt;$E182, 1, 0)+COUNTIF($E182:K182,$C$2:$C$300), 0)), "")</f>
        <v/>
      </c>
      <c r="M182" s="5" t="str">
        <f t="array" ref="M182">IFERROR(INDEX($C$2:$C$300, MATCH(0, IF($A$2:$A$300&lt;&gt;$E182, 1, 0)+COUNTIF($E182:L182,$C$2:$C$300), 0)), "")</f>
        <v/>
      </c>
      <c r="N182" s="5" t="str">
        <f t="array" ref="N182">IFERROR(INDEX($C$2:$C$300, MATCH(0, IF($A$2:$A$300&lt;&gt;$E182, 1, 0)+COUNTIF($E182:M182,$C$2:$C$300), 0)), "")</f>
        <v/>
      </c>
      <c r="O182" s="5" t="str">
        <f t="array" ref="O182">IFERROR(INDEX($C$2:$C$300, MATCH(0, IF($A$2:$A$300&lt;&gt;$E182, 1, 0)+COUNTIF($E182:N182,$C$2:$C$300), 0)), "")</f>
        <v/>
      </c>
      <c r="P182" s="5" t="str">
        <f t="array" ref="P182">IFERROR(INDEX($C$2:$C$300, MATCH(0, IF($A$2:$A$300&lt;&gt;$E182, 1, 0)+COUNTIF($E182:O182,$C$2:$C$300), 0)), "")</f>
        <v/>
      </c>
      <c r="Q182" s="5" t="str">
        <f t="array" ref="Q182">IFERROR(INDEX($C$2:$C$300, MATCH(0, IF($A$2:$A$300&lt;&gt;$E182, 1, 0)+COUNTIF($E182:P182,$C$2:$C$300), 0)), "")</f>
        <v/>
      </c>
      <c r="R182" s="5" t="str">
        <f t="array" ref="R182">IFERROR(INDEX($C$2:$C$300, MATCH(0, IF($A$2:$A$300&lt;&gt;$E182, 1, 0)+COUNTIF($E182:Q182,$C$2:$C$300), 0)), "")</f>
        <v/>
      </c>
      <c r="S182" s="5" t="str">
        <f t="array" ref="S182">IFERROR(INDEX($C$2:$C$300, MATCH(0, IF($A$2:$A$300&lt;&gt;$E182, 1, 0)+COUNTIF($E182:R182,$C$2:$C$300), 0)), "")</f>
        <v/>
      </c>
      <c r="T182" s="6" t="str">
        <f t="array" ref="T182">IFERROR(INDEX($C$2:$C$300, MATCH(0, IF($A$2:$A$300&lt;&gt;$E182, 1, 0)+COUNTIF($E182:S182,$C$2:$C$300), 0)), "")</f>
        <v/>
      </c>
    </row>
    <row r="183" spans="1:20" ht="19.5" customHeight="1" x14ac:dyDescent="0.25">
      <c r="A183" s="9"/>
      <c r="B183" s="9"/>
      <c r="C183" s="9"/>
      <c r="D183" s="20"/>
      <c r="E183" s="3">
        <f t="array" ref="E183">IFERROR(INDEX($A$2:$A$300, MATCH(0, COUNTIF($E$1:E182, $A$2:$A$300), 0)),0)</f>
        <v>0</v>
      </c>
      <c r="F183" s="5" t="str">
        <f t="array" ref="F183">IFERROR(INDEX($C$2:$C$300, MATCH(0, IF($A$2:$A$300&lt;&gt;$E183, 1, 0)+COUNTIF($E183:E183,$C$2:$C$300), 0)), "")</f>
        <v/>
      </c>
      <c r="G183" s="5" t="str">
        <f t="array" ref="G183">IFERROR(INDEX($C$2:$C$300, MATCH(0, IF($A$2:$A$300&lt;&gt;$E183, 1, 0)+COUNTIF($E183:F183,$C$2:$C$300), 0)), "")</f>
        <v/>
      </c>
      <c r="H183" s="5" t="str">
        <f t="array" ref="H183">IFERROR(INDEX($C$2:$C$300, MATCH(0, IF($A$2:$A$300&lt;&gt;$E183, 1, 0)+COUNTIF($E183:G183,$C$2:$C$300), 0)), "")</f>
        <v/>
      </c>
      <c r="I183" s="5" t="str">
        <f t="array" ref="I183">IFERROR(INDEX($C$2:$C$300, MATCH(0, IF($A$2:$A$300&lt;&gt;$E183, 1, 0)+COUNTIF($E183:H183,$C$2:$C$300), 0)), "")</f>
        <v/>
      </c>
      <c r="J183" s="5" t="str">
        <f t="array" ref="J183">IFERROR(INDEX($C$2:$C$300, MATCH(0, IF($A$2:$A$300&lt;&gt;$E183, 1, 0)+COUNTIF($E183:I183,$C$2:$C$300), 0)), "")</f>
        <v/>
      </c>
      <c r="K183" s="5" t="str">
        <f t="array" ref="K183">IFERROR(INDEX($C$2:$C$300, MATCH(0, IF($A$2:$A$300&lt;&gt;$E183, 1, 0)+COUNTIF($E183:J183,$C$2:$C$300), 0)), "")</f>
        <v/>
      </c>
      <c r="L183" s="5" t="str">
        <f t="array" ref="L183">IFERROR(INDEX($C$2:$C$300, MATCH(0, IF($A$2:$A$300&lt;&gt;$E183, 1, 0)+COUNTIF($E183:K183,$C$2:$C$300), 0)), "")</f>
        <v/>
      </c>
      <c r="M183" s="5" t="str">
        <f t="array" ref="M183">IFERROR(INDEX($C$2:$C$300, MATCH(0, IF($A$2:$A$300&lt;&gt;$E183, 1, 0)+COUNTIF($E183:L183,$C$2:$C$300), 0)), "")</f>
        <v/>
      </c>
      <c r="N183" s="5" t="str">
        <f t="array" ref="N183">IFERROR(INDEX($C$2:$C$300, MATCH(0, IF($A$2:$A$300&lt;&gt;$E183, 1, 0)+COUNTIF($E183:M183,$C$2:$C$300), 0)), "")</f>
        <v/>
      </c>
      <c r="O183" s="5" t="str">
        <f t="array" ref="O183">IFERROR(INDEX($C$2:$C$300, MATCH(0, IF($A$2:$A$300&lt;&gt;$E183, 1, 0)+COUNTIF($E183:N183,$C$2:$C$300), 0)), "")</f>
        <v/>
      </c>
      <c r="P183" s="5" t="str">
        <f t="array" ref="P183">IFERROR(INDEX($C$2:$C$300, MATCH(0, IF($A$2:$A$300&lt;&gt;$E183, 1, 0)+COUNTIF($E183:O183,$C$2:$C$300), 0)), "")</f>
        <v/>
      </c>
      <c r="Q183" s="5" t="str">
        <f t="array" ref="Q183">IFERROR(INDEX($C$2:$C$300, MATCH(0, IF($A$2:$A$300&lt;&gt;$E183, 1, 0)+COUNTIF($E183:P183,$C$2:$C$300), 0)), "")</f>
        <v/>
      </c>
      <c r="R183" s="5" t="str">
        <f t="array" ref="R183">IFERROR(INDEX($C$2:$C$300, MATCH(0, IF($A$2:$A$300&lt;&gt;$E183, 1, 0)+COUNTIF($E183:Q183,$C$2:$C$300), 0)), "")</f>
        <v/>
      </c>
      <c r="S183" s="5" t="str">
        <f t="array" ref="S183">IFERROR(INDEX($C$2:$C$300, MATCH(0, IF($A$2:$A$300&lt;&gt;$E183, 1, 0)+COUNTIF($E183:R183,$C$2:$C$300), 0)), "")</f>
        <v/>
      </c>
      <c r="T183" s="6" t="str">
        <f t="array" ref="T183">IFERROR(INDEX($C$2:$C$300, MATCH(0, IF($A$2:$A$300&lt;&gt;$E183, 1, 0)+COUNTIF($E183:S183,$C$2:$C$300), 0)), "")</f>
        <v/>
      </c>
    </row>
    <row r="184" spans="1:20" ht="19.5" customHeight="1" x14ac:dyDescent="0.25">
      <c r="A184" s="9"/>
      <c r="B184" s="9"/>
      <c r="C184" s="9"/>
      <c r="D184" s="20"/>
      <c r="E184" s="3">
        <f t="array" ref="E184">IFERROR(INDEX($A$2:$A$300, MATCH(0, COUNTIF($E$1:E183, $A$2:$A$300), 0)),0)</f>
        <v>0</v>
      </c>
      <c r="F184" s="5" t="str">
        <f t="array" ref="F184">IFERROR(INDEX($C$2:$C$300, MATCH(0, IF($A$2:$A$300&lt;&gt;$E184, 1, 0)+COUNTIF($E184:E184,$C$2:$C$300), 0)), "")</f>
        <v/>
      </c>
      <c r="G184" s="5" t="str">
        <f t="array" ref="G184">IFERROR(INDEX($C$2:$C$300, MATCH(0, IF($A$2:$A$300&lt;&gt;$E184, 1, 0)+COUNTIF($E184:F184,$C$2:$C$300), 0)), "")</f>
        <v/>
      </c>
      <c r="H184" s="5" t="str">
        <f t="array" ref="H184">IFERROR(INDEX($C$2:$C$300, MATCH(0, IF($A$2:$A$300&lt;&gt;$E184, 1, 0)+COUNTIF($E184:G184,$C$2:$C$300), 0)), "")</f>
        <v/>
      </c>
      <c r="I184" s="5" t="str">
        <f t="array" ref="I184">IFERROR(INDEX($C$2:$C$300, MATCH(0, IF($A$2:$A$300&lt;&gt;$E184, 1, 0)+COUNTIF($E184:H184,$C$2:$C$300), 0)), "")</f>
        <v/>
      </c>
      <c r="J184" s="5" t="str">
        <f t="array" ref="J184">IFERROR(INDEX($C$2:$C$300, MATCH(0, IF($A$2:$A$300&lt;&gt;$E184, 1, 0)+COUNTIF($E184:I184,$C$2:$C$300), 0)), "")</f>
        <v/>
      </c>
      <c r="K184" s="5" t="str">
        <f t="array" ref="K184">IFERROR(INDEX($C$2:$C$300, MATCH(0, IF($A$2:$A$300&lt;&gt;$E184, 1, 0)+COUNTIF($E184:J184,$C$2:$C$300), 0)), "")</f>
        <v/>
      </c>
      <c r="L184" s="5" t="str">
        <f t="array" ref="L184">IFERROR(INDEX($C$2:$C$300, MATCH(0, IF($A$2:$A$300&lt;&gt;$E184, 1, 0)+COUNTIF($E184:K184,$C$2:$C$300), 0)), "")</f>
        <v/>
      </c>
      <c r="M184" s="5" t="str">
        <f t="array" ref="M184">IFERROR(INDEX($C$2:$C$300, MATCH(0, IF($A$2:$A$300&lt;&gt;$E184, 1, 0)+COUNTIF($E184:L184,$C$2:$C$300), 0)), "")</f>
        <v/>
      </c>
      <c r="N184" s="5" t="str">
        <f t="array" ref="N184">IFERROR(INDEX($C$2:$C$300, MATCH(0, IF($A$2:$A$300&lt;&gt;$E184, 1, 0)+COUNTIF($E184:M184,$C$2:$C$300), 0)), "")</f>
        <v/>
      </c>
      <c r="O184" s="5" t="str">
        <f t="array" ref="O184">IFERROR(INDEX($C$2:$C$300, MATCH(0, IF($A$2:$A$300&lt;&gt;$E184, 1, 0)+COUNTIF($E184:N184,$C$2:$C$300), 0)), "")</f>
        <v/>
      </c>
      <c r="P184" s="5" t="str">
        <f t="array" ref="P184">IFERROR(INDEX($C$2:$C$300, MATCH(0, IF($A$2:$A$300&lt;&gt;$E184, 1, 0)+COUNTIF($E184:O184,$C$2:$C$300), 0)), "")</f>
        <v/>
      </c>
      <c r="Q184" s="5" t="str">
        <f t="array" ref="Q184">IFERROR(INDEX($C$2:$C$300, MATCH(0, IF($A$2:$A$300&lt;&gt;$E184, 1, 0)+COUNTIF($E184:P184,$C$2:$C$300), 0)), "")</f>
        <v/>
      </c>
      <c r="R184" s="5" t="str">
        <f t="array" ref="R184">IFERROR(INDEX($C$2:$C$300, MATCH(0, IF($A$2:$A$300&lt;&gt;$E184, 1, 0)+COUNTIF($E184:Q184,$C$2:$C$300), 0)), "")</f>
        <v/>
      </c>
      <c r="S184" s="5" t="str">
        <f t="array" ref="S184">IFERROR(INDEX($C$2:$C$300, MATCH(0, IF($A$2:$A$300&lt;&gt;$E184, 1, 0)+COUNTIF($E184:R184,$C$2:$C$300), 0)), "")</f>
        <v/>
      </c>
      <c r="T184" s="6" t="str">
        <f t="array" ref="T184">IFERROR(INDEX($C$2:$C$300, MATCH(0, IF($A$2:$A$300&lt;&gt;$E184, 1, 0)+COUNTIF($E184:S184,$C$2:$C$300), 0)), "")</f>
        <v/>
      </c>
    </row>
    <row r="185" spans="1:20" ht="19.5" customHeight="1" x14ac:dyDescent="0.25">
      <c r="A185" s="9"/>
      <c r="B185" s="9"/>
      <c r="C185" s="9"/>
      <c r="D185" s="20"/>
      <c r="E185" s="3">
        <f t="array" ref="E185">IFERROR(INDEX($A$2:$A$300, MATCH(0, COUNTIF($E$1:E184, $A$2:$A$300), 0)),0)</f>
        <v>0</v>
      </c>
      <c r="F185" s="5" t="str">
        <f t="array" ref="F185">IFERROR(INDEX($C$2:$C$300, MATCH(0, IF($A$2:$A$300&lt;&gt;$E185, 1, 0)+COUNTIF($E185:E185,$C$2:$C$300), 0)), "")</f>
        <v/>
      </c>
      <c r="G185" s="5" t="str">
        <f t="array" ref="G185">IFERROR(INDEX($C$2:$C$300, MATCH(0, IF($A$2:$A$300&lt;&gt;$E185, 1, 0)+COUNTIF($E185:F185,$C$2:$C$300), 0)), "")</f>
        <v/>
      </c>
      <c r="H185" s="5" t="str">
        <f t="array" ref="H185">IFERROR(INDEX($C$2:$C$300, MATCH(0, IF($A$2:$A$300&lt;&gt;$E185, 1, 0)+COUNTIF($E185:G185,$C$2:$C$300), 0)), "")</f>
        <v/>
      </c>
      <c r="I185" s="5" t="str">
        <f t="array" ref="I185">IFERROR(INDEX($C$2:$C$300, MATCH(0, IF($A$2:$A$300&lt;&gt;$E185, 1, 0)+COUNTIF($E185:H185,$C$2:$C$300), 0)), "")</f>
        <v/>
      </c>
      <c r="J185" s="5" t="str">
        <f t="array" ref="J185">IFERROR(INDEX($C$2:$C$300, MATCH(0, IF($A$2:$A$300&lt;&gt;$E185, 1, 0)+COUNTIF($E185:I185,$C$2:$C$300), 0)), "")</f>
        <v/>
      </c>
      <c r="K185" s="5" t="str">
        <f t="array" ref="K185">IFERROR(INDEX($C$2:$C$300, MATCH(0, IF($A$2:$A$300&lt;&gt;$E185, 1, 0)+COUNTIF($E185:J185,$C$2:$C$300), 0)), "")</f>
        <v/>
      </c>
      <c r="L185" s="5" t="str">
        <f t="array" ref="L185">IFERROR(INDEX($C$2:$C$300, MATCH(0, IF($A$2:$A$300&lt;&gt;$E185, 1, 0)+COUNTIF($E185:K185,$C$2:$C$300), 0)), "")</f>
        <v/>
      </c>
      <c r="M185" s="5" t="str">
        <f t="array" ref="M185">IFERROR(INDEX($C$2:$C$300, MATCH(0, IF($A$2:$A$300&lt;&gt;$E185, 1, 0)+COUNTIF($E185:L185,$C$2:$C$300), 0)), "")</f>
        <v/>
      </c>
      <c r="N185" s="5" t="str">
        <f t="array" ref="N185">IFERROR(INDEX($C$2:$C$300, MATCH(0, IF($A$2:$A$300&lt;&gt;$E185, 1, 0)+COUNTIF($E185:M185,$C$2:$C$300), 0)), "")</f>
        <v/>
      </c>
      <c r="O185" s="5" t="str">
        <f t="array" ref="O185">IFERROR(INDEX($C$2:$C$300, MATCH(0, IF($A$2:$A$300&lt;&gt;$E185, 1, 0)+COUNTIF($E185:N185,$C$2:$C$300), 0)), "")</f>
        <v/>
      </c>
      <c r="P185" s="5" t="str">
        <f t="array" ref="P185">IFERROR(INDEX($C$2:$C$300, MATCH(0, IF($A$2:$A$300&lt;&gt;$E185, 1, 0)+COUNTIF($E185:O185,$C$2:$C$300), 0)), "")</f>
        <v/>
      </c>
      <c r="Q185" s="5" t="str">
        <f t="array" ref="Q185">IFERROR(INDEX($C$2:$C$300, MATCH(0, IF($A$2:$A$300&lt;&gt;$E185, 1, 0)+COUNTIF($E185:P185,$C$2:$C$300), 0)), "")</f>
        <v/>
      </c>
      <c r="R185" s="5" t="str">
        <f t="array" ref="R185">IFERROR(INDEX($C$2:$C$300, MATCH(0, IF($A$2:$A$300&lt;&gt;$E185, 1, 0)+COUNTIF($E185:Q185,$C$2:$C$300), 0)), "")</f>
        <v/>
      </c>
      <c r="S185" s="5" t="str">
        <f t="array" ref="S185">IFERROR(INDEX($C$2:$C$300, MATCH(0, IF($A$2:$A$300&lt;&gt;$E185, 1, 0)+COUNTIF($E185:R185,$C$2:$C$300), 0)), "")</f>
        <v/>
      </c>
      <c r="T185" s="6" t="str">
        <f t="array" ref="T185">IFERROR(INDEX($C$2:$C$300, MATCH(0, IF($A$2:$A$300&lt;&gt;$E185, 1, 0)+COUNTIF($E185:S185,$C$2:$C$300), 0)), "")</f>
        <v/>
      </c>
    </row>
    <row r="186" spans="1:20" ht="19.5" customHeight="1" x14ac:dyDescent="0.25">
      <c r="A186" s="9"/>
      <c r="B186" s="9"/>
      <c r="C186" s="9"/>
      <c r="D186" s="20"/>
      <c r="E186" s="3">
        <f t="array" ref="E186">IFERROR(INDEX($A$2:$A$300, MATCH(0, COUNTIF($E$1:E185, $A$2:$A$300), 0)),0)</f>
        <v>0</v>
      </c>
      <c r="F186" s="5" t="str">
        <f t="array" ref="F186">IFERROR(INDEX($C$2:$C$300, MATCH(0, IF($A$2:$A$300&lt;&gt;$E186, 1, 0)+COUNTIF($E186:E186,$C$2:$C$300), 0)), "")</f>
        <v/>
      </c>
      <c r="G186" s="5" t="str">
        <f t="array" ref="G186">IFERROR(INDEX($C$2:$C$300, MATCH(0, IF($A$2:$A$300&lt;&gt;$E186, 1, 0)+COUNTIF($E186:F186,$C$2:$C$300), 0)), "")</f>
        <v/>
      </c>
      <c r="H186" s="5" t="str">
        <f t="array" ref="H186">IFERROR(INDEX($C$2:$C$300, MATCH(0, IF($A$2:$A$300&lt;&gt;$E186, 1, 0)+COUNTIF($E186:G186,$C$2:$C$300), 0)), "")</f>
        <v/>
      </c>
      <c r="I186" s="5" t="str">
        <f t="array" ref="I186">IFERROR(INDEX($C$2:$C$300, MATCH(0, IF($A$2:$A$300&lt;&gt;$E186, 1, 0)+COUNTIF($E186:H186,$C$2:$C$300), 0)), "")</f>
        <v/>
      </c>
      <c r="J186" s="5" t="str">
        <f t="array" ref="J186">IFERROR(INDEX($C$2:$C$300, MATCH(0, IF($A$2:$A$300&lt;&gt;$E186, 1, 0)+COUNTIF($E186:I186,$C$2:$C$300), 0)), "")</f>
        <v/>
      </c>
      <c r="K186" s="5" t="str">
        <f t="array" ref="K186">IFERROR(INDEX($C$2:$C$300, MATCH(0, IF($A$2:$A$300&lt;&gt;$E186, 1, 0)+COUNTIF($E186:J186,$C$2:$C$300), 0)), "")</f>
        <v/>
      </c>
      <c r="L186" s="5" t="str">
        <f t="array" ref="L186">IFERROR(INDEX($C$2:$C$300, MATCH(0, IF($A$2:$A$300&lt;&gt;$E186, 1, 0)+COUNTIF($E186:K186,$C$2:$C$300), 0)), "")</f>
        <v/>
      </c>
      <c r="M186" s="5" t="str">
        <f t="array" ref="M186">IFERROR(INDEX($C$2:$C$300, MATCH(0, IF($A$2:$A$300&lt;&gt;$E186, 1, 0)+COUNTIF($E186:L186,$C$2:$C$300), 0)), "")</f>
        <v/>
      </c>
      <c r="N186" s="5" t="str">
        <f t="array" ref="N186">IFERROR(INDEX($C$2:$C$300, MATCH(0, IF($A$2:$A$300&lt;&gt;$E186, 1, 0)+COUNTIF($E186:M186,$C$2:$C$300), 0)), "")</f>
        <v/>
      </c>
      <c r="O186" s="5" t="str">
        <f t="array" ref="O186">IFERROR(INDEX($C$2:$C$300, MATCH(0, IF($A$2:$A$300&lt;&gt;$E186, 1, 0)+COUNTIF($E186:N186,$C$2:$C$300), 0)), "")</f>
        <v/>
      </c>
      <c r="P186" s="5" t="str">
        <f t="array" ref="P186">IFERROR(INDEX($C$2:$C$300, MATCH(0, IF($A$2:$A$300&lt;&gt;$E186, 1, 0)+COUNTIF($E186:O186,$C$2:$C$300), 0)), "")</f>
        <v/>
      </c>
      <c r="Q186" s="5" t="str">
        <f t="array" ref="Q186">IFERROR(INDEX($C$2:$C$300, MATCH(0, IF($A$2:$A$300&lt;&gt;$E186, 1, 0)+COUNTIF($E186:P186,$C$2:$C$300), 0)), "")</f>
        <v/>
      </c>
      <c r="R186" s="5" t="str">
        <f t="array" ref="R186">IFERROR(INDEX($C$2:$C$300, MATCH(0, IF($A$2:$A$300&lt;&gt;$E186, 1, 0)+COUNTIF($E186:Q186,$C$2:$C$300), 0)), "")</f>
        <v/>
      </c>
      <c r="S186" s="5" t="str">
        <f t="array" ref="S186">IFERROR(INDEX($C$2:$C$300, MATCH(0, IF($A$2:$A$300&lt;&gt;$E186, 1, 0)+COUNTIF($E186:R186,$C$2:$C$300), 0)), "")</f>
        <v/>
      </c>
      <c r="T186" s="6" t="str">
        <f t="array" ref="T186">IFERROR(INDEX($C$2:$C$300, MATCH(0, IF($A$2:$A$300&lt;&gt;$E186, 1, 0)+COUNTIF($E186:S186,$C$2:$C$300), 0)), "")</f>
        <v/>
      </c>
    </row>
    <row r="187" spans="1:20" ht="19.5" customHeight="1" x14ac:dyDescent="0.25">
      <c r="A187" s="9"/>
      <c r="B187" s="9"/>
      <c r="C187" s="9"/>
      <c r="D187" s="20"/>
      <c r="E187" s="3">
        <f t="array" ref="E187">IFERROR(INDEX($A$2:$A$300, MATCH(0, COUNTIF($E$1:E186, $A$2:$A$300), 0)),0)</f>
        <v>0</v>
      </c>
      <c r="F187" s="5" t="str">
        <f t="array" ref="F187">IFERROR(INDEX($C$2:$C$300, MATCH(0, IF($A$2:$A$300&lt;&gt;$E187, 1, 0)+COUNTIF($E187:E187,$C$2:$C$300), 0)), "")</f>
        <v/>
      </c>
      <c r="G187" s="5" t="str">
        <f t="array" ref="G187">IFERROR(INDEX($C$2:$C$300, MATCH(0, IF($A$2:$A$300&lt;&gt;$E187, 1, 0)+COUNTIF($E187:F187,$C$2:$C$300), 0)), "")</f>
        <v/>
      </c>
      <c r="H187" s="5" t="str">
        <f t="array" ref="H187">IFERROR(INDEX($C$2:$C$300, MATCH(0, IF($A$2:$A$300&lt;&gt;$E187, 1, 0)+COUNTIF($E187:G187,$C$2:$C$300), 0)), "")</f>
        <v/>
      </c>
      <c r="I187" s="5" t="str">
        <f t="array" ref="I187">IFERROR(INDEX($C$2:$C$300, MATCH(0, IF($A$2:$A$300&lt;&gt;$E187, 1, 0)+COUNTIF($E187:H187,$C$2:$C$300), 0)), "")</f>
        <v/>
      </c>
      <c r="J187" s="5" t="str">
        <f t="array" ref="J187">IFERROR(INDEX($C$2:$C$300, MATCH(0, IF($A$2:$A$300&lt;&gt;$E187, 1, 0)+COUNTIF($E187:I187,$C$2:$C$300), 0)), "")</f>
        <v/>
      </c>
      <c r="K187" s="5" t="str">
        <f t="array" ref="K187">IFERROR(INDEX($C$2:$C$300, MATCH(0, IF($A$2:$A$300&lt;&gt;$E187, 1, 0)+COUNTIF($E187:J187,$C$2:$C$300), 0)), "")</f>
        <v/>
      </c>
      <c r="L187" s="5" t="str">
        <f t="array" ref="L187">IFERROR(INDEX($C$2:$C$300, MATCH(0, IF($A$2:$A$300&lt;&gt;$E187, 1, 0)+COUNTIF($E187:K187,$C$2:$C$300), 0)), "")</f>
        <v/>
      </c>
      <c r="M187" s="5" t="str">
        <f t="array" ref="M187">IFERROR(INDEX($C$2:$C$300, MATCH(0, IF($A$2:$A$300&lt;&gt;$E187, 1, 0)+COUNTIF($E187:L187,$C$2:$C$300), 0)), "")</f>
        <v/>
      </c>
      <c r="N187" s="5" t="str">
        <f t="array" ref="N187">IFERROR(INDEX($C$2:$C$300, MATCH(0, IF($A$2:$A$300&lt;&gt;$E187, 1, 0)+COUNTIF($E187:M187,$C$2:$C$300), 0)), "")</f>
        <v/>
      </c>
      <c r="O187" s="5" t="str">
        <f t="array" ref="O187">IFERROR(INDEX($C$2:$C$300, MATCH(0, IF($A$2:$A$300&lt;&gt;$E187, 1, 0)+COUNTIF($E187:N187,$C$2:$C$300), 0)), "")</f>
        <v/>
      </c>
      <c r="P187" s="5" t="str">
        <f t="array" ref="P187">IFERROR(INDEX($C$2:$C$300, MATCH(0, IF($A$2:$A$300&lt;&gt;$E187, 1, 0)+COUNTIF($E187:O187,$C$2:$C$300), 0)), "")</f>
        <v/>
      </c>
      <c r="Q187" s="5" t="str">
        <f t="array" ref="Q187">IFERROR(INDEX($C$2:$C$300, MATCH(0, IF($A$2:$A$300&lt;&gt;$E187, 1, 0)+COUNTIF($E187:P187,$C$2:$C$300), 0)), "")</f>
        <v/>
      </c>
      <c r="R187" s="5" t="str">
        <f t="array" ref="R187">IFERROR(INDEX($C$2:$C$300, MATCH(0, IF($A$2:$A$300&lt;&gt;$E187, 1, 0)+COUNTIF($E187:Q187,$C$2:$C$300), 0)), "")</f>
        <v/>
      </c>
      <c r="S187" s="5" t="str">
        <f t="array" ref="S187">IFERROR(INDEX($C$2:$C$300, MATCH(0, IF($A$2:$A$300&lt;&gt;$E187, 1, 0)+COUNTIF($E187:R187,$C$2:$C$300), 0)), "")</f>
        <v/>
      </c>
      <c r="T187" s="6" t="str">
        <f t="array" ref="T187">IFERROR(INDEX($C$2:$C$300, MATCH(0, IF($A$2:$A$300&lt;&gt;$E187, 1, 0)+COUNTIF($E187:S187,$C$2:$C$300), 0)), "")</f>
        <v/>
      </c>
    </row>
    <row r="188" spans="1:20" ht="19.5" customHeight="1" x14ac:dyDescent="0.25">
      <c r="A188" s="9"/>
      <c r="B188" s="9"/>
      <c r="C188" s="9"/>
      <c r="D188" s="20"/>
      <c r="E188" s="3">
        <f t="array" ref="E188">IFERROR(INDEX($A$2:$A$300, MATCH(0, COUNTIF($E$1:E187, $A$2:$A$300), 0)),0)</f>
        <v>0</v>
      </c>
      <c r="F188" s="5" t="str">
        <f t="array" ref="F188">IFERROR(INDEX($C$2:$C$300, MATCH(0, IF($A$2:$A$300&lt;&gt;$E188, 1, 0)+COUNTIF($E188:E188,$C$2:$C$300), 0)), "")</f>
        <v/>
      </c>
      <c r="G188" s="5" t="str">
        <f t="array" ref="G188">IFERROR(INDEX($C$2:$C$300, MATCH(0, IF($A$2:$A$300&lt;&gt;$E188, 1, 0)+COUNTIF($E188:F188,$C$2:$C$300), 0)), "")</f>
        <v/>
      </c>
      <c r="H188" s="5" t="str">
        <f t="array" ref="H188">IFERROR(INDEX($C$2:$C$300, MATCH(0, IF($A$2:$A$300&lt;&gt;$E188, 1, 0)+COUNTIF($E188:G188,$C$2:$C$300), 0)), "")</f>
        <v/>
      </c>
      <c r="I188" s="5" t="str">
        <f t="array" ref="I188">IFERROR(INDEX($C$2:$C$300, MATCH(0, IF($A$2:$A$300&lt;&gt;$E188, 1, 0)+COUNTIF($E188:H188,$C$2:$C$300), 0)), "")</f>
        <v/>
      </c>
      <c r="J188" s="5" t="str">
        <f t="array" ref="J188">IFERROR(INDEX($C$2:$C$300, MATCH(0, IF($A$2:$A$300&lt;&gt;$E188, 1, 0)+COUNTIF($E188:I188,$C$2:$C$300), 0)), "")</f>
        <v/>
      </c>
      <c r="K188" s="5" t="str">
        <f t="array" ref="K188">IFERROR(INDEX($C$2:$C$300, MATCH(0, IF($A$2:$A$300&lt;&gt;$E188, 1, 0)+COUNTIF($E188:J188,$C$2:$C$300), 0)), "")</f>
        <v/>
      </c>
      <c r="L188" s="5" t="str">
        <f t="array" ref="L188">IFERROR(INDEX($C$2:$C$300, MATCH(0, IF($A$2:$A$300&lt;&gt;$E188, 1, 0)+COUNTIF($E188:K188,$C$2:$C$300), 0)), "")</f>
        <v/>
      </c>
      <c r="M188" s="5" t="str">
        <f t="array" ref="M188">IFERROR(INDEX($C$2:$C$300, MATCH(0, IF($A$2:$A$300&lt;&gt;$E188, 1, 0)+COUNTIF($E188:L188,$C$2:$C$300), 0)), "")</f>
        <v/>
      </c>
      <c r="N188" s="5" t="str">
        <f t="array" ref="N188">IFERROR(INDEX($C$2:$C$300, MATCH(0, IF($A$2:$A$300&lt;&gt;$E188, 1, 0)+COUNTIF($E188:M188,$C$2:$C$300), 0)), "")</f>
        <v/>
      </c>
      <c r="O188" s="5" t="str">
        <f t="array" ref="O188">IFERROR(INDEX($C$2:$C$300, MATCH(0, IF($A$2:$A$300&lt;&gt;$E188, 1, 0)+COUNTIF($E188:N188,$C$2:$C$300), 0)), "")</f>
        <v/>
      </c>
      <c r="P188" s="5" t="str">
        <f t="array" ref="P188">IFERROR(INDEX($C$2:$C$300, MATCH(0, IF($A$2:$A$300&lt;&gt;$E188, 1, 0)+COUNTIF($E188:O188,$C$2:$C$300), 0)), "")</f>
        <v/>
      </c>
      <c r="Q188" s="5" t="str">
        <f t="array" ref="Q188">IFERROR(INDEX($C$2:$C$300, MATCH(0, IF($A$2:$A$300&lt;&gt;$E188, 1, 0)+COUNTIF($E188:P188,$C$2:$C$300), 0)), "")</f>
        <v/>
      </c>
      <c r="R188" s="5" t="str">
        <f t="array" ref="R188">IFERROR(INDEX($C$2:$C$300, MATCH(0, IF($A$2:$A$300&lt;&gt;$E188, 1, 0)+COUNTIF($E188:Q188,$C$2:$C$300), 0)), "")</f>
        <v/>
      </c>
      <c r="S188" s="5" t="str">
        <f t="array" ref="S188">IFERROR(INDEX($C$2:$C$300, MATCH(0, IF($A$2:$A$300&lt;&gt;$E188, 1, 0)+COUNTIF($E188:R188,$C$2:$C$300), 0)), "")</f>
        <v/>
      </c>
      <c r="T188" s="6" t="str">
        <f t="array" ref="T188">IFERROR(INDEX($C$2:$C$300, MATCH(0, IF($A$2:$A$300&lt;&gt;$E188, 1, 0)+COUNTIF($E188:S188,$C$2:$C$300), 0)), "")</f>
        <v/>
      </c>
    </row>
    <row r="189" spans="1:20" ht="19.5" customHeight="1" x14ac:dyDescent="0.25">
      <c r="A189" s="9"/>
      <c r="B189" s="9"/>
      <c r="C189" s="9"/>
      <c r="D189" s="20"/>
      <c r="E189" s="3">
        <f t="array" ref="E189">IFERROR(INDEX($A$2:$A$300, MATCH(0, COUNTIF($E$1:E188, $A$2:$A$300), 0)),0)</f>
        <v>0</v>
      </c>
      <c r="F189" s="5" t="str">
        <f t="array" ref="F189">IFERROR(INDEX($C$2:$C$300, MATCH(0, IF($A$2:$A$300&lt;&gt;$E189, 1, 0)+COUNTIF($E189:E189,$C$2:$C$300), 0)), "")</f>
        <v/>
      </c>
      <c r="G189" s="5" t="str">
        <f t="array" ref="G189">IFERROR(INDEX($C$2:$C$300, MATCH(0, IF($A$2:$A$300&lt;&gt;$E189, 1, 0)+COUNTIF($E189:F189,$C$2:$C$300), 0)), "")</f>
        <v/>
      </c>
      <c r="H189" s="5" t="str">
        <f t="array" ref="H189">IFERROR(INDEX($C$2:$C$300, MATCH(0, IF($A$2:$A$300&lt;&gt;$E189, 1, 0)+COUNTIF($E189:G189,$C$2:$C$300), 0)), "")</f>
        <v/>
      </c>
      <c r="I189" s="5" t="str">
        <f t="array" ref="I189">IFERROR(INDEX($C$2:$C$300, MATCH(0, IF($A$2:$A$300&lt;&gt;$E189, 1, 0)+COUNTIF($E189:H189,$C$2:$C$300), 0)), "")</f>
        <v/>
      </c>
      <c r="J189" s="5" t="str">
        <f t="array" ref="J189">IFERROR(INDEX($C$2:$C$300, MATCH(0, IF($A$2:$A$300&lt;&gt;$E189, 1, 0)+COUNTIF($E189:I189,$C$2:$C$300), 0)), "")</f>
        <v/>
      </c>
      <c r="K189" s="5" t="str">
        <f t="array" ref="K189">IFERROR(INDEX($C$2:$C$300, MATCH(0, IF($A$2:$A$300&lt;&gt;$E189, 1, 0)+COUNTIF($E189:J189,$C$2:$C$300), 0)), "")</f>
        <v/>
      </c>
      <c r="L189" s="5" t="str">
        <f t="array" ref="L189">IFERROR(INDEX($C$2:$C$300, MATCH(0, IF($A$2:$A$300&lt;&gt;$E189, 1, 0)+COUNTIF($E189:K189,$C$2:$C$300), 0)), "")</f>
        <v/>
      </c>
      <c r="M189" s="5" t="str">
        <f t="array" ref="M189">IFERROR(INDEX($C$2:$C$300, MATCH(0, IF($A$2:$A$300&lt;&gt;$E189, 1, 0)+COUNTIF($E189:L189,$C$2:$C$300), 0)), "")</f>
        <v/>
      </c>
      <c r="N189" s="5" t="str">
        <f t="array" ref="N189">IFERROR(INDEX($C$2:$C$300, MATCH(0, IF($A$2:$A$300&lt;&gt;$E189, 1, 0)+COUNTIF($E189:M189,$C$2:$C$300), 0)), "")</f>
        <v/>
      </c>
      <c r="O189" s="5" t="str">
        <f t="array" ref="O189">IFERROR(INDEX($C$2:$C$300, MATCH(0, IF($A$2:$A$300&lt;&gt;$E189, 1, 0)+COUNTIF($E189:N189,$C$2:$C$300), 0)), "")</f>
        <v/>
      </c>
      <c r="P189" s="5" t="str">
        <f t="array" ref="P189">IFERROR(INDEX($C$2:$C$300, MATCH(0, IF($A$2:$A$300&lt;&gt;$E189, 1, 0)+COUNTIF($E189:O189,$C$2:$C$300), 0)), "")</f>
        <v/>
      </c>
      <c r="Q189" s="5" t="str">
        <f t="array" ref="Q189">IFERROR(INDEX($C$2:$C$300, MATCH(0, IF($A$2:$A$300&lt;&gt;$E189, 1, 0)+COUNTIF($E189:P189,$C$2:$C$300), 0)), "")</f>
        <v/>
      </c>
      <c r="R189" s="5" t="str">
        <f t="array" ref="R189">IFERROR(INDEX($C$2:$C$300, MATCH(0, IF($A$2:$A$300&lt;&gt;$E189, 1, 0)+COUNTIF($E189:Q189,$C$2:$C$300), 0)), "")</f>
        <v/>
      </c>
      <c r="S189" s="5" t="str">
        <f t="array" ref="S189">IFERROR(INDEX($C$2:$C$300, MATCH(0, IF($A$2:$A$300&lt;&gt;$E189, 1, 0)+COUNTIF($E189:R189,$C$2:$C$300), 0)), "")</f>
        <v/>
      </c>
      <c r="T189" s="6" t="str">
        <f t="array" ref="T189">IFERROR(INDEX($C$2:$C$300, MATCH(0, IF($A$2:$A$300&lt;&gt;$E189, 1, 0)+COUNTIF($E189:S189,$C$2:$C$300), 0)), "")</f>
        <v/>
      </c>
    </row>
    <row r="190" spans="1:20" ht="19.5" customHeight="1" x14ac:dyDescent="0.25">
      <c r="A190" s="9"/>
      <c r="B190" s="9"/>
      <c r="C190" s="9"/>
      <c r="D190" s="20"/>
      <c r="E190" s="3">
        <f t="array" ref="E190">IFERROR(INDEX($A$2:$A$300, MATCH(0, COUNTIF($E$1:E189, $A$2:$A$300), 0)),0)</f>
        <v>0</v>
      </c>
      <c r="F190" s="5" t="str">
        <f t="array" ref="F190">IFERROR(INDEX($C$2:$C$300, MATCH(0, IF($A$2:$A$300&lt;&gt;$E190, 1, 0)+COUNTIF($E190:E190,$C$2:$C$300), 0)), "")</f>
        <v/>
      </c>
      <c r="G190" s="5" t="str">
        <f t="array" ref="G190">IFERROR(INDEX($C$2:$C$300, MATCH(0, IF($A$2:$A$300&lt;&gt;$E190, 1, 0)+COUNTIF($E190:F190,$C$2:$C$300), 0)), "")</f>
        <v/>
      </c>
      <c r="H190" s="5" t="str">
        <f t="array" ref="H190">IFERROR(INDEX($C$2:$C$300, MATCH(0, IF($A$2:$A$300&lt;&gt;$E190, 1, 0)+COUNTIF($E190:G190,$C$2:$C$300), 0)), "")</f>
        <v/>
      </c>
      <c r="I190" s="5" t="str">
        <f t="array" ref="I190">IFERROR(INDEX($C$2:$C$300, MATCH(0, IF($A$2:$A$300&lt;&gt;$E190, 1, 0)+COUNTIF($E190:H190,$C$2:$C$300), 0)), "")</f>
        <v/>
      </c>
      <c r="J190" s="5" t="str">
        <f t="array" ref="J190">IFERROR(INDEX($C$2:$C$300, MATCH(0, IF($A$2:$A$300&lt;&gt;$E190, 1, 0)+COUNTIF($E190:I190,$C$2:$C$300), 0)), "")</f>
        <v/>
      </c>
      <c r="K190" s="5" t="str">
        <f t="array" ref="K190">IFERROR(INDEX($C$2:$C$300, MATCH(0, IF($A$2:$A$300&lt;&gt;$E190, 1, 0)+COUNTIF($E190:J190,$C$2:$C$300), 0)), "")</f>
        <v/>
      </c>
      <c r="L190" s="5" t="str">
        <f t="array" ref="L190">IFERROR(INDEX($C$2:$C$300, MATCH(0, IF($A$2:$A$300&lt;&gt;$E190, 1, 0)+COUNTIF($E190:K190,$C$2:$C$300), 0)), "")</f>
        <v/>
      </c>
      <c r="M190" s="5" t="str">
        <f t="array" ref="M190">IFERROR(INDEX($C$2:$C$300, MATCH(0, IF($A$2:$A$300&lt;&gt;$E190, 1, 0)+COUNTIF($E190:L190,$C$2:$C$300), 0)), "")</f>
        <v/>
      </c>
      <c r="N190" s="5" t="str">
        <f t="array" ref="N190">IFERROR(INDEX($C$2:$C$300, MATCH(0, IF($A$2:$A$300&lt;&gt;$E190, 1, 0)+COUNTIF($E190:M190,$C$2:$C$300), 0)), "")</f>
        <v/>
      </c>
      <c r="O190" s="5" t="str">
        <f t="array" ref="O190">IFERROR(INDEX($C$2:$C$300, MATCH(0, IF($A$2:$A$300&lt;&gt;$E190, 1, 0)+COUNTIF($E190:N190,$C$2:$C$300), 0)), "")</f>
        <v/>
      </c>
      <c r="P190" s="5" t="str">
        <f t="array" ref="P190">IFERROR(INDEX($C$2:$C$300, MATCH(0, IF($A$2:$A$300&lt;&gt;$E190, 1, 0)+COUNTIF($E190:O190,$C$2:$C$300), 0)), "")</f>
        <v/>
      </c>
      <c r="Q190" s="5" t="str">
        <f t="array" ref="Q190">IFERROR(INDEX($C$2:$C$300, MATCH(0, IF($A$2:$A$300&lt;&gt;$E190, 1, 0)+COUNTIF($E190:P190,$C$2:$C$300), 0)), "")</f>
        <v/>
      </c>
      <c r="R190" s="5" t="str">
        <f t="array" ref="R190">IFERROR(INDEX($C$2:$C$300, MATCH(0, IF($A$2:$A$300&lt;&gt;$E190, 1, 0)+COUNTIF($E190:Q190,$C$2:$C$300), 0)), "")</f>
        <v/>
      </c>
      <c r="S190" s="5" t="str">
        <f t="array" ref="S190">IFERROR(INDEX($C$2:$C$300, MATCH(0, IF($A$2:$A$300&lt;&gt;$E190, 1, 0)+COUNTIF($E190:R190,$C$2:$C$300), 0)), "")</f>
        <v/>
      </c>
      <c r="T190" s="6" t="str">
        <f t="array" ref="T190">IFERROR(INDEX($C$2:$C$300, MATCH(0, IF($A$2:$A$300&lt;&gt;$E190, 1, 0)+COUNTIF($E190:S190,$C$2:$C$300), 0)), "")</f>
        <v/>
      </c>
    </row>
    <row r="191" spans="1:20" ht="19.5" customHeight="1" x14ac:dyDescent="0.25">
      <c r="A191" s="9"/>
      <c r="B191" s="9"/>
      <c r="C191" s="9"/>
      <c r="D191" s="20"/>
      <c r="E191" s="3">
        <f t="array" ref="E191">IFERROR(INDEX($A$2:$A$300, MATCH(0, COUNTIF($E$1:E190, $A$2:$A$300), 0)),0)</f>
        <v>0</v>
      </c>
      <c r="F191" s="5" t="str">
        <f t="array" ref="F191">IFERROR(INDEX($C$2:$C$300, MATCH(0, IF($A$2:$A$300&lt;&gt;$E191, 1, 0)+COUNTIF($E191:E191,$C$2:$C$300), 0)), "")</f>
        <v/>
      </c>
      <c r="G191" s="5" t="str">
        <f t="array" ref="G191">IFERROR(INDEX($C$2:$C$300, MATCH(0, IF($A$2:$A$300&lt;&gt;$E191, 1, 0)+COUNTIF($E191:F191,$C$2:$C$300), 0)), "")</f>
        <v/>
      </c>
      <c r="H191" s="5" t="str">
        <f t="array" ref="H191">IFERROR(INDEX($C$2:$C$300, MATCH(0, IF($A$2:$A$300&lt;&gt;$E191, 1, 0)+COUNTIF($E191:G191,$C$2:$C$300), 0)), "")</f>
        <v/>
      </c>
      <c r="I191" s="5" t="str">
        <f t="array" ref="I191">IFERROR(INDEX($C$2:$C$300, MATCH(0, IF($A$2:$A$300&lt;&gt;$E191, 1, 0)+COUNTIF($E191:H191,$C$2:$C$300), 0)), "")</f>
        <v/>
      </c>
      <c r="J191" s="5" t="str">
        <f t="array" ref="J191">IFERROR(INDEX($C$2:$C$300, MATCH(0, IF($A$2:$A$300&lt;&gt;$E191, 1, 0)+COUNTIF($E191:I191,$C$2:$C$300), 0)), "")</f>
        <v/>
      </c>
      <c r="K191" s="5" t="str">
        <f t="array" ref="K191">IFERROR(INDEX($C$2:$C$300, MATCH(0, IF($A$2:$A$300&lt;&gt;$E191, 1, 0)+COUNTIF($E191:J191,$C$2:$C$300), 0)), "")</f>
        <v/>
      </c>
      <c r="L191" s="5" t="str">
        <f t="array" ref="L191">IFERROR(INDEX($C$2:$C$300, MATCH(0, IF($A$2:$A$300&lt;&gt;$E191, 1, 0)+COUNTIF($E191:K191,$C$2:$C$300), 0)), "")</f>
        <v/>
      </c>
      <c r="M191" s="5" t="str">
        <f t="array" ref="M191">IFERROR(INDEX($C$2:$C$300, MATCH(0, IF($A$2:$A$300&lt;&gt;$E191, 1, 0)+COUNTIF($E191:L191,$C$2:$C$300), 0)), "")</f>
        <v/>
      </c>
      <c r="N191" s="5" t="str">
        <f t="array" ref="N191">IFERROR(INDEX($C$2:$C$300, MATCH(0, IF($A$2:$A$300&lt;&gt;$E191, 1, 0)+COUNTIF($E191:M191,$C$2:$C$300), 0)), "")</f>
        <v/>
      </c>
      <c r="O191" s="5" t="str">
        <f t="array" ref="O191">IFERROR(INDEX($C$2:$C$300, MATCH(0, IF($A$2:$A$300&lt;&gt;$E191, 1, 0)+COUNTIF($E191:N191,$C$2:$C$300), 0)), "")</f>
        <v/>
      </c>
      <c r="P191" s="5" t="str">
        <f t="array" ref="P191">IFERROR(INDEX($C$2:$C$300, MATCH(0, IF($A$2:$A$300&lt;&gt;$E191, 1, 0)+COUNTIF($E191:O191,$C$2:$C$300), 0)), "")</f>
        <v/>
      </c>
      <c r="Q191" s="5" t="str">
        <f t="array" ref="Q191">IFERROR(INDEX($C$2:$C$300, MATCH(0, IF($A$2:$A$300&lt;&gt;$E191, 1, 0)+COUNTIF($E191:P191,$C$2:$C$300), 0)), "")</f>
        <v/>
      </c>
      <c r="R191" s="5" t="str">
        <f t="array" ref="R191">IFERROR(INDEX($C$2:$C$300, MATCH(0, IF($A$2:$A$300&lt;&gt;$E191, 1, 0)+COUNTIF($E191:Q191,$C$2:$C$300), 0)), "")</f>
        <v/>
      </c>
      <c r="S191" s="5" t="str">
        <f t="array" ref="S191">IFERROR(INDEX($C$2:$C$300, MATCH(0, IF($A$2:$A$300&lt;&gt;$E191, 1, 0)+COUNTIF($E191:R191,$C$2:$C$300), 0)), "")</f>
        <v/>
      </c>
      <c r="T191" s="6" t="str">
        <f t="array" ref="T191">IFERROR(INDEX($C$2:$C$300, MATCH(0, IF($A$2:$A$300&lt;&gt;$E191, 1, 0)+COUNTIF($E191:S191,$C$2:$C$300), 0)), "")</f>
        <v/>
      </c>
    </row>
    <row r="192" spans="1:20" ht="19.5" customHeight="1" x14ac:dyDescent="0.25">
      <c r="A192" s="9"/>
      <c r="B192" s="9"/>
      <c r="C192" s="9"/>
      <c r="D192" s="20"/>
      <c r="E192" s="3">
        <f t="array" ref="E192">IFERROR(INDEX($A$2:$A$300, MATCH(0, COUNTIF($E$1:E191, $A$2:$A$300), 0)),0)</f>
        <v>0</v>
      </c>
      <c r="F192" s="5" t="str">
        <f t="array" ref="F192">IFERROR(INDEX($C$2:$C$300, MATCH(0, IF($A$2:$A$300&lt;&gt;$E192, 1, 0)+COUNTIF($E192:E192,$C$2:$C$300), 0)), "")</f>
        <v/>
      </c>
      <c r="G192" s="5" t="str">
        <f t="array" ref="G192">IFERROR(INDEX($C$2:$C$300, MATCH(0, IF($A$2:$A$300&lt;&gt;$E192, 1, 0)+COUNTIF($E192:F192,$C$2:$C$300), 0)), "")</f>
        <v/>
      </c>
      <c r="H192" s="5" t="str">
        <f t="array" ref="H192">IFERROR(INDEX($C$2:$C$300, MATCH(0, IF($A$2:$A$300&lt;&gt;$E192, 1, 0)+COUNTIF($E192:G192,$C$2:$C$300), 0)), "")</f>
        <v/>
      </c>
      <c r="I192" s="5" t="str">
        <f t="array" ref="I192">IFERROR(INDEX($C$2:$C$300, MATCH(0, IF($A$2:$A$300&lt;&gt;$E192, 1, 0)+COUNTIF($E192:H192,$C$2:$C$300), 0)), "")</f>
        <v/>
      </c>
      <c r="J192" s="5" t="str">
        <f t="array" ref="J192">IFERROR(INDEX($C$2:$C$300, MATCH(0, IF($A$2:$A$300&lt;&gt;$E192, 1, 0)+COUNTIF($E192:I192,$C$2:$C$300), 0)), "")</f>
        <v/>
      </c>
      <c r="K192" s="5" t="str">
        <f t="array" ref="K192">IFERROR(INDEX($C$2:$C$300, MATCH(0, IF($A$2:$A$300&lt;&gt;$E192, 1, 0)+COUNTIF($E192:J192,$C$2:$C$300), 0)), "")</f>
        <v/>
      </c>
      <c r="L192" s="5" t="str">
        <f t="array" ref="L192">IFERROR(INDEX($C$2:$C$300, MATCH(0, IF($A$2:$A$300&lt;&gt;$E192, 1, 0)+COUNTIF($E192:K192,$C$2:$C$300), 0)), "")</f>
        <v/>
      </c>
      <c r="M192" s="5" t="str">
        <f t="array" ref="M192">IFERROR(INDEX($C$2:$C$300, MATCH(0, IF($A$2:$A$300&lt;&gt;$E192, 1, 0)+COUNTIF($E192:L192,$C$2:$C$300), 0)), "")</f>
        <v/>
      </c>
      <c r="N192" s="5" t="str">
        <f t="array" ref="N192">IFERROR(INDEX($C$2:$C$300, MATCH(0, IF($A$2:$A$300&lt;&gt;$E192, 1, 0)+COUNTIF($E192:M192,$C$2:$C$300), 0)), "")</f>
        <v/>
      </c>
      <c r="O192" s="5" t="str">
        <f t="array" ref="O192">IFERROR(INDEX($C$2:$C$300, MATCH(0, IF($A$2:$A$300&lt;&gt;$E192, 1, 0)+COUNTIF($E192:N192,$C$2:$C$300), 0)), "")</f>
        <v/>
      </c>
      <c r="P192" s="5" t="str">
        <f t="array" ref="P192">IFERROR(INDEX($C$2:$C$300, MATCH(0, IF($A$2:$A$300&lt;&gt;$E192, 1, 0)+COUNTIF($E192:O192,$C$2:$C$300), 0)), "")</f>
        <v/>
      </c>
      <c r="Q192" s="5" t="str">
        <f t="array" ref="Q192">IFERROR(INDEX($C$2:$C$300, MATCH(0, IF($A$2:$A$300&lt;&gt;$E192, 1, 0)+COUNTIF($E192:P192,$C$2:$C$300), 0)), "")</f>
        <v/>
      </c>
      <c r="R192" s="5" t="str">
        <f t="array" ref="R192">IFERROR(INDEX($C$2:$C$300, MATCH(0, IF($A$2:$A$300&lt;&gt;$E192, 1, 0)+COUNTIF($E192:Q192,$C$2:$C$300), 0)), "")</f>
        <v/>
      </c>
      <c r="S192" s="5" t="str">
        <f t="array" ref="S192">IFERROR(INDEX($C$2:$C$300, MATCH(0, IF($A$2:$A$300&lt;&gt;$E192, 1, 0)+COUNTIF($E192:R192,$C$2:$C$300), 0)), "")</f>
        <v/>
      </c>
      <c r="T192" s="6" t="str">
        <f t="array" ref="T192">IFERROR(INDEX($C$2:$C$300, MATCH(0, IF($A$2:$A$300&lt;&gt;$E192, 1, 0)+COUNTIF($E192:S192,$C$2:$C$300), 0)), "")</f>
        <v/>
      </c>
    </row>
    <row r="193" spans="1:20" ht="19.5" customHeight="1" x14ac:dyDescent="0.25">
      <c r="A193" s="9"/>
      <c r="B193" s="9"/>
      <c r="C193" s="9"/>
      <c r="D193" s="20"/>
      <c r="E193" s="3">
        <f t="array" ref="E193">IFERROR(INDEX($A$2:$A$300, MATCH(0, COUNTIF($E$1:E192, $A$2:$A$300), 0)),0)</f>
        <v>0</v>
      </c>
      <c r="F193" s="5" t="str">
        <f t="array" ref="F193">IFERROR(INDEX($C$2:$C$300, MATCH(0, IF($A$2:$A$300&lt;&gt;$E193, 1, 0)+COUNTIF($E193:E193,$C$2:$C$300), 0)), "")</f>
        <v/>
      </c>
      <c r="G193" s="5" t="str">
        <f t="array" ref="G193">IFERROR(INDEX($C$2:$C$300, MATCH(0, IF($A$2:$A$300&lt;&gt;$E193, 1, 0)+COUNTIF($E193:F193,$C$2:$C$300), 0)), "")</f>
        <v/>
      </c>
      <c r="H193" s="5" t="str">
        <f t="array" ref="H193">IFERROR(INDEX($C$2:$C$300, MATCH(0, IF($A$2:$A$300&lt;&gt;$E193, 1, 0)+COUNTIF($E193:G193,$C$2:$C$300), 0)), "")</f>
        <v/>
      </c>
      <c r="I193" s="5" t="str">
        <f t="array" ref="I193">IFERROR(INDEX($C$2:$C$300, MATCH(0, IF($A$2:$A$300&lt;&gt;$E193, 1, 0)+COUNTIF($E193:H193,$C$2:$C$300), 0)), "")</f>
        <v/>
      </c>
      <c r="J193" s="5" t="str">
        <f t="array" ref="J193">IFERROR(INDEX($C$2:$C$300, MATCH(0, IF($A$2:$A$300&lt;&gt;$E193, 1, 0)+COUNTIF($E193:I193,$C$2:$C$300), 0)), "")</f>
        <v/>
      </c>
      <c r="K193" s="5" t="str">
        <f t="array" ref="K193">IFERROR(INDEX($C$2:$C$300, MATCH(0, IF($A$2:$A$300&lt;&gt;$E193, 1, 0)+COUNTIF($E193:J193,$C$2:$C$300), 0)), "")</f>
        <v/>
      </c>
      <c r="L193" s="5" t="str">
        <f t="array" ref="L193">IFERROR(INDEX($C$2:$C$300, MATCH(0, IF($A$2:$A$300&lt;&gt;$E193, 1, 0)+COUNTIF($E193:K193,$C$2:$C$300), 0)), "")</f>
        <v/>
      </c>
      <c r="M193" s="5" t="str">
        <f t="array" ref="M193">IFERROR(INDEX($C$2:$C$300, MATCH(0, IF($A$2:$A$300&lt;&gt;$E193, 1, 0)+COUNTIF($E193:L193,$C$2:$C$300), 0)), "")</f>
        <v/>
      </c>
      <c r="N193" s="5" t="str">
        <f t="array" ref="N193">IFERROR(INDEX($C$2:$C$300, MATCH(0, IF($A$2:$A$300&lt;&gt;$E193, 1, 0)+COUNTIF($E193:M193,$C$2:$C$300), 0)), "")</f>
        <v/>
      </c>
      <c r="O193" s="5" t="str">
        <f t="array" ref="O193">IFERROR(INDEX($C$2:$C$300, MATCH(0, IF($A$2:$A$300&lt;&gt;$E193, 1, 0)+COUNTIF($E193:N193,$C$2:$C$300), 0)), "")</f>
        <v/>
      </c>
      <c r="P193" s="5" t="str">
        <f t="array" ref="P193">IFERROR(INDEX($C$2:$C$300, MATCH(0, IF($A$2:$A$300&lt;&gt;$E193, 1, 0)+COUNTIF($E193:O193,$C$2:$C$300), 0)), "")</f>
        <v/>
      </c>
      <c r="Q193" s="5" t="str">
        <f t="array" ref="Q193">IFERROR(INDEX($C$2:$C$300, MATCH(0, IF($A$2:$A$300&lt;&gt;$E193, 1, 0)+COUNTIF($E193:P193,$C$2:$C$300), 0)), "")</f>
        <v/>
      </c>
      <c r="R193" s="5" t="str">
        <f t="array" ref="R193">IFERROR(INDEX($C$2:$C$300, MATCH(0, IF($A$2:$A$300&lt;&gt;$E193, 1, 0)+COUNTIF($E193:Q193,$C$2:$C$300), 0)), "")</f>
        <v/>
      </c>
      <c r="S193" s="5" t="str">
        <f t="array" ref="S193">IFERROR(INDEX($C$2:$C$300, MATCH(0, IF($A$2:$A$300&lt;&gt;$E193, 1, 0)+COUNTIF($E193:R193,$C$2:$C$300), 0)), "")</f>
        <v/>
      </c>
      <c r="T193" s="6" t="str">
        <f t="array" ref="T193">IFERROR(INDEX($C$2:$C$300, MATCH(0, IF($A$2:$A$300&lt;&gt;$E193, 1, 0)+COUNTIF($E193:S193,$C$2:$C$300), 0)), "")</f>
        <v/>
      </c>
    </row>
    <row r="194" spans="1:20" ht="19.5" customHeight="1" x14ac:dyDescent="0.25">
      <c r="A194" s="9"/>
      <c r="B194" s="9"/>
      <c r="C194" s="9"/>
      <c r="D194" s="20"/>
      <c r="E194" s="3">
        <f t="array" ref="E194">IFERROR(INDEX($A$2:$A$300, MATCH(0, COUNTIF($E$1:E193, $A$2:$A$300), 0)),0)</f>
        <v>0</v>
      </c>
      <c r="F194" s="5" t="str">
        <f t="array" ref="F194">IFERROR(INDEX($C$2:$C$300, MATCH(0, IF($A$2:$A$300&lt;&gt;$E194, 1, 0)+COUNTIF($E194:E194,$C$2:$C$300), 0)), "")</f>
        <v/>
      </c>
      <c r="G194" s="5" t="str">
        <f t="array" ref="G194">IFERROR(INDEX($C$2:$C$300, MATCH(0, IF($A$2:$A$300&lt;&gt;$E194, 1, 0)+COUNTIF($E194:F194,$C$2:$C$300), 0)), "")</f>
        <v/>
      </c>
      <c r="H194" s="5" t="str">
        <f t="array" ref="H194">IFERROR(INDEX($C$2:$C$300, MATCH(0, IF($A$2:$A$300&lt;&gt;$E194, 1, 0)+COUNTIF($E194:G194,$C$2:$C$300), 0)), "")</f>
        <v/>
      </c>
      <c r="I194" s="5" t="str">
        <f t="array" ref="I194">IFERROR(INDEX($C$2:$C$300, MATCH(0, IF($A$2:$A$300&lt;&gt;$E194, 1, 0)+COUNTIF($E194:H194,$C$2:$C$300), 0)), "")</f>
        <v/>
      </c>
      <c r="J194" s="5" t="str">
        <f t="array" ref="J194">IFERROR(INDEX($C$2:$C$300, MATCH(0, IF($A$2:$A$300&lt;&gt;$E194, 1, 0)+COUNTIF($E194:I194,$C$2:$C$300), 0)), "")</f>
        <v/>
      </c>
      <c r="K194" s="5" t="str">
        <f t="array" ref="K194">IFERROR(INDEX($C$2:$C$300, MATCH(0, IF($A$2:$A$300&lt;&gt;$E194, 1, 0)+COUNTIF($E194:J194,$C$2:$C$300), 0)), "")</f>
        <v/>
      </c>
      <c r="L194" s="5" t="str">
        <f t="array" ref="L194">IFERROR(INDEX($C$2:$C$300, MATCH(0, IF($A$2:$A$300&lt;&gt;$E194, 1, 0)+COUNTIF($E194:K194,$C$2:$C$300), 0)), "")</f>
        <v/>
      </c>
      <c r="M194" s="5" t="str">
        <f t="array" ref="M194">IFERROR(INDEX($C$2:$C$300, MATCH(0, IF($A$2:$A$300&lt;&gt;$E194, 1, 0)+COUNTIF($E194:L194,$C$2:$C$300), 0)), "")</f>
        <v/>
      </c>
      <c r="N194" s="5" t="str">
        <f t="array" ref="N194">IFERROR(INDEX($C$2:$C$300, MATCH(0, IF($A$2:$A$300&lt;&gt;$E194, 1, 0)+COUNTIF($E194:M194,$C$2:$C$300), 0)), "")</f>
        <v/>
      </c>
      <c r="O194" s="5" t="str">
        <f t="array" ref="O194">IFERROR(INDEX($C$2:$C$300, MATCH(0, IF($A$2:$A$300&lt;&gt;$E194, 1, 0)+COUNTIF($E194:N194,$C$2:$C$300), 0)), "")</f>
        <v/>
      </c>
      <c r="P194" s="5" t="str">
        <f t="array" ref="P194">IFERROR(INDEX($C$2:$C$300, MATCH(0, IF($A$2:$A$300&lt;&gt;$E194, 1, 0)+COUNTIF($E194:O194,$C$2:$C$300), 0)), "")</f>
        <v/>
      </c>
      <c r="Q194" s="5" t="str">
        <f t="array" ref="Q194">IFERROR(INDEX($C$2:$C$300, MATCH(0, IF($A$2:$A$300&lt;&gt;$E194, 1, 0)+COUNTIF($E194:P194,$C$2:$C$300), 0)), "")</f>
        <v/>
      </c>
      <c r="R194" s="5" t="str">
        <f t="array" ref="R194">IFERROR(INDEX($C$2:$C$300, MATCH(0, IF($A$2:$A$300&lt;&gt;$E194, 1, 0)+COUNTIF($E194:Q194,$C$2:$C$300), 0)), "")</f>
        <v/>
      </c>
      <c r="S194" s="5" t="str">
        <f t="array" ref="S194">IFERROR(INDEX($C$2:$C$300, MATCH(0, IF($A$2:$A$300&lt;&gt;$E194, 1, 0)+COUNTIF($E194:R194,$C$2:$C$300), 0)), "")</f>
        <v/>
      </c>
      <c r="T194" s="6" t="str">
        <f t="array" ref="T194">IFERROR(INDEX($C$2:$C$300, MATCH(0, IF($A$2:$A$300&lt;&gt;$E194, 1, 0)+COUNTIF($E194:S194,$C$2:$C$300), 0)), "")</f>
        <v/>
      </c>
    </row>
    <row r="195" spans="1:20" ht="19.5" customHeight="1" x14ac:dyDescent="0.25">
      <c r="A195" s="9"/>
      <c r="B195" s="9"/>
      <c r="C195" s="9"/>
      <c r="D195" s="20"/>
      <c r="E195" s="3">
        <f t="array" ref="E195">IFERROR(INDEX($A$2:$A$300, MATCH(0, COUNTIF($E$1:E194, $A$2:$A$300), 0)),0)</f>
        <v>0</v>
      </c>
      <c r="F195" s="5" t="str">
        <f t="array" ref="F195">IFERROR(INDEX($C$2:$C$300, MATCH(0, IF($A$2:$A$300&lt;&gt;$E195, 1, 0)+COUNTIF($E195:E195,$C$2:$C$300), 0)), "")</f>
        <v/>
      </c>
      <c r="G195" s="5" t="str">
        <f t="array" ref="G195">IFERROR(INDEX($C$2:$C$300, MATCH(0, IF($A$2:$A$300&lt;&gt;$E195, 1, 0)+COUNTIF($E195:F195,$C$2:$C$300), 0)), "")</f>
        <v/>
      </c>
      <c r="H195" s="5" t="str">
        <f t="array" ref="H195">IFERROR(INDEX($C$2:$C$300, MATCH(0, IF($A$2:$A$300&lt;&gt;$E195, 1, 0)+COUNTIF($E195:G195,$C$2:$C$300), 0)), "")</f>
        <v/>
      </c>
      <c r="I195" s="5" t="str">
        <f t="array" ref="I195">IFERROR(INDEX($C$2:$C$300, MATCH(0, IF($A$2:$A$300&lt;&gt;$E195, 1, 0)+COUNTIF($E195:H195,$C$2:$C$300), 0)), "")</f>
        <v/>
      </c>
      <c r="J195" s="5" t="str">
        <f t="array" ref="J195">IFERROR(INDEX($C$2:$C$300, MATCH(0, IF($A$2:$A$300&lt;&gt;$E195, 1, 0)+COUNTIF($E195:I195,$C$2:$C$300), 0)), "")</f>
        <v/>
      </c>
      <c r="K195" s="5" t="str">
        <f t="array" ref="K195">IFERROR(INDEX($C$2:$C$300, MATCH(0, IF($A$2:$A$300&lt;&gt;$E195, 1, 0)+COUNTIF($E195:J195,$C$2:$C$300), 0)), "")</f>
        <v/>
      </c>
      <c r="L195" s="5" t="str">
        <f t="array" ref="L195">IFERROR(INDEX($C$2:$C$300, MATCH(0, IF($A$2:$A$300&lt;&gt;$E195, 1, 0)+COUNTIF($E195:K195,$C$2:$C$300), 0)), "")</f>
        <v/>
      </c>
      <c r="M195" s="5" t="str">
        <f t="array" ref="M195">IFERROR(INDEX($C$2:$C$300, MATCH(0, IF($A$2:$A$300&lt;&gt;$E195, 1, 0)+COUNTIF($E195:L195,$C$2:$C$300), 0)), "")</f>
        <v/>
      </c>
      <c r="N195" s="5" t="str">
        <f t="array" ref="N195">IFERROR(INDEX($C$2:$C$300, MATCH(0, IF($A$2:$A$300&lt;&gt;$E195, 1, 0)+COUNTIF($E195:M195,$C$2:$C$300), 0)), "")</f>
        <v/>
      </c>
      <c r="O195" s="5" t="str">
        <f t="array" ref="O195">IFERROR(INDEX($C$2:$C$300, MATCH(0, IF($A$2:$A$300&lt;&gt;$E195, 1, 0)+COUNTIF($E195:N195,$C$2:$C$300), 0)), "")</f>
        <v/>
      </c>
      <c r="P195" s="5" t="str">
        <f t="array" ref="P195">IFERROR(INDEX($C$2:$C$300, MATCH(0, IF($A$2:$A$300&lt;&gt;$E195, 1, 0)+COUNTIF($E195:O195,$C$2:$C$300), 0)), "")</f>
        <v/>
      </c>
      <c r="Q195" s="5" t="str">
        <f t="array" ref="Q195">IFERROR(INDEX($C$2:$C$300, MATCH(0, IF($A$2:$A$300&lt;&gt;$E195, 1, 0)+COUNTIF($E195:P195,$C$2:$C$300), 0)), "")</f>
        <v/>
      </c>
      <c r="R195" s="5" t="str">
        <f t="array" ref="R195">IFERROR(INDEX($C$2:$C$300, MATCH(0, IF($A$2:$A$300&lt;&gt;$E195, 1, 0)+COUNTIF($E195:Q195,$C$2:$C$300), 0)), "")</f>
        <v/>
      </c>
      <c r="S195" s="5" t="str">
        <f t="array" ref="S195">IFERROR(INDEX($C$2:$C$300, MATCH(0, IF($A$2:$A$300&lt;&gt;$E195, 1, 0)+COUNTIF($E195:R195,$C$2:$C$300), 0)), "")</f>
        <v/>
      </c>
      <c r="T195" s="6" t="str">
        <f t="array" ref="T195">IFERROR(INDEX($C$2:$C$300, MATCH(0, IF($A$2:$A$300&lt;&gt;$E195, 1, 0)+COUNTIF($E195:S195,$C$2:$C$300), 0)), "")</f>
        <v/>
      </c>
    </row>
    <row r="196" spans="1:20" ht="19.5" customHeight="1" x14ac:dyDescent="0.25">
      <c r="A196" s="9"/>
      <c r="B196" s="9"/>
      <c r="C196" s="9"/>
      <c r="D196" s="20"/>
      <c r="E196" s="3">
        <f t="array" ref="E196">IFERROR(INDEX($A$2:$A$300, MATCH(0, COUNTIF($E$1:E195, $A$2:$A$300), 0)),0)</f>
        <v>0</v>
      </c>
      <c r="F196" s="5" t="str">
        <f t="array" ref="F196">IFERROR(INDEX($C$2:$C$300, MATCH(0, IF($A$2:$A$300&lt;&gt;$E196, 1, 0)+COUNTIF($E196:E196,$C$2:$C$300), 0)), "")</f>
        <v/>
      </c>
      <c r="G196" s="5" t="str">
        <f t="array" ref="G196">IFERROR(INDEX($C$2:$C$300, MATCH(0, IF($A$2:$A$300&lt;&gt;$E196, 1, 0)+COUNTIF($E196:F196,$C$2:$C$300), 0)), "")</f>
        <v/>
      </c>
      <c r="H196" s="5" t="str">
        <f t="array" ref="H196">IFERROR(INDEX($C$2:$C$300, MATCH(0, IF($A$2:$A$300&lt;&gt;$E196, 1, 0)+COUNTIF($E196:G196,$C$2:$C$300), 0)), "")</f>
        <v/>
      </c>
      <c r="I196" s="5" t="str">
        <f t="array" ref="I196">IFERROR(INDEX($C$2:$C$300, MATCH(0, IF($A$2:$A$300&lt;&gt;$E196, 1, 0)+COUNTIF($E196:H196,$C$2:$C$300), 0)), "")</f>
        <v/>
      </c>
      <c r="J196" s="5" t="str">
        <f t="array" ref="J196">IFERROR(INDEX($C$2:$C$300, MATCH(0, IF($A$2:$A$300&lt;&gt;$E196, 1, 0)+COUNTIF($E196:I196,$C$2:$C$300), 0)), "")</f>
        <v/>
      </c>
      <c r="K196" s="5" t="str">
        <f t="array" ref="K196">IFERROR(INDEX($C$2:$C$300, MATCH(0, IF($A$2:$A$300&lt;&gt;$E196, 1, 0)+COUNTIF($E196:J196,$C$2:$C$300), 0)), "")</f>
        <v/>
      </c>
      <c r="L196" s="5" t="str">
        <f t="array" ref="L196">IFERROR(INDEX($C$2:$C$300, MATCH(0, IF($A$2:$A$300&lt;&gt;$E196, 1, 0)+COUNTIF($E196:K196,$C$2:$C$300), 0)), "")</f>
        <v/>
      </c>
      <c r="M196" s="5" t="str">
        <f t="array" ref="M196">IFERROR(INDEX($C$2:$C$300, MATCH(0, IF($A$2:$A$300&lt;&gt;$E196, 1, 0)+COUNTIF($E196:L196,$C$2:$C$300), 0)), "")</f>
        <v/>
      </c>
      <c r="N196" s="5" t="str">
        <f t="array" ref="N196">IFERROR(INDEX($C$2:$C$300, MATCH(0, IF($A$2:$A$300&lt;&gt;$E196, 1, 0)+COUNTIF($E196:M196,$C$2:$C$300), 0)), "")</f>
        <v/>
      </c>
      <c r="O196" s="5" t="str">
        <f t="array" ref="O196">IFERROR(INDEX($C$2:$C$300, MATCH(0, IF($A$2:$A$300&lt;&gt;$E196, 1, 0)+COUNTIF($E196:N196,$C$2:$C$300), 0)), "")</f>
        <v/>
      </c>
      <c r="P196" s="5" t="str">
        <f t="array" ref="P196">IFERROR(INDEX($C$2:$C$300, MATCH(0, IF($A$2:$A$300&lt;&gt;$E196, 1, 0)+COUNTIF($E196:O196,$C$2:$C$300), 0)), "")</f>
        <v/>
      </c>
      <c r="Q196" s="5" t="str">
        <f t="array" ref="Q196">IFERROR(INDEX($C$2:$C$300, MATCH(0, IF($A$2:$A$300&lt;&gt;$E196, 1, 0)+COUNTIF($E196:P196,$C$2:$C$300), 0)), "")</f>
        <v/>
      </c>
      <c r="R196" s="5" t="str">
        <f t="array" ref="R196">IFERROR(INDEX($C$2:$C$300, MATCH(0, IF($A$2:$A$300&lt;&gt;$E196, 1, 0)+COUNTIF($E196:Q196,$C$2:$C$300), 0)), "")</f>
        <v/>
      </c>
      <c r="S196" s="5" t="str">
        <f t="array" ref="S196">IFERROR(INDEX($C$2:$C$300, MATCH(0, IF($A$2:$A$300&lt;&gt;$E196, 1, 0)+COUNTIF($E196:R196,$C$2:$C$300), 0)), "")</f>
        <v/>
      </c>
      <c r="T196" s="6" t="str">
        <f t="array" ref="T196">IFERROR(INDEX($C$2:$C$300, MATCH(0, IF($A$2:$A$300&lt;&gt;$E196, 1, 0)+COUNTIF($E196:S196,$C$2:$C$300), 0)), "")</f>
        <v/>
      </c>
    </row>
    <row r="197" spans="1:20" ht="19.5" customHeight="1" x14ac:dyDescent="0.25">
      <c r="A197" s="9"/>
      <c r="B197" s="9"/>
      <c r="C197" s="9"/>
      <c r="D197" s="20"/>
      <c r="E197" s="3">
        <f t="array" ref="E197">IFERROR(INDEX($A$2:$A$300, MATCH(0, COUNTIF($E$1:E196, $A$2:$A$300), 0)),0)</f>
        <v>0</v>
      </c>
      <c r="F197" s="5" t="str">
        <f t="array" ref="F197">IFERROR(INDEX($C$2:$C$300, MATCH(0, IF($A$2:$A$300&lt;&gt;$E197, 1, 0)+COUNTIF($E197:E197,$C$2:$C$300), 0)), "")</f>
        <v/>
      </c>
      <c r="G197" s="5" t="str">
        <f t="array" ref="G197">IFERROR(INDEX($C$2:$C$300, MATCH(0, IF($A$2:$A$300&lt;&gt;$E197, 1, 0)+COUNTIF($E197:F197,$C$2:$C$300), 0)), "")</f>
        <v/>
      </c>
      <c r="H197" s="5" t="str">
        <f t="array" ref="H197">IFERROR(INDEX($C$2:$C$300, MATCH(0, IF($A$2:$A$300&lt;&gt;$E197, 1, 0)+COUNTIF($E197:G197,$C$2:$C$300), 0)), "")</f>
        <v/>
      </c>
      <c r="I197" s="5" t="str">
        <f t="array" ref="I197">IFERROR(INDEX($C$2:$C$300, MATCH(0, IF($A$2:$A$300&lt;&gt;$E197, 1, 0)+COUNTIF($E197:H197,$C$2:$C$300), 0)), "")</f>
        <v/>
      </c>
      <c r="J197" s="5" t="str">
        <f t="array" ref="J197">IFERROR(INDEX($C$2:$C$300, MATCH(0, IF($A$2:$A$300&lt;&gt;$E197, 1, 0)+COUNTIF($E197:I197,$C$2:$C$300), 0)), "")</f>
        <v/>
      </c>
      <c r="K197" s="5" t="str">
        <f t="array" ref="K197">IFERROR(INDEX($C$2:$C$300, MATCH(0, IF($A$2:$A$300&lt;&gt;$E197, 1, 0)+COUNTIF($E197:J197,$C$2:$C$300), 0)), "")</f>
        <v/>
      </c>
      <c r="L197" s="5" t="str">
        <f t="array" ref="L197">IFERROR(INDEX($C$2:$C$300, MATCH(0, IF($A$2:$A$300&lt;&gt;$E197, 1, 0)+COUNTIF($E197:K197,$C$2:$C$300), 0)), "")</f>
        <v/>
      </c>
      <c r="M197" s="5" t="str">
        <f t="array" ref="M197">IFERROR(INDEX($C$2:$C$300, MATCH(0, IF($A$2:$A$300&lt;&gt;$E197, 1, 0)+COUNTIF($E197:L197,$C$2:$C$300), 0)), "")</f>
        <v/>
      </c>
      <c r="N197" s="5" t="str">
        <f t="array" ref="N197">IFERROR(INDEX($C$2:$C$300, MATCH(0, IF($A$2:$A$300&lt;&gt;$E197, 1, 0)+COUNTIF($E197:M197,$C$2:$C$300), 0)), "")</f>
        <v/>
      </c>
      <c r="O197" s="5" t="str">
        <f t="array" ref="O197">IFERROR(INDEX($C$2:$C$300, MATCH(0, IF($A$2:$A$300&lt;&gt;$E197, 1, 0)+COUNTIF($E197:N197,$C$2:$C$300), 0)), "")</f>
        <v/>
      </c>
      <c r="P197" s="5" t="str">
        <f t="array" ref="P197">IFERROR(INDEX($C$2:$C$300, MATCH(0, IF($A$2:$A$300&lt;&gt;$E197, 1, 0)+COUNTIF($E197:O197,$C$2:$C$300), 0)), "")</f>
        <v/>
      </c>
      <c r="Q197" s="5" t="str">
        <f t="array" ref="Q197">IFERROR(INDEX($C$2:$C$300, MATCH(0, IF($A$2:$A$300&lt;&gt;$E197, 1, 0)+COUNTIF($E197:P197,$C$2:$C$300), 0)), "")</f>
        <v/>
      </c>
      <c r="R197" s="5" t="str">
        <f t="array" ref="R197">IFERROR(INDEX($C$2:$C$300, MATCH(0, IF($A$2:$A$300&lt;&gt;$E197, 1, 0)+COUNTIF($E197:Q197,$C$2:$C$300), 0)), "")</f>
        <v/>
      </c>
      <c r="S197" s="5" t="str">
        <f t="array" ref="S197">IFERROR(INDEX($C$2:$C$300, MATCH(0, IF($A$2:$A$300&lt;&gt;$E197, 1, 0)+COUNTIF($E197:R197,$C$2:$C$300), 0)), "")</f>
        <v/>
      </c>
      <c r="T197" s="6" t="str">
        <f t="array" ref="T197">IFERROR(INDEX($C$2:$C$300, MATCH(0, IF($A$2:$A$300&lt;&gt;$E197, 1, 0)+COUNTIF($E197:S197,$C$2:$C$300), 0)), "")</f>
        <v/>
      </c>
    </row>
    <row r="198" spans="1:20" ht="19.5" customHeight="1" x14ac:dyDescent="0.25">
      <c r="A198" s="9"/>
      <c r="B198" s="9"/>
      <c r="C198" s="9"/>
      <c r="D198" s="20"/>
      <c r="E198" s="3">
        <f t="array" ref="E198">IFERROR(INDEX($A$2:$A$300, MATCH(0, COUNTIF($E$1:E197, $A$2:$A$300), 0)),0)</f>
        <v>0</v>
      </c>
      <c r="F198" s="5" t="str">
        <f t="array" ref="F198">IFERROR(INDEX($C$2:$C$300, MATCH(0, IF($A$2:$A$300&lt;&gt;$E198, 1, 0)+COUNTIF($E198:E198,$C$2:$C$300), 0)), "")</f>
        <v/>
      </c>
      <c r="G198" s="5" t="str">
        <f t="array" ref="G198">IFERROR(INDEX($C$2:$C$300, MATCH(0, IF($A$2:$A$300&lt;&gt;$E198, 1, 0)+COUNTIF($E198:F198,$C$2:$C$300), 0)), "")</f>
        <v/>
      </c>
      <c r="H198" s="5" t="str">
        <f t="array" ref="H198">IFERROR(INDEX($C$2:$C$300, MATCH(0, IF($A$2:$A$300&lt;&gt;$E198, 1, 0)+COUNTIF($E198:G198,$C$2:$C$300), 0)), "")</f>
        <v/>
      </c>
      <c r="I198" s="5" t="str">
        <f t="array" ref="I198">IFERROR(INDEX($C$2:$C$300, MATCH(0, IF($A$2:$A$300&lt;&gt;$E198, 1, 0)+COUNTIF($E198:H198,$C$2:$C$300), 0)), "")</f>
        <v/>
      </c>
      <c r="J198" s="5" t="str">
        <f t="array" ref="J198">IFERROR(INDEX($C$2:$C$300, MATCH(0, IF($A$2:$A$300&lt;&gt;$E198, 1, 0)+COUNTIF($E198:I198,$C$2:$C$300), 0)), "")</f>
        <v/>
      </c>
      <c r="K198" s="5" t="str">
        <f t="array" ref="K198">IFERROR(INDEX($C$2:$C$300, MATCH(0, IF($A$2:$A$300&lt;&gt;$E198, 1, 0)+COUNTIF($E198:J198,$C$2:$C$300), 0)), "")</f>
        <v/>
      </c>
      <c r="L198" s="5" t="str">
        <f t="array" ref="L198">IFERROR(INDEX($C$2:$C$300, MATCH(0, IF($A$2:$A$300&lt;&gt;$E198, 1, 0)+COUNTIF($E198:K198,$C$2:$C$300), 0)), "")</f>
        <v/>
      </c>
      <c r="M198" s="5" t="str">
        <f t="array" ref="M198">IFERROR(INDEX($C$2:$C$300, MATCH(0, IF($A$2:$A$300&lt;&gt;$E198, 1, 0)+COUNTIF($E198:L198,$C$2:$C$300), 0)), "")</f>
        <v/>
      </c>
      <c r="N198" s="5" t="str">
        <f t="array" ref="N198">IFERROR(INDEX($C$2:$C$300, MATCH(0, IF($A$2:$A$300&lt;&gt;$E198, 1, 0)+COUNTIF($E198:M198,$C$2:$C$300), 0)), "")</f>
        <v/>
      </c>
      <c r="O198" s="5" t="str">
        <f t="array" ref="O198">IFERROR(INDEX($C$2:$C$300, MATCH(0, IF($A$2:$A$300&lt;&gt;$E198, 1, 0)+COUNTIF($E198:N198,$C$2:$C$300), 0)), "")</f>
        <v/>
      </c>
      <c r="P198" s="5" t="str">
        <f t="array" ref="P198">IFERROR(INDEX($C$2:$C$300, MATCH(0, IF($A$2:$A$300&lt;&gt;$E198, 1, 0)+COUNTIF($E198:O198,$C$2:$C$300), 0)), "")</f>
        <v/>
      </c>
      <c r="Q198" s="5" t="str">
        <f t="array" ref="Q198">IFERROR(INDEX($C$2:$C$300, MATCH(0, IF($A$2:$A$300&lt;&gt;$E198, 1, 0)+COUNTIF($E198:P198,$C$2:$C$300), 0)), "")</f>
        <v/>
      </c>
      <c r="R198" s="5" t="str">
        <f t="array" ref="R198">IFERROR(INDEX($C$2:$C$300, MATCH(0, IF($A$2:$A$300&lt;&gt;$E198, 1, 0)+COUNTIF($E198:Q198,$C$2:$C$300), 0)), "")</f>
        <v/>
      </c>
      <c r="S198" s="5" t="str">
        <f t="array" ref="S198">IFERROR(INDEX($C$2:$C$300, MATCH(0, IF($A$2:$A$300&lt;&gt;$E198, 1, 0)+COUNTIF($E198:R198,$C$2:$C$300), 0)), "")</f>
        <v/>
      </c>
      <c r="T198" s="6" t="str">
        <f t="array" ref="T198">IFERROR(INDEX($C$2:$C$300, MATCH(0, IF($A$2:$A$300&lt;&gt;$E198, 1, 0)+COUNTIF($E198:S198,$C$2:$C$300), 0)), "")</f>
        <v/>
      </c>
    </row>
    <row r="199" spans="1:20" ht="19.5" customHeight="1" x14ac:dyDescent="0.25">
      <c r="A199" s="9"/>
      <c r="B199" s="9"/>
      <c r="C199" s="9"/>
      <c r="D199" s="20"/>
      <c r="E199" s="3">
        <f t="array" ref="E199">IFERROR(INDEX($A$2:$A$300, MATCH(0, COUNTIF($E$1:E198, $A$2:$A$300), 0)),0)</f>
        <v>0</v>
      </c>
      <c r="F199" s="5" t="str">
        <f t="array" ref="F199">IFERROR(INDEX($C$2:$C$300, MATCH(0, IF($A$2:$A$300&lt;&gt;$E199, 1, 0)+COUNTIF($E199:E199,$C$2:$C$300), 0)), "")</f>
        <v/>
      </c>
      <c r="G199" s="5" t="str">
        <f t="array" ref="G199">IFERROR(INDEX($C$2:$C$300, MATCH(0, IF($A$2:$A$300&lt;&gt;$E199, 1, 0)+COUNTIF($E199:F199,$C$2:$C$300), 0)), "")</f>
        <v/>
      </c>
      <c r="H199" s="5" t="str">
        <f t="array" ref="H199">IFERROR(INDEX($C$2:$C$300, MATCH(0, IF($A$2:$A$300&lt;&gt;$E199, 1, 0)+COUNTIF($E199:G199,$C$2:$C$300), 0)), "")</f>
        <v/>
      </c>
      <c r="I199" s="5" t="str">
        <f t="array" ref="I199">IFERROR(INDEX($C$2:$C$300, MATCH(0, IF($A$2:$A$300&lt;&gt;$E199, 1, 0)+COUNTIF($E199:H199,$C$2:$C$300), 0)), "")</f>
        <v/>
      </c>
      <c r="J199" s="5" t="str">
        <f t="array" ref="J199">IFERROR(INDEX($C$2:$C$300, MATCH(0, IF($A$2:$A$300&lt;&gt;$E199, 1, 0)+COUNTIF($E199:I199,$C$2:$C$300), 0)), "")</f>
        <v/>
      </c>
      <c r="K199" s="5" t="str">
        <f t="array" ref="K199">IFERROR(INDEX($C$2:$C$300, MATCH(0, IF($A$2:$A$300&lt;&gt;$E199, 1, 0)+COUNTIF($E199:J199,$C$2:$C$300), 0)), "")</f>
        <v/>
      </c>
      <c r="L199" s="5" t="str">
        <f t="array" ref="L199">IFERROR(INDEX($C$2:$C$300, MATCH(0, IF($A$2:$A$300&lt;&gt;$E199, 1, 0)+COUNTIF($E199:K199,$C$2:$C$300), 0)), "")</f>
        <v/>
      </c>
      <c r="M199" s="5" t="str">
        <f t="array" ref="M199">IFERROR(INDEX($C$2:$C$300, MATCH(0, IF($A$2:$A$300&lt;&gt;$E199, 1, 0)+COUNTIF($E199:L199,$C$2:$C$300), 0)), "")</f>
        <v/>
      </c>
      <c r="N199" s="5" t="str">
        <f t="array" ref="N199">IFERROR(INDEX($C$2:$C$300, MATCH(0, IF($A$2:$A$300&lt;&gt;$E199, 1, 0)+COUNTIF($E199:M199,$C$2:$C$300), 0)), "")</f>
        <v/>
      </c>
      <c r="O199" s="5" t="str">
        <f t="array" ref="O199">IFERROR(INDEX($C$2:$C$300, MATCH(0, IF($A$2:$A$300&lt;&gt;$E199, 1, 0)+COUNTIF($E199:N199,$C$2:$C$300), 0)), "")</f>
        <v/>
      </c>
      <c r="P199" s="5" t="str">
        <f t="array" ref="P199">IFERROR(INDEX($C$2:$C$300, MATCH(0, IF($A$2:$A$300&lt;&gt;$E199, 1, 0)+COUNTIF($E199:O199,$C$2:$C$300), 0)), "")</f>
        <v/>
      </c>
      <c r="Q199" s="5" t="str">
        <f t="array" ref="Q199">IFERROR(INDEX($C$2:$C$300, MATCH(0, IF($A$2:$A$300&lt;&gt;$E199, 1, 0)+COUNTIF($E199:P199,$C$2:$C$300), 0)), "")</f>
        <v/>
      </c>
      <c r="R199" s="5" t="str">
        <f t="array" ref="R199">IFERROR(INDEX($C$2:$C$300, MATCH(0, IF($A$2:$A$300&lt;&gt;$E199, 1, 0)+COUNTIF($E199:Q199,$C$2:$C$300), 0)), "")</f>
        <v/>
      </c>
      <c r="S199" s="5" t="str">
        <f t="array" ref="S199">IFERROR(INDEX($C$2:$C$300, MATCH(0, IF($A$2:$A$300&lt;&gt;$E199, 1, 0)+COUNTIF($E199:R199,$C$2:$C$300), 0)), "")</f>
        <v/>
      </c>
      <c r="T199" s="6" t="str">
        <f t="array" ref="T199">IFERROR(INDEX($C$2:$C$300, MATCH(0, IF($A$2:$A$300&lt;&gt;$E199, 1, 0)+COUNTIF($E199:S199,$C$2:$C$300), 0)), "")</f>
        <v/>
      </c>
    </row>
    <row r="200" spans="1:20" ht="19.5" customHeight="1" x14ac:dyDescent="0.25">
      <c r="A200" s="9"/>
      <c r="B200" s="9"/>
      <c r="C200" s="9"/>
      <c r="D200" s="20"/>
      <c r="E200" s="3">
        <f t="array" ref="E200">IFERROR(INDEX($A$2:$A$300, MATCH(0, COUNTIF($E$1:E199, $A$2:$A$300), 0)),0)</f>
        <v>0</v>
      </c>
      <c r="F200" s="5" t="str">
        <f t="array" ref="F200">IFERROR(INDEX($C$2:$C$300, MATCH(0, IF($A$2:$A$300&lt;&gt;$E200, 1, 0)+COUNTIF($E200:E200,$C$2:$C$300), 0)), "")</f>
        <v/>
      </c>
      <c r="G200" s="5" t="str">
        <f t="array" ref="G200">IFERROR(INDEX($C$2:$C$300, MATCH(0, IF($A$2:$A$300&lt;&gt;$E200, 1, 0)+COUNTIF($E200:F200,$C$2:$C$300), 0)), "")</f>
        <v/>
      </c>
      <c r="H200" s="5" t="str">
        <f t="array" ref="H200">IFERROR(INDEX($C$2:$C$300, MATCH(0, IF($A$2:$A$300&lt;&gt;$E200, 1, 0)+COUNTIF($E200:G200,$C$2:$C$300), 0)), "")</f>
        <v/>
      </c>
      <c r="I200" s="5" t="str">
        <f t="array" ref="I200">IFERROR(INDEX($C$2:$C$300, MATCH(0, IF($A$2:$A$300&lt;&gt;$E200, 1, 0)+COUNTIF($E200:H200,$C$2:$C$300), 0)), "")</f>
        <v/>
      </c>
      <c r="J200" s="5" t="str">
        <f t="array" ref="J200">IFERROR(INDEX($C$2:$C$300, MATCH(0, IF($A$2:$A$300&lt;&gt;$E200, 1, 0)+COUNTIF($E200:I200,$C$2:$C$300), 0)), "")</f>
        <v/>
      </c>
      <c r="K200" s="5" t="str">
        <f t="array" ref="K200">IFERROR(INDEX($C$2:$C$300, MATCH(0, IF($A$2:$A$300&lt;&gt;$E200, 1, 0)+COUNTIF($E200:J200,$C$2:$C$300), 0)), "")</f>
        <v/>
      </c>
      <c r="L200" s="5" t="str">
        <f t="array" ref="L200">IFERROR(INDEX($C$2:$C$300, MATCH(0, IF($A$2:$A$300&lt;&gt;$E200, 1, 0)+COUNTIF($E200:K200,$C$2:$C$300), 0)), "")</f>
        <v/>
      </c>
      <c r="M200" s="5" t="str">
        <f t="array" ref="M200">IFERROR(INDEX($C$2:$C$300, MATCH(0, IF($A$2:$A$300&lt;&gt;$E200, 1, 0)+COUNTIF($E200:L200,$C$2:$C$300), 0)), "")</f>
        <v/>
      </c>
      <c r="N200" s="5" t="str">
        <f t="array" ref="N200">IFERROR(INDEX($C$2:$C$300, MATCH(0, IF($A$2:$A$300&lt;&gt;$E200, 1, 0)+COUNTIF($E200:M200,$C$2:$C$300), 0)), "")</f>
        <v/>
      </c>
      <c r="O200" s="5" t="str">
        <f t="array" ref="O200">IFERROR(INDEX($C$2:$C$300, MATCH(0, IF($A$2:$A$300&lt;&gt;$E200, 1, 0)+COUNTIF($E200:N200,$C$2:$C$300), 0)), "")</f>
        <v/>
      </c>
      <c r="P200" s="5" t="str">
        <f t="array" ref="P200">IFERROR(INDEX($C$2:$C$300, MATCH(0, IF($A$2:$A$300&lt;&gt;$E200, 1, 0)+COUNTIF($E200:O200,$C$2:$C$300), 0)), "")</f>
        <v/>
      </c>
      <c r="Q200" s="5" t="str">
        <f t="array" ref="Q200">IFERROR(INDEX($C$2:$C$300, MATCH(0, IF($A$2:$A$300&lt;&gt;$E200, 1, 0)+COUNTIF($E200:P200,$C$2:$C$300), 0)), "")</f>
        <v/>
      </c>
      <c r="R200" s="5" t="str">
        <f t="array" ref="R200">IFERROR(INDEX($C$2:$C$300, MATCH(0, IF($A$2:$A$300&lt;&gt;$E200, 1, 0)+COUNTIF($E200:Q200,$C$2:$C$300), 0)), "")</f>
        <v/>
      </c>
      <c r="S200" s="5" t="str">
        <f t="array" ref="S200">IFERROR(INDEX($C$2:$C$300, MATCH(0, IF($A$2:$A$300&lt;&gt;$E200, 1, 0)+COUNTIF($E200:R200,$C$2:$C$300), 0)), "")</f>
        <v/>
      </c>
      <c r="T200" s="6" t="str">
        <f t="array" ref="T200">IFERROR(INDEX($C$2:$C$300, MATCH(0, IF($A$2:$A$300&lt;&gt;$E200, 1, 0)+COUNTIF($E200:S200,$C$2:$C$300), 0)), "")</f>
        <v/>
      </c>
    </row>
    <row r="201" spans="1:20" ht="19.5" customHeight="1" x14ac:dyDescent="0.25">
      <c r="A201" s="9"/>
      <c r="B201" s="9"/>
      <c r="C201" s="9"/>
      <c r="D201" s="20"/>
      <c r="E201" s="3">
        <f t="array" ref="E201">IFERROR(INDEX($A$2:$A$300, MATCH(0, COUNTIF($E$1:E200, $A$2:$A$300), 0)),0)</f>
        <v>0</v>
      </c>
      <c r="F201" s="5" t="str">
        <f t="array" ref="F201">IFERROR(INDEX($C$2:$C$300, MATCH(0, IF($A$2:$A$300&lt;&gt;$E201, 1, 0)+COUNTIF($E201:E201,$C$2:$C$300), 0)), "")</f>
        <v/>
      </c>
      <c r="G201" s="5" t="str">
        <f t="array" ref="G201">IFERROR(INDEX($C$2:$C$300, MATCH(0, IF($A$2:$A$300&lt;&gt;$E201, 1, 0)+COUNTIF($E201:F201,$C$2:$C$300), 0)), "")</f>
        <v/>
      </c>
      <c r="H201" s="5" t="str">
        <f t="array" ref="H201">IFERROR(INDEX($C$2:$C$300, MATCH(0, IF($A$2:$A$300&lt;&gt;$E201, 1, 0)+COUNTIF($E201:G201,$C$2:$C$300), 0)), "")</f>
        <v/>
      </c>
      <c r="I201" s="5" t="str">
        <f t="array" ref="I201">IFERROR(INDEX($C$2:$C$300, MATCH(0, IF($A$2:$A$300&lt;&gt;$E201, 1, 0)+COUNTIF($E201:H201,$C$2:$C$300), 0)), "")</f>
        <v/>
      </c>
      <c r="J201" s="5" t="str">
        <f t="array" ref="J201">IFERROR(INDEX($C$2:$C$300, MATCH(0, IF($A$2:$A$300&lt;&gt;$E201, 1, 0)+COUNTIF($E201:I201,$C$2:$C$300), 0)), "")</f>
        <v/>
      </c>
      <c r="K201" s="5" t="str">
        <f t="array" ref="K201">IFERROR(INDEX($C$2:$C$300, MATCH(0, IF($A$2:$A$300&lt;&gt;$E201, 1, 0)+COUNTIF($E201:J201,$C$2:$C$300), 0)), "")</f>
        <v/>
      </c>
      <c r="L201" s="5" t="str">
        <f t="array" ref="L201">IFERROR(INDEX($C$2:$C$300, MATCH(0, IF($A$2:$A$300&lt;&gt;$E201, 1, 0)+COUNTIF($E201:K201,$C$2:$C$300), 0)), "")</f>
        <v/>
      </c>
      <c r="M201" s="5" t="str">
        <f t="array" ref="M201">IFERROR(INDEX($C$2:$C$300, MATCH(0, IF($A$2:$A$300&lt;&gt;$E201, 1, 0)+COUNTIF($E201:L201,$C$2:$C$300), 0)), "")</f>
        <v/>
      </c>
      <c r="N201" s="5" t="str">
        <f t="array" ref="N201">IFERROR(INDEX($C$2:$C$300, MATCH(0, IF($A$2:$A$300&lt;&gt;$E201, 1, 0)+COUNTIF($E201:M201,$C$2:$C$300), 0)), "")</f>
        <v/>
      </c>
      <c r="O201" s="5" t="str">
        <f t="array" ref="O201">IFERROR(INDEX($C$2:$C$300, MATCH(0, IF($A$2:$A$300&lt;&gt;$E201, 1, 0)+COUNTIF($E201:N201,$C$2:$C$300), 0)), "")</f>
        <v/>
      </c>
      <c r="P201" s="5" t="str">
        <f t="array" ref="P201">IFERROR(INDEX($C$2:$C$300, MATCH(0, IF($A$2:$A$300&lt;&gt;$E201, 1, 0)+COUNTIF($E201:O201,$C$2:$C$300), 0)), "")</f>
        <v/>
      </c>
      <c r="Q201" s="5" t="str">
        <f t="array" ref="Q201">IFERROR(INDEX($C$2:$C$300, MATCH(0, IF($A$2:$A$300&lt;&gt;$E201, 1, 0)+COUNTIF($E201:P201,$C$2:$C$300), 0)), "")</f>
        <v/>
      </c>
      <c r="R201" s="5" t="str">
        <f t="array" ref="R201">IFERROR(INDEX($C$2:$C$300, MATCH(0, IF($A$2:$A$300&lt;&gt;$E201, 1, 0)+COUNTIF($E201:Q201,$C$2:$C$300), 0)), "")</f>
        <v/>
      </c>
      <c r="S201" s="5" t="str">
        <f t="array" ref="S201">IFERROR(INDEX($C$2:$C$300, MATCH(0, IF($A$2:$A$300&lt;&gt;$E201, 1, 0)+COUNTIF($E201:R201,$C$2:$C$300), 0)), "")</f>
        <v/>
      </c>
      <c r="T201" s="6" t="str">
        <f t="array" ref="T201">IFERROR(INDEX($C$2:$C$300, MATCH(0, IF($A$2:$A$300&lt;&gt;$E201, 1, 0)+COUNTIF($E201:S201,$C$2:$C$300), 0)), "")</f>
        <v/>
      </c>
    </row>
    <row r="202" spans="1:20" ht="19.5" customHeight="1" x14ac:dyDescent="0.25">
      <c r="A202" s="9"/>
      <c r="B202" s="9"/>
      <c r="C202" s="9"/>
      <c r="D202" s="20"/>
      <c r="E202" s="3">
        <f t="array" ref="E202">IFERROR(INDEX($A$2:$A$300, MATCH(0, COUNTIF($E$1:E201, $A$2:$A$300), 0)),0)</f>
        <v>0</v>
      </c>
      <c r="F202" s="5" t="str">
        <f t="array" ref="F202">IFERROR(INDEX($C$2:$C$300, MATCH(0, IF($A$2:$A$300&lt;&gt;$E202, 1, 0)+COUNTIF($E202:E202,$C$2:$C$300), 0)), "")</f>
        <v/>
      </c>
      <c r="G202" s="5" t="str">
        <f t="array" ref="G202">IFERROR(INDEX($C$2:$C$300, MATCH(0, IF($A$2:$A$300&lt;&gt;$E202, 1, 0)+COUNTIF($E202:F202,$C$2:$C$300), 0)), "")</f>
        <v/>
      </c>
      <c r="H202" s="5" t="str">
        <f t="array" ref="H202">IFERROR(INDEX($C$2:$C$300, MATCH(0, IF($A$2:$A$300&lt;&gt;$E202, 1, 0)+COUNTIF($E202:G202,$C$2:$C$300), 0)), "")</f>
        <v/>
      </c>
      <c r="I202" s="5" t="str">
        <f t="array" ref="I202">IFERROR(INDEX($C$2:$C$300, MATCH(0, IF($A$2:$A$300&lt;&gt;$E202, 1, 0)+COUNTIF($E202:H202,$C$2:$C$300), 0)), "")</f>
        <v/>
      </c>
      <c r="J202" s="5" t="str">
        <f t="array" ref="J202">IFERROR(INDEX($C$2:$C$300, MATCH(0, IF($A$2:$A$300&lt;&gt;$E202, 1, 0)+COUNTIF($E202:I202,$C$2:$C$300), 0)), "")</f>
        <v/>
      </c>
      <c r="K202" s="5" t="str">
        <f t="array" ref="K202">IFERROR(INDEX($C$2:$C$300, MATCH(0, IF($A$2:$A$300&lt;&gt;$E202, 1, 0)+COUNTIF($E202:J202,$C$2:$C$300), 0)), "")</f>
        <v/>
      </c>
      <c r="L202" s="5" t="str">
        <f t="array" ref="L202">IFERROR(INDEX($C$2:$C$300, MATCH(0, IF($A$2:$A$300&lt;&gt;$E202, 1, 0)+COUNTIF($E202:K202,$C$2:$C$300), 0)), "")</f>
        <v/>
      </c>
      <c r="M202" s="5" t="str">
        <f t="array" ref="M202">IFERROR(INDEX($C$2:$C$300, MATCH(0, IF($A$2:$A$300&lt;&gt;$E202, 1, 0)+COUNTIF($E202:L202,$C$2:$C$300), 0)), "")</f>
        <v/>
      </c>
      <c r="N202" s="5" t="str">
        <f t="array" ref="N202">IFERROR(INDEX($C$2:$C$300, MATCH(0, IF($A$2:$A$300&lt;&gt;$E202, 1, 0)+COUNTIF($E202:M202,$C$2:$C$300), 0)), "")</f>
        <v/>
      </c>
      <c r="O202" s="5" t="str">
        <f t="array" ref="O202">IFERROR(INDEX($C$2:$C$300, MATCH(0, IF($A$2:$A$300&lt;&gt;$E202, 1, 0)+COUNTIF($E202:N202,$C$2:$C$300), 0)), "")</f>
        <v/>
      </c>
      <c r="P202" s="5" t="str">
        <f t="array" ref="P202">IFERROR(INDEX($C$2:$C$300, MATCH(0, IF($A$2:$A$300&lt;&gt;$E202, 1, 0)+COUNTIF($E202:O202,$C$2:$C$300), 0)), "")</f>
        <v/>
      </c>
      <c r="Q202" s="5" t="str">
        <f t="array" ref="Q202">IFERROR(INDEX($C$2:$C$300, MATCH(0, IF($A$2:$A$300&lt;&gt;$E202, 1, 0)+COUNTIF($E202:P202,$C$2:$C$300), 0)), "")</f>
        <v/>
      </c>
      <c r="R202" s="5" t="str">
        <f t="array" ref="R202">IFERROR(INDEX($C$2:$C$300, MATCH(0, IF($A$2:$A$300&lt;&gt;$E202, 1, 0)+COUNTIF($E202:Q202,$C$2:$C$300), 0)), "")</f>
        <v/>
      </c>
      <c r="S202" s="5" t="str">
        <f t="array" ref="S202">IFERROR(INDEX($C$2:$C$300, MATCH(0, IF($A$2:$A$300&lt;&gt;$E202, 1, 0)+COUNTIF($E202:R202,$C$2:$C$300), 0)), "")</f>
        <v/>
      </c>
      <c r="T202" s="6" t="str">
        <f t="array" ref="T202">IFERROR(INDEX($C$2:$C$300, MATCH(0, IF($A$2:$A$300&lt;&gt;$E202, 1, 0)+COUNTIF($E202:S202,$C$2:$C$300), 0)), "")</f>
        <v/>
      </c>
    </row>
    <row r="203" spans="1:20" ht="19.5" customHeight="1" x14ac:dyDescent="0.25">
      <c r="A203" s="9"/>
      <c r="B203" s="9"/>
      <c r="C203" s="9"/>
      <c r="D203" s="20"/>
      <c r="E203" s="3">
        <f t="array" ref="E203">IFERROR(INDEX($A$2:$A$300, MATCH(0, COUNTIF($E$1:E202, $A$2:$A$300), 0)),0)</f>
        <v>0</v>
      </c>
      <c r="F203" s="5" t="str">
        <f t="array" ref="F203">IFERROR(INDEX($C$2:$C$300, MATCH(0, IF($A$2:$A$300&lt;&gt;$E203, 1, 0)+COUNTIF($E203:E203,$C$2:$C$300), 0)), "")</f>
        <v/>
      </c>
      <c r="G203" s="5" t="str">
        <f t="array" ref="G203">IFERROR(INDEX($C$2:$C$300, MATCH(0, IF($A$2:$A$300&lt;&gt;$E203, 1, 0)+COUNTIF($E203:F203,$C$2:$C$300), 0)), "")</f>
        <v/>
      </c>
      <c r="H203" s="5" t="str">
        <f t="array" ref="H203">IFERROR(INDEX($C$2:$C$300, MATCH(0, IF($A$2:$A$300&lt;&gt;$E203, 1, 0)+COUNTIF($E203:G203,$C$2:$C$300), 0)), "")</f>
        <v/>
      </c>
      <c r="I203" s="5" t="str">
        <f t="array" ref="I203">IFERROR(INDEX($C$2:$C$300, MATCH(0, IF($A$2:$A$300&lt;&gt;$E203, 1, 0)+COUNTIF($E203:H203,$C$2:$C$300), 0)), "")</f>
        <v/>
      </c>
      <c r="J203" s="5" t="str">
        <f t="array" ref="J203">IFERROR(INDEX($C$2:$C$300, MATCH(0, IF($A$2:$A$300&lt;&gt;$E203, 1, 0)+COUNTIF($E203:I203,$C$2:$C$300), 0)), "")</f>
        <v/>
      </c>
      <c r="K203" s="5" t="str">
        <f t="array" ref="K203">IFERROR(INDEX($C$2:$C$300, MATCH(0, IF($A$2:$A$300&lt;&gt;$E203, 1, 0)+COUNTIF($E203:J203,$C$2:$C$300), 0)), "")</f>
        <v/>
      </c>
      <c r="L203" s="5" t="str">
        <f t="array" ref="L203">IFERROR(INDEX($C$2:$C$300, MATCH(0, IF($A$2:$A$300&lt;&gt;$E203, 1, 0)+COUNTIF($E203:K203,$C$2:$C$300), 0)), "")</f>
        <v/>
      </c>
      <c r="M203" s="5" t="str">
        <f t="array" ref="M203">IFERROR(INDEX($C$2:$C$300, MATCH(0, IF($A$2:$A$300&lt;&gt;$E203, 1, 0)+COUNTIF($E203:L203,$C$2:$C$300), 0)), "")</f>
        <v/>
      </c>
      <c r="N203" s="5" t="str">
        <f t="array" ref="N203">IFERROR(INDEX($C$2:$C$300, MATCH(0, IF($A$2:$A$300&lt;&gt;$E203, 1, 0)+COUNTIF($E203:M203,$C$2:$C$300), 0)), "")</f>
        <v/>
      </c>
      <c r="O203" s="5" t="str">
        <f t="array" ref="O203">IFERROR(INDEX($C$2:$C$300, MATCH(0, IF($A$2:$A$300&lt;&gt;$E203, 1, 0)+COUNTIF($E203:N203,$C$2:$C$300), 0)), "")</f>
        <v/>
      </c>
      <c r="P203" s="5" t="str">
        <f t="array" ref="P203">IFERROR(INDEX($C$2:$C$300, MATCH(0, IF($A$2:$A$300&lt;&gt;$E203, 1, 0)+COUNTIF($E203:O203,$C$2:$C$300), 0)), "")</f>
        <v/>
      </c>
      <c r="Q203" s="5" t="str">
        <f t="array" ref="Q203">IFERROR(INDEX($C$2:$C$300, MATCH(0, IF($A$2:$A$300&lt;&gt;$E203, 1, 0)+COUNTIF($E203:P203,$C$2:$C$300), 0)), "")</f>
        <v/>
      </c>
      <c r="R203" s="5" t="str">
        <f t="array" ref="R203">IFERROR(INDEX($C$2:$C$300, MATCH(0, IF($A$2:$A$300&lt;&gt;$E203, 1, 0)+COUNTIF($E203:Q203,$C$2:$C$300), 0)), "")</f>
        <v/>
      </c>
      <c r="S203" s="5" t="str">
        <f t="array" ref="S203">IFERROR(INDEX($C$2:$C$300, MATCH(0, IF($A$2:$A$300&lt;&gt;$E203, 1, 0)+COUNTIF($E203:R203,$C$2:$C$300), 0)), "")</f>
        <v/>
      </c>
      <c r="T203" s="6" t="str">
        <f t="array" ref="T203">IFERROR(INDEX($C$2:$C$300, MATCH(0, IF($A$2:$A$300&lt;&gt;$E203, 1, 0)+COUNTIF($E203:S203,$C$2:$C$300), 0)), "")</f>
        <v/>
      </c>
    </row>
    <row r="204" spans="1:20" ht="19.5" customHeight="1" x14ac:dyDescent="0.25">
      <c r="A204" s="9"/>
      <c r="B204" s="9"/>
      <c r="C204" s="9"/>
      <c r="D204" s="20"/>
      <c r="E204" s="3">
        <f t="array" ref="E204">IFERROR(INDEX($A$2:$A$300, MATCH(0, COUNTIF($E$1:E203, $A$2:$A$300), 0)),0)</f>
        <v>0</v>
      </c>
      <c r="F204" s="5" t="str">
        <f t="array" ref="F204">IFERROR(INDEX($C$2:$C$300, MATCH(0, IF($A$2:$A$300&lt;&gt;$E204, 1, 0)+COUNTIF($E204:E204,$C$2:$C$300), 0)), "")</f>
        <v/>
      </c>
      <c r="G204" s="5" t="str">
        <f t="array" ref="G204">IFERROR(INDEX($C$2:$C$300, MATCH(0, IF($A$2:$A$300&lt;&gt;$E204, 1, 0)+COUNTIF($E204:F204,$C$2:$C$300), 0)), "")</f>
        <v/>
      </c>
      <c r="H204" s="5" t="str">
        <f t="array" ref="H204">IFERROR(INDEX($C$2:$C$300, MATCH(0, IF($A$2:$A$300&lt;&gt;$E204, 1, 0)+COUNTIF($E204:G204,$C$2:$C$300), 0)), "")</f>
        <v/>
      </c>
      <c r="I204" s="5" t="str">
        <f t="array" ref="I204">IFERROR(INDEX($C$2:$C$300, MATCH(0, IF($A$2:$A$300&lt;&gt;$E204, 1, 0)+COUNTIF($E204:H204,$C$2:$C$300), 0)), "")</f>
        <v/>
      </c>
      <c r="J204" s="5" t="str">
        <f t="array" ref="J204">IFERROR(INDEX($C$2:$C$300, MATCH(0, IF($A$2:$A$300&lt;&gt;$E204, 1, 0)+COUNTIF($E204:I204,$C$2:$C$300), 0)), "")</f>
        <v/>
      </c>
      <c r="K204" s="5" t="str">
        <f t="array" ref="K204">IFERROR(INDEX($C$2:$C$300, MATCH(0, IF($A$2:$A$300&lt;&gt;$E204, 1, 0)+COUNTIF($E204:J204,$C$2:$C$300), 0)), "")</f>
        <v/>
      </c>
      <c r="L204" s="5" t="str">
        <f t="array" ref="L204">IFERROR(INDEX($C$2:$C$300, MATCH(0, IF($A$2:$A$300&lt;&gt;$E204, 1, 0)+COUNTIF($E204:K204,$C$2:$C$300), 0)), "")</f>
        <v/>
      </c>
      <c r="M204" s="5" t="str">
        <f t="array" ref="M204">IFERROR(INDEX($C$2:$C$300, MATCH(0, IF($A$2:$A$300&lt;&gt;$E204, 1, 0)+COUNTIF($E204:L204,$C$2:$C$300), 0)), "")</f>
        <v/>
      </c>
      <c r="N204" s="5" t="str">
        <f t="array" ref="N204">IFERROR(INDEX($C$2:$C$300, MATCH(0, IF($A$2:$A$300&lt;&gt;$E204, 1, 0)+COUNTIF($E204:M204,$C$2:$C$300), 0)), "")</f>
        <v/>
      </c>
      <c r="O204" s="5" t="str">
        <f t="array" ref="O204">IFERROR(INDEX($C$2:$C$300, MATCH(0, IF($A$2:$A$300&lt;&gt;$E204, 1, 0)+COUNTIF($E204:N204,$C$2:$C$300), 0)), "")</f>
        <v/>
      </c>
      <c r="P204" s="5" t="str">
        <f t="array" ref="P204">IFERROR(INDEX($C$2:$C$300, MATCH(0, IF($A$2:$A$300&lt;&gt;$E204, 1, 0)+COUNTIF($E204:O204,$C$2:$C$300), 0)), "")</f>
        <v/>
      </c>
      <c r="Q204" s="5" t="str">
        <f t="array" ref="Q204">IFERROR(INDEX($C$2:$C$300, MATCH(0, IF($A$2:$A$300&lt;&gt;$E204, 1, 0)+COUNTIF($E204:P204,$C$2:$C$300), 0)), "")</f>
        <v/>
      </c>
      <c r="R204" s="5" t="str">
        <f t="array" ref="R204">IFERROR(INDEX($C$2:$C$300, MATCH(0, IF($A$2:$A$300&lt;&gt;$E204, 1, 0)+COUNTIF($E204:Q204,$C$2:$C$300), 0)), "")</f>
        <v/>
      </c>
      <c r="S204" s="5" t="str">
        <f t="array" ref="S204">IFERROR(INDEX($C$2:$C$300, MATCH(0, IF($A$2:$A$300&lt;&gt;$E204, 1, 0)+COUNTIF($E204:R204,$C$2:$C$300), 0)), "")</f>
        <v/>
      </c>
      <c r="T204" s="6" t="str">
        <f t="array" ref="T204">IFERROR(INDEX($C$2:$C$300, MATCH(0, IF($A$2:$A$300&lt;&gt;$E204, 1, 0)+COUNTIF($E204:S204,$C$2:$C$300), 0)), "")</f>
        <v/>
      </c>
    </row>
    <row r="205" spans="1:20" ht="19.5" customHeight="1" x14ac:dyDescent="0.25">
      <c r="A205" s="9"/>
      <c r="B205" s="9"/>
      <c r="C205" s="9"/>
      <c r="D205" s="20"/>
      <c r="E205" s="3">
        <f t="array" ref="E205">IFERROR(INDEX($A$2:$A$300, MATCH(0, COUNTIF($E$1:E204, $A$2:$A$300), 0)),0)</f>
        <v>0</v>
      </c>
      <c r="F205" s="5" t="str">
        <f t="array" ref="F205">IFERROR(INDEX($C$2:$C$300, MATCH(0, IF($A$2:$A$300&lt;&gt;$E205, 1, 0)+COUNTIF($E205:E205,$C$2:$C$300), 0)), "")</f>
        <v/>
      </c>
      <c r="G205" s="5" t="str">
        <f t="array" ref="G205">IFERROR(INDEX($C$2:$C$300, MATCH(0, IF($A$2:$A$300&lt;&gt;$E205, 1, 0)+COUNTIF($E205:F205,$C$2:$C$300), 0)), "")</f>
        <v/>
      </c>
      <c r="H205" s="5" t="str">
        <f t="array" ref="H205">IFERROR(INDEX($C$2:$C$300, MATCH(0, IF($A$2:$A$300&lt;&gt;$E205, 1, 0)+COUNTIF($E205:G205,$C$2:$C$300), 0)), "")</f>
        <v/>
      </c>
      <c r="I205" s="5" t="str">
        <f t="array" ref="I205">IFERROR(INDEX($C$2:$C$300, MATCH(0, IF($A$2:$A$300&lt;&gt;$E205, 1, 0)+COUNTIF($E205:H205,$C$2:$C$300), 0)), "")</f>
        <v/>
      </c>
      <c r="J205" s="5" t="str">
        <f t="array" ref="J205">IFERROR(INDEX($C$2:$C$300, MATCH(0, IF($A$2:$A$300&lt;&gt;$E205, 1, 0)+COUNTIF($E205:I205,$C$2:$C$300), 0)), "")</f>
        <v/>
      </c>
      <c r="K205" s="5" t="str">
        <f t="array" ref="K205">IFERROR(INDEX($C$2:$C$300, MATCH(0, IF($A$2:$A$300&lt;&gt;$E205, 1, 0)+COUNTIF($E205:J205,$C$2:$C$300), 0)), "")</f>
        <v/>
      </c>
      <c r="L205" s="5" t="str">
        <f t="array" ref="L205">IFERROR(INDEX($C$2:$C$300, MATCH(0, IF($A$2:$A$300&lt;&gt;$E205, 1, 0)+COUNTIF($E205:K205,$C$2:$C$300), 0)), "")</f>
        <v/>
      </c>
      <c r="M205" s="5" t="str">
        <f t="array" ref="M205">IFERROR(INDEX($C$2:$C$300, MATCH(0, IF($A$2:$A$300&lt;&gt;$E205, 1, 0)+COUNTIF($E205:L205,$C$2:$C$300), 0)), "")</f>
        <v/>
      </c>
      <c r="N205" s="5" t="str">
        <f t="array" ref="N205">IFERROR(INDEX($C$2:$C$300, MATCH(0, IF($A$2:$A$300&lt;&gt;$E205, 1, 0)+COUNTIF($E205:M205,$C$2:$C$300), 0)), "")</f>
        <v/>
      </c>
      <c r="O205" s="5" t="str">
        <f t="array" ref="O205">IFERROR(INDEX($C$2:$C$300, MATCH(0, IF($A$2:$A$300&lt;&gt;$E205, 1, 0)+COUNTIF($E205:N205,$C$2:$C$300), 0)), "")</f>
        <v/>
      </c>
      <c r="P205" s="5" t="str">
        <f t="array" ref="P205">IFERROR(INDEX($C$2:$C$300, MATCH(0, IF($A$2:$A$300&lt;&gt;$E205, 1, 0)+COUNTIF($E205:O205,$C$2:$C$300), 0)), "")</f>
        <v/>
      </c>
      <c r="Q205" s="5" t="str">
        <f t="array" ref="Q205">IFERROR(INDEX($C$2:$C$300, MATCH(0, IF($A$2:$A$300&lt;&gt;$E205, 1, 0)+COUNTIF($E205:P205,$C$2:$C$300), 0)), "")</f>
        <v/>
      </c>
      <c r="R205" s="5" t="str">
        <f t="array" ref="R205">IFERROR(INDEX($C$2:$C$300, MATCH(0, IF($A$2:$A$300&lt;&gt;$E205, 1, 0)+COUNTIF($E205:Q205,$C$2:$C$300), 0)), "")</f>
        <v/>
      </c>
      <c r="S205" s="5" t="str">
        <f t="array" ref="S205">IFERROR(INDEX($C$2:$C$300, MATCH(0, IF($A$2:$A$300&lt;&gt;$E205, 1, 0)+COUNTIF($E205:R205,$C$2:$C$300), 0)), "")</f>
        <v/>
      </c>
      <c r="T205" s="6" t="str">
        <f t="array" ref="T205">IFERROR(INDEX($C$2:$C$300, MATCH(0, IF($A$2:$A$300&lt;&gt;$E205, 1, 0)+COUNTIF($E205:S205,$C$2:$C$300), 0)), "")</f>
        <v/>
      </c>
    </row>
    <row r="206" spans="1:20" ht="19.5" customHeight="1" x14ac:dyDescent="0.25">
      <c r="A206" s="9"/>
      <c r="B206" s="9"/>
      <c r="C206" s="9"/>
      <c r="D206" s="20"/>
      <c r="E206" s="3">
        <f t="array" ref="E206">IFERROR(INDEX($A$2:$A$300, MATCH(0, COUNTIF($E$1:E205, $A$2:$A$300), 0)),0)</f>
        <v>0</v>
      </c>
      <c r="F206" s="5" t="str">
        <f t="array" ref="F206">IFERROR(INDEX($C$2:$C$300, MATCH(0, IF($A$2:$A$300&lt;&gt;$E206, 1, 0)+COUNTIF($E206:E206,$C$2:$C$300), 0)), "")</f>
        <v/>
      </c>
      <c r="G206" s="5" t="str">
        <f t="array" ref="G206">IFERROR(INDEX($C$2:$C$300, MATCH(0, IF($A$2:$A$300&lt;&gt;$E206, 1, 0)+COUNTIF($E206:F206,$C$2:$C$300), 0)), "")</f>
        <v/>
      </c>
      <c r="H206" s="5" t="str">
        <f t="array" ref="H206">IFERROR(INDEX($C$2:$C$300, MATCH(0, IF($A$2:$A$300&lt;&gt;$E206, 1, 0)+COUNTIF($E206:G206,$C$2:$C$300), 0)), "")</f>
        <v/>
      </c>
      <c r="I206" s="5" t="str">
        <f t="array" ref="I206">IFERROR(INDEX($C$2:$C$300, MATCH(0, IF($A$2:$A$300&lt;&gt;$E206, 1, 0)+COUNTIF($E206:H206,$C$2:$C$300), 0)), "")</f>
        <v/>
      </c>
      <c r="J206" s="5" t="str">
        <f t="array" ref="J206">IFERROR(INDEX($C$2:$C$300, MATCH(0, IF($A$2:$A$300&lt;&gt;$E206, 1, 0)+COUNTIF($E206:I206,$C$2:$C$300), 0)), "")</f>
        <v/>
      </c>
      <c r="K206" s="5" t="str">
        <f t="array" ref="K206">IFERROR(INDEX($C$2:$C$300, MATCH(0, IF($A$2:$A$300&lt;&gt;$E206, 1, 0)+COUNTIF($E206:J206,$C$2:$C$300), 0)), "")</f>
        <v/>
      </c>
      <c r="L206" s="5" t="str">
        <f t="array" ref="L206">IFERROR(INDEX($C$2:$C$300, MATCH(0, IF($A$2:$A$300&lt;&gt;$E206, 1, 0)+COUNTIF($E206:K206,$C$2:$C$300), 0)), "")</f>
        <v/>
      </c>
      <c r="M206" s="5" t="str">
        <f t="array" ref="M206">IFERROR(INDEX($C$2:$C$300, MATCH(0, IF($A$2:$A$300&lt;&gt;$E206, 1, 0)+COUNTIF($E206:L206,$C$2:$C$300), 0)), "")</f>
        <v/>
      </c>
      <c r="N206" s="5" t="str">
        <f t="array" ref="N206">IFERROR(INDEX($C$2:$C$300, MATCH(0, IF($A$2:$A$300&lt;&gt;$E206, 1, 0)+COUNTIF($E206:M206,$C$2:$C$300), 0)), "")</f>
        <v/>
      </c>
      <c r="O206" s="5" t="str">
        <f t="array" ref="O206">IFERROR(INDEX($C$2:$C$300, MATCH(0, IF($A$2:$A$300&lt;&gt;$E206, 1, 0)+COUNTIF($E206:N206,$C$2:$C$300), 0)), "")</f>
        <v/>
      </c>
      <c r="P206" s="5" t="str">
        <f t="array" ref="P206">IFERROR(INDEX($C$2:$C$300, MATCH(0, IF($A$2:$A$300&lt;&gt;$E206, 1, 0)+COUNTIF($E206:O206,$C$2:$C$300), 0)), "")</f>
        <v/>
      </c>
      <c r="Q206" s="5" t="str">
        <f t="array" ref="Q206">IFERROR(INDEX($C$2:$C$300, MATCH(0, IF($A$2:$A$300&lt;&gt;$E206, 1, 0)+COUNTIF($E206:P206,$C$2:$C$300), 0)), "")</f>
        <v/>
      </c>
      <c r="R206" s="5" t="str">
        <f t="array" ref="R206">IFERROR(INDEX($C$2:$C$300, MATCH(0, IF($A$2:$A$300&lt;&gt;$E206, 1, 0)+COUNTIF($E206:Q206,$C$2:$C$300), 0)), "")</f>
        <v/>
      </c>
      <c r="S206" s="5" t="str">
        <f t="array" ref="S206">IFERROR(INDEX($C$2:$C$300, MATCH(0, IF($A$2:$A$300&lt;&gt;$E206, 1, 0)+COUNTIF($E206:R206,$C$2:$C$300), 0)), "")</f>
        <v/>
      </c>
      <c r="T206" s="6" t="str">
        <f t="array" ref="T206">IFERROR(INDEX($C$2:$C$300, MATCH(0, IF($A$2:$A$300&lt;&gt;$E206, 1, 0)+COUNTIF($E206:S206,$C$2:$C$300), 0)), "")</f>
        <v/>
      </c>
    </row>
    <row r="207" spans="1:20" ht="19.5" customHeight="1" x14ac:dyDescent="0.25">
      <c r="A207" s="9"/>
      <c r="B207" s="9"/>
      <c r="C207" s="9"/>
      <c r="D207" s="20"/>
      <c r="E207" s="3">
        <f t="array" ref="E207">IFERROR(INDEX($A$2:$A$300, MATCH(0, COUNTIF($E$1:E206, $A$2:$A$300), 0)),0)</f>
        <v>0</v>
      </c>
      <c r="F207" s="5" t="str">
        <f t="array" ref="F207">IFERROR(INDEX($C$2:$C$300, MATCH(0, IF($A$2:$A$300&lt;&gt;$E207, 1, 0)+COUNTIF($E207:E207,$C$2:$C$300), 0)), "")</f>
        <v/>
      </c>
      <c r="G207" s="5" t="str">
        <f t="array" ref="G207">IFERROR(INDEX($C$2:$C$300, MATCH(0, IF($A$2:$A$300&lt;&gt;$E207, 1, 0)+COUNTIF($E207:F207,$C$2:$C$300), 0)), "")</f>
        <v/>
      </c>
      <c r="H207" s="5" t="str">
        <f t="array" ref="H207">IFERROR(INDEX($C$2:$C$300, MATCH(0, IF($A$2:$A$300&lt;&gt;$E207, 1, 0)+COUNTIF($E207:G207,$C$2:$C$300), 0)), "")</f>
        <v/>
      </c>
      <c r="I207" s="5" t="str">
        <f t="array" ref="I207">IFERROR(INDEX($C$2:$C$300, MATCH(0, IF($A$2:$A$300&lt;&gt;$E207, 1, 0)+COUNTIF($E207:H207,$C$2:$C$300), 0)), "")</f>
        <v/>
      </c>
      <c r="J207" s="5" t="str">
        <f t="array" ref="J207">IFERROR(INDEX($C$2:$C$300, MATCH(0, IF($A$2:$A$300&lt;&gt;$E207, 1, 0)+COUNTIF($E207:I207,$C$2:$C$300), 0)), "")</f>
        <v/>
      </c>
      <c r="K207" s="5" t="str">
        <f t="array" ref="K207">IFERROR(INDEX($C$2:$C$300, MATCH(0, IF($A$2:$A$300&lt;&gt;$E207, 1, 0)+COUNTIF($E207:J207,$C$2:$C$300), 0)), "")</f>
        <v/>
      </c>
      <c r="L207" s="5" t="str">
        <f t="array" ref="L207">IFERROR(INDEX($C$2:$C$300, MATCH(0, IF($A$2:$A$300&lt;&gt;$E207, 1, 0)+COUNTIF($E207:K207,$C$2:$C$300), 0)), "")</f>
        <v/>
      </c>
      <c r="M207" s="5" t="str">
        <f t="array" ref="M207">IFERROR(INDEX($C$2:$C$300, MATCH(0, IF($A$2:$A$300&lt;&gt;$E207, 1, 0)+COUNTIF($E207:L207,$C$2:$C$300), 0)), "")</f>
        <v/>
      </c>
      <c r="N207" s="5" t="str">
        <f t="array" ref="N207">IFERROR(INDEX($C$2:$C$300, MATCH(0, IF($A$2:$A$300&lt;&gt;$E207, 1, 0)+COUNTIF($E207:M207,$C$2:$C$300), 0)), "")</f>
        <v/>
      </c>
      <c r="O207" s="5" t="str">
        <f t="array" ref="O207">IFERROR(INDEX($C$2:$C$300, MATCH(0, IF($A$2:$A$300&lt;&gt;$E207, 1, 0)+COUNTIF($E207:N207,$C$2:$C$300), 0)), "")</f>
        <v/>
      </c>
      <c r="P207" s="5" t="str">
        <f t="array" ref="P207">IFERROR(INDEX($C$2:$C$300, MATCH(0, IF($A$2:$A$300&lt;&gt;$E207, 1, 0)+COUNTIF($E207:O207,$C$2:$C$300), 0)), "")</f>
        <v/>
      </c>
      <c r="Q207" s="5" t="str">
        <f t="array" ref="Q207">IFERROR(INDEX($C$2:$C$300, MATCH(0, IF($A$2:$A$300&lt;&gt;$E207, 1, 0)+COUNTIF($E207:P207,$C$2:$C$300), 0)), "")</f>
        <v/>
      </c>
      <c r="R207" s="5" t="str">
        <f t="array" ref="R207">IFERROR(INDEX($C$2:$C$300, MATCH(0, IF($A$2:$A$300&lt;&gt;$E207, 1, 0)+COUNTIF($E207:Q207,$C$2:$C$300), 0)), "")</f>
        <v/>
      </c>
      <c r="S207" s="5" t="str">
        <f t="array" ref="S207">IFERROR(INDEX($C$2:$C$300, MATCH(0, IF($A$2:$A$300&lt;&gt;$E207, 1, 0)+COUNTIF($E207:R207,$C$2:$C$300), 0)), "")</f>
        <v/>
      </c>
      <c r="T207" s="6" t="str">
        <f t="array" ref="T207">IFERROR(INDEX($C$2:$C$300, MATCH(0, IF($A$2:$A$300&lt;&gt;$E207, 1, 0)+COUNTIF($E207:S207,$C$2:$C$300), 0)), "")</f>
        <v/>
      </c>
    </row>
    <row r="208" spans="1:20" ht="19.5" customHeight="1" x14ac:dyDescent="0.25">
      <c r="A208" s="9"/>
      <c r="B208" s="9"/>
      <c r="C208" s="9"/>
      <c r="D208" s="20"/>
      <c r="E208" s="3">
        <f t="array" ref="E208">IFERROR(INDEX($A$2:$A$300, MATCH(0, COUNTIF($E$1:E207, $A$2:$A$300), 0)),0)</f>
        <v>0</v>
      </c>
      <c r="F208" s="5" t="str">
        <f t="array" ref="F208">IFERROR(INDEX($C$2:$C$300, MATCH(0, IF($A$2:$A$300&lt;&gt;$E208, 1, 0)+COUNTIF($E208:E208,$C$2:$C$300), 0)), "")</f>
        <v/>
      </c>
      <c r="G208" s="5" t="str">
        <f t="array" ref="G208">IFERROR(INDEX($C$2:$C$300, MATCH(0, IF($A$2:$A$300&lt;&gt;$E208, 1, 0)+COUNTIF($E208:F208,$C$2:$C$300), 0)), "")</f>
        <v/>
      </c>
      <c r="H208" s="5" t="str">
        <f t="array" ref="H208">IFERROR(INDEX($C$2:$C$300, MATCH(0, IF($A$2:$A$300&lt;&gt;$E208, 1, 0)+COUNTIF($E208:G208,$C$2:$C$300), 0)), "")</f>
        <v/>
      </c>
      <c r="I208" s="5" t="str">
        <f t="array" ref="I208">IFERROR(INDEX($C$2:$C$300, MATCH(0, IF($A$2:$A$300&lt;&gt;$E208, 1, 0)+COUNTIF($E208:H208,$C$2:$C$300), 0)), "")</f>
        <v/>
      </c>
      <c r="J208" s="5" t="str">
        <f t="array" ref="J208">IFERROR(INDEX($C$2:$C$300, MATCH(0, IF($A$2:$A$300&lt;&gt;$E208, 1, 0)+COUNTIF($E208:I208,$C$2:$C$300), 0)), "")</f>
        <v/>
      </c>
      <c r="K208" s="5" t="str">
        <f t="array" ref="K208">IFERROR(INDEX($C$2:$C$300, MATCH(0, IF($A$2:$A$300&lt;&gt;$E208, 1, 0)+COUNTIF($E208:J208,$C$2:$C$300), 0)), "")</f>
        <v/>
      </c>
      <c r="L208" s="5" t="str">
        <f t="array" ref="L208">IFERROR(INDEX($C$2:$C$300, MATCH(0, IF($A$2:$A$300&lt;&gt;$E208, 1, 0)+COUNTIF($E208:K208,$C$2:$C$300), 0)), "")</f>
        <v/>
      </c>
      <c r="M208" s="5" t="str">
        <f t="array" ref="M208">IFERROR(INDEX($C$2:$C$300, MATCH(0, IF($A$2:$A$300&lt;&gt;$E208, 1, 0)+COUNTIF($E208:L208,$C$2:$C$300), 0)), "")</f>
        <v/>
      </c>
      <c r="N208" s="5" t="str">
        <f t="array" ref="N208">IFERROR(INDEX($C$2:$C$300, MATCH(0, IF($A$2:$A$300&lt;&gt;$E208, 1, 0)+COUNTIF($E208:M208,$C$2:$C$300), 0)), "")</f>
        <v/>
      </c>
      <c r="O208" s="5" t="str">
        <f t="array" ref="O208">IFERROR(INDEX($C$2:$C$300, MATCH(0, IF($A$2:$A$300&lt;&gt;$E208, 1, 0)+COUNTIF($E208:N208,$C$2:$C$300), 0)), "")</f>
        <v/>
      </c>
      <c r="P208" s="5" t="str">
        <f t="array" ref="P208">IFERROR(INDEX($C$2:$C$300, MATCH(0, IF($A$2:$A$300&lt;&gt;$E208, 1, 0)+COUNTIF($E208:O208,$C$2:$C$300), 0)), "")</f>
        <v/>
      </c>
      <c r="Q208" s="5" t="str">
        <f t="array" ref="Q208">IFERROR(INDEX($C$2:$C$300, MATCH(0, IF($A$2:$A$300&lt;&gt;$E208, 1, 0)+COUNTIF($E208:P208,$C$2:$C$300), 0)), "")</f>
        <v/>
      </c>
      <c r="R208" s="5" t="str">
        <f t="array" ref="R208">IFERROR(INDEX($C$2:$C$300, MATCH(0, IF($A$2:$A$300&lt;&gt;$E208, 1, 0)+COUNTIF($E208:Q208,$C$2:$C$300), 0)), "")</f>
        <v/>
      </c>
      <c r="S208" s="5" t="str">
        <f t="array" ref="S208">IFERROR(INDEX($C$2:$C$300, MATCH(0, IF($A$2:$A$300&lt;&gt;$E208, 1, 0)+COUNTIF($E208:R208,$C$2:$C$300), 0)), "")</f>
        <v/>
      </c>
      <c r="T208" s="6" t="str">
        <f t="array" ref="T208">IFERROR(INDEX($C$2:$C$300, MATCH(0, IF($A$2:$A$300&lt;&gt;$E208, 1, 0)+COUNTIF($E208:S208,$C$2:$C$300), 0)), "")</f>
        <v/>
      </c>
    </row>
    <row r="209" spans="1:20" ht="19.5" customHeight="1" x14ac:dyDescent="0.25">
      <c r="A209" s="9"/>
      <c r="B209" s="9"/>
      <c r="C209" s="9"/>
      <c r="D209" s="20"/>
      <c r="E209" s="3">
        <f t="array" ref="E209">IFERROR(INDEX($A$2:$A$300, MATCH(0, COUNTIF($E$1:E208, $A$2:$A$300), 0)),0)</f>
        <v>0</v>
      </c>
      <c r="F209" s="5" t="str">
        <f t="array" ref="F209">IFERROR(INDEX($C$2:$C$300, MATCH(0, IF($A$2:$A$300&lt;&gt;$E209, 1, 0)+COUNTIF($E209:E209,$C$2:$C$300), 0)), "")</f>
        <v/>
      </c>
      <c r="G209" s="5" t="str">
        <f t="array" ref="G209">IFERROR(INDEX($C$2:$C$300, MATCH(0, IF($A$2:$A$300&lt;&gt;$E209, 1, 0)+COUNTIF($E209:F209,$C$2:$C$300), 0)), "")</f>
        <v/>
      </c>
      <c r="H209" s="5" t="str">
        <f t="array" ref="H209">IFERROR(INDEX($C$2:$C$300, MATCH(0, IF($A$2:$A$300&lt;&gt;$E209, 1, 0)+COUNTIF($E209:G209,$C$2:$C$300), 0)), "")</f>
        <v/>
      </c>
      <c r="I209" s="5" t="str">
        <f t="array" ref="I209">IFERROR(INDEX($C$2:$C$300, MATCH(0, IF($A$2:$A$300&lt;&gt;$E209, 1, 0)+COUNTIF($E209:H209,$C$2:$C$300), 0)), "")</f>
        <v/>
      </c>
      <c r="J209" s="5" t="str">
        <f t="array" ref="J209">IFERROR(INDEX($C$2:$C$300, MATCH(0, IF($A$2:$A$300&lt;&gt;$E209, 1, 0)+COUNTIF($E209:I209,$C$2:$C$300), 0)), "")</f>
        <v/>
      </c>
      <c r="K209" s="5" t="str">
        <f t="array" ref="K209">IFERROR(INDEX($C$2:$C$300, MATCH(0, IF($A$2:$A$300&lt;&gt;$E209, 1, 0)+COUNTIF($E209:J209,$C$2:$C$300), 0)), "")</f>
        <v/>
      </c>
      <c r="L209" s="5" t="str">
        <f t="array" ref="L209">IFERROR(INDEX($C$2:$C$300, MATCH(0, IF($A$2:$A$300&lt;&gt;$E209, 1, 0)+COUNTIF($E209:K209,$C$2:$C$300), 0)), "")</f>
        <v/>
      </c>
      <c r="M209" s="5" t="str">
        <f t="array" ref="M209">IFERROR(INDEX($C$2:$C$300, MATCH(0, IF($A$2:$A$300&lt;&gt;$E209, 1, 0)+COUNTIF($E209:L209,$C$2:$C$300), 0)), "")</f>
        <v/>
      </c>
      <c r="N209" s="5" t="str">
        <f t="array" ref="N209">IFERROR(INDEX($C$2:$C$300, MATCH(0, IF($A$2:$A$300&lt;&gt;$E209, 1, 0)+COUNTIF($E209:M209,$C$2:$C$300), 0)), "")</f>
        <v/>
      </c>
      <c r="O209" s="5" t="str">
        <f t="array" ref="O209">IFERROR(INDEX($C$2:$C$300, MATCH(0, IF($A$2:$A$300&lt;&gt;$E209, 1, 0)+COUNTIF($E209:N209,$C$2:$C$300), 0)), "")</f>
        <v/>
      </c>
      <c r="P209" s="5" t="str">
        <f t="array" ref="P209">IFERROR(INDEX($C$2:$C$300, MATCH(0, IF($A$2:$A$300&lt;&gt;$E209, 1, 0)+COUNTIF($E209:O209,$C$2:$C$300), 0)), "")</f>
        <v/>
      </c>
      <c r="Q209" s="5" t="str">
        <f t="array" ref="Q209">IFERROR(INDEX($C$2:$C$300, MATCH(0, IF($A$2:$A$300&lt;&gt;$E209, 1, 0)+COUNTIF($E209:P209,$C$2:$C$300), 0)), "")</f>
        <v/>
      </c>
      <c r="R209" s="5" t="str">
        <f t="array" ref="R209">IFERROR(INDEX($C$2:$C$300, MATCH(0, IF($A$2:$A$300&lt;&gt;$E209, 1, 0)+COUNTIF($E209:Q209,$C$2:$C$300), 0)), "")</f>
        <v/>
      </c>
      <c r="S209" s="5" t="str">
        <f t="array" ref="S209">IFERROR(INDEX($C$2:$C$300, MATCH(0, IF($A$2:$A$300&lt;&gt;$E209, 1, 0)+COUNTIF($E209:R209,$C$2:$C$300), 0)), "")</f>
        <v/>
      </c>
      <c r="T209" s="6" t="str">
        <f t="array" ref="T209">IFERROR(INDEX($C$2:$C$300, MATCH(0, IF($A$2:$A$300&lt;&gt;$E209, 1, 0)+COUNTIF($E209:S209,$C$2:$C$300), 0)), "")</f>
        <v/>
      </c>
    </row>
    <row r="210" spans="1:20" ht="19.5" customHeight="1" x14ac:dyDescent="0.25">
      <c r="A210" s="9"/>
      <c r="B210" s="9"/>
      <c r="C210" s="9"/>
      <c r="D210" s="20"/>
      <c r="E210" s="3">
        <f t="array" ref="E210">IFERROR(INDEX($A$2:$A$300, MATCH(0, COUNTIF($E$1:E209, $A$2:$A$300), 0)),0)</f>
        <v>0</v>
      </c>
      <c r="F210" s="5" t="str">
        <f t="array" ref="F210">IFERROR(INDEX($C$2:$C$300, MATCH(0, IF($A$2:$A$300&lt;&gt;$E210, 1, 0)+COUNTIF($E210:E210,$C$2:$C$300), 0)), "")</f>
        <v/>
      </c>
      <c r="G210" s="5" t="str">
        <f t="array" ref="G210">IFERROR(INDEX($C$2:$C$300, MATCH(0, IF($A$2:$A$300&lt;&gt;$E210, 1, 0)+COUNTIF($E210:F210,$C$2:$C$300), 0)), "")</f>
        <v/>
      </c>
      <c r="H210" s="5" t="str">
        <f t="array" ref="H210">IFERROR(INDEX($C$2:$C$300, MATCH(0, IF($A$2:$A$300&lt;&gt;$E210, 1, 0)+COUNTIF($E210:G210,$C$2:$C$300), 0)), "")</f>
        <v/>
      </c>
      <c r="I210" s="5" t="str">
        <f t="array" ref="I210">IFERROR(INDEX($C$2:$C$300, MATCH(0, IF($A$2:$A$300&lt;&gt;$E210, 1, 0)+COUNTIF($E210:H210,$C$2:$C$300), 0)), "")</f>
        <v/>
      </c>
      <c r="J210" s="5" t="str">
        <f t="array" ref="J210">IFERROR(INDEX($C$2:$C$300, MATCH(0, IF($A$2:$A$300&lt;&gt;$E210, 1, 0)+COUNTIF($E210:I210,$C$2:$C$300), 0)), "")</f>
        <v/>
      </c>
      <c r="K210" s="5" t="str">
        <f t="array" ref="K210">IFERROR(INDEX($C$2:$C$300, MATCH(0, IF($A$2:$A$300&lt;&gt;$E210, 1, 0)+COUNTIF($E210:J210,$C$2:$C$300), 0)), "")</f>
        <v/>
      </c>
      <c r="L210" s="5" t="str">
        <f t="array" ref="L210">IFERROR(INDEX($C$2:$C$300, MATCH(0, IF($A$2:$A$300&lt;&gt;$E210, 1, 0)+COUNTIF($E210:K210,$C$2:$C$300), 0)), "")</f>
        <v/>
      </c>
      <c r="M210" s="5" t="str">
        <f t="array" ref="M210">IFERROR(INDEX($C$2:$C$300, MATCH(0, IF($A$2:$A$300&lt;&gt;$E210, 1, 0)+COUNTIF($E210:L210,$C$2:$C$300), 0)), "")</f>
        <v/>
      </c>
      <c r="N210" s="5" t="str">
        <f t="array" ref="N210">IFERROR(INDEX($C$2:$C$300, MATCH(0, IF($A$2:$A$300&lt;&gt;$E210, 1, 0)+COUNTIF($E210:M210,$C$2:$C$300), 0)), "")</f>
        <v/>
      </c>
      <c r="O210" s="5" t="str">
        <f t="array" ref="O210">IFERROR(INDEX($C$2:$C$300, MATCH(0, IF($A$2:$A$300&lt;&gt;$E210, 1, 0)+COUNTIF($E210:N210,$C$2:$C$300), 0)), "")</f>
        <v/>
      </c>
      <c r="P210" s="5" t="str">
        <f t="array" ref="P210">IFERROR(INDEX($C$2:$C$300, MATCH(0, IF($A$2:$A$300&lt;&gt;$E210, 1, 0)+COUNTIF($E210:O210,$C$2:$C$300), 0)), "")</f>
        <v/>
      </c>
      <c r="Q210" s="5" t="str">
        <f t="array" ref="Q210">IFERROR(INDEX($C$2:$C$300, MATCH(0, IF($A$2:$A$300&lt;&gt;$E210, 1, 0)+COUNTIF($E210:P210,$C$2:$C$300), 0)), "")</f>
        <v/>
      </c>
      <c r="R210" s="5" t="str">
        <f t="array" ref="R210">IFERROR(INDEX($C$2:$C$300, MATCH(0, IF($A$2:$A$300&lt;&gt;$E210, 1, 0)+COUNTIF($E210:Q210,$C$2:$C$300), 0)), "")</f>
        <v/>
      </c>
      <c r="S210" s="5" t="str">
        <f t="array" ref="S210">IFERROR(INDEX($C$2:$C$300, MATCH(0, IF($A$2:$A$300&lt;&gt;$E210, 1, 0)+COUNTIF($E210:R210,$C$2:$C$300), 0)), "")</f>
        <v/>
      </c>
      <c r="T210" s="6" t="str">
        <f t="array" ref="T210">IFERROR(INDEX($C$2:$C$300, MATCH(0, IF($A$2:$A$300&lt;&gt;$E210, 1, 0)+COUNTIF($E210:S210,$C$2:$C$300), 0)), "")</f>
        <v/>
      </c>
    </row>
    <row r="211" spans="1:20" ht="19.5" customHeight="1" x14ac:dyDescent="0.25">
      <c r="A211" s="9"/>
      <c r="B211" s="9"/>
      <c r="C211" s="9"/>
      <c r="D211" s="20"/>
      <c r="E211" s="3">
        <f t="array" ref="E211">IFERROR(INDEX($A$2:$A$300, MATCH(0, COUNTIF($E$1:E210, $A$2:$A$300), 0)),0)</f>
        <v>0</v>
      </c>
      <c r="F211" s="5" t="str">
        <f t="array" ref="F211">IFERROR(INDEX($C$2:$C$300, MATCH(0, IF($A$2:$A$300&lt;&gt;$E211, 1, 0)+COUNTIF($E211:E211,$C$2:$C$300), 0)), "")</f>
        <v/>
      </c>
      <c r="G211" s="5" t="str">
        <f t="array" ref="G211">IFERROR(INDEX($C$2:$C$300, MATCH(0, IF($A$2:$A$300&lt;&gt;$E211, 1, 0)+COUNTIF($E211:F211,$C$2:$C$300), 0)), "")</f>
        <v/>
      </c>
      <c r="H211" s="5" t="str">
        <f t="array" ref="H211">IFERROR(INDEX($C$2:$C$300, MATCH(0, IF($A$2:$A$300&lt;&gt;$E211, 1, 0)+COUNTIF($E211:G211,$C$2:$C$300), 0)), "")</f>
        <v/>
      </c>
      <c r="I211" s="5" t="str">
        <f t="array" ref="I211">IFERROR(INDEX($C$2:$C$300, MATCH(0, IF($A$2:$A$300&lt;&gt;$E211, 1, 0)+COUNTIF($E211:H211,$C$2:$C$300), 0)), "")</f>
        <v/>
      </c>
      <c r="J211" s="5" t="str">
        <f t="array" ref="J211">IFERROR(INDEX($C$2:$C$300, MATCH(0, IF($A$2:$A$300&lt;&gt;$E211, 1, 0)+COUNTIF($E211:I211,$C$2:$C$300), 0)), "")</f>
        <v/>
      </c>
      <c r="K211" s="5" t="str">
        <f t="array" ref="K211">IFERROR(INDEX($C$2:$C$300, MATCH(0, IF($A$2:$A$300&lt;&gt;$E211, 1, 0)+COUNTIF($E211:J211,$C$2:$C$300), 0)), "")</f>
        <v/>
      </c>
      <c r="L211" s="5" t="str">
        <f t="array" ref="L211">IFERROR(INDEX($C$2:$C$300, MATCH(0, IF($A$2:$A$300&lt;&gt;$E211, 1, 0)+COUNTIF($E211:K211,$C$2:$C$300), 0)), "")</f>
        <v/>
      </c>
      <c r="M211" s="5" t="str">
        <f t="array" ref="M211">IFERROR(INDEX($C$2:$C$300, MATCH(0, IF($A$2:$A$300&lt;&gt;$E211, 1, 0)+COUNTIF($E211:L211,$C$2:$C$300), 0)), "")</f>
        <v/>
      </c>
      <c r="N211" s="5" t="str">
        <f t="array" ref="N211">IFERROR(INDEX($C$2:$C$300, MATCH(0, IF($A$2:$A$300&lt;&gt;$E211, 1, 0)+COUNTIF($E211:M211,$C$2:$C$300), 0)), "")</f>
        <v/>
      </c>
      <c r="O211" s="5" t="str">
        <f t="array" ref="O211">IFERROR(INDEX($C$2:$C$300, MATCH(0, IF($A$2:$A$300&lt;&gt;$E211, 1, 0)+COUNTIF($E211:N211,$C$2:$C$300), 0)), "")</f>
        <v/>
      </c>
      <c r="P211" s="5" t="str">
        <f t="array" ref="P211">IFERROR(INDEX($C$2:$C$300, MATCH(0, IF($A$2:$A$300&lt;&gt;$E211, 1, 0)+COUNTIF($E211:O211,$C$2:$C$300), 0)), "")</f>
        <v/>
      </c>
      <c r="Q211" s="5" t="str">
        <f t="array" ref="Q211">IFERROR(INDEX($C$2:$C$300, MATCH(0, IF($A$2:$A$300&lt;&gt;$E211, 1, 0)+COUNTIF($E211:P211,$C$2:$C$300), 0)), "")</f>
        <v/>
      </c>
      <c r="R211" s="5" t="str">
        <f t="array" ref="R211">IFERROR(INDEX($C$2:$C$300, MATCH(0, IF($A$2:$A$300&lt;&gt;$E211, 1, 0)+COUNTIF($E211:Q211,$C$2:$C$300), 0)), "")</f>
        <v/>
      </c>
      <c r="S211" s="5" t="str">
        <f t="array" ref="S211">IFERROR(INDEX($C$2:$C$300, MATCH(0, IF($A$2:$A$300&lt;&gt;$E211, 1, 0)+COUNTIF($E211:R211,$C$2:$C$300), 0)), "")</f>
        <v/>
      </c>
      <c r="T211" s="6" t="str">
        <f t="array" ref="T211">IFERROR(INDEX($C$2:$C$300, MATCH(0, IF($A$2:$A$300&lt;&gt;$E211, 1, 0)+COUNTIF($E211:S211,$C$2:$C$300), 0)), "")</f>
        <v/>
      </c>
    </row>
    <row r="212" spans="1:20" ht="19.5" customHeight="1" x14ac:dyDescent="0.25">
      <c r="A212" s="9"/>
      <c r="B212" s="9"/>
      <c r="C212" s="9"/>
      <c r="D212" s="20"/>
      <c r="E212" s="3">
        <f t="array" ref="E212">IFERROR(INDEX($A$2:$A$300, MATCH(0, COUNTIF($E$1:E211, $A$2:$A$300), 0)),0)</f>
        <v>0</v>
      </c>
      <c r="F212" s="5" t="str">
        <f t="array" ref="F212">IFERROR(INDEX($C$2:$C$300, MATCH(0, IF($A$2:$A$300&lt;&gt;$E212, 1, 0)+COUNTIF($E212:E212,$C$2:$C$300), 0)), "")</f>
        <v/>
      </c>
      <c r="G212" s="5" t="str">
        <f t="array" ref="G212">IFERROR(INDEX($C$2:$C$300, MATCH(0, IF($A$2:$A$300&lt;&gt;$E212, 1, 0)+COUNTIF($E212:F212,$C$2:$C$300), 0)), "")</f>
        <v/>
      </c>
      <c r="H212" s="5" t="str">
        <f t="array" ref="H212">IFERROR(INDEX($C$2:$C$300, MATCH(0, IF($A$2:$A$300&lt;&gt;$E212, 1, 0)+COUNTIF($E212:G212,$C$2:$C$300), 0)), "")</f>
        <v/>
      </c>
      <c r="I212" s="5" t="str">
        <f t="array" ref="I212">IFERROR(INDEX($C$2:$C$300, MATCH(0, IF($A$2:$A$300&lt;&gt;$E212, 1, 0)+COUNTIF($E212:H212,$C$2:$C$300), 0)), "")</f>
        <v/>
      </c>
      <c r="J212" s="5" t="str">
        <f t="array" ref="J212">IFERROR(INDEX($C$2:$C$300, MATCH(0, IF($A$2:$A$300&lt;&gt;$E212, 1, 0)+COUNTIF($E212:I212,$C$2:$C$300), 0)), "")</f>
        <v/>
      </c>
      <c r="K212" s="5" t="str">
        <f t="array" ref="K212">IFERROR(INDEX($C$2:$C$300, MATCH(0, IF($A$2:$A$300&lt;&gt;$E212, 1, 0)+COUNTIF($E212:J212,$C$2:$C$300), 0)), "")</f>
        <v/>
      </c>
      <c r="L212" s="5" t="str">
        <f t="array" ref="L212">IFERROR(INDEX($C$2:$C$300, MATCH(0, IF($A$2:$A$300&lt;&gt;$E212, 1, 0)+COUNTIF($E212:K212,$C$2:$C$300), 0)), "")</f>
        <v/>
      </c>
      <c r="M212" s="5" t="str">
        <f t="array" ref="M212">IFERROR(INDEX($C$2:$C$300, MATCH(0, IF($A$2:$A$300&lt;&gt;$E212, 1, 0)+COUNTIF($E212:L212,$C$2:$C$300), 0)), "")</f>
        <v/>
      </c>
      <c r="N212" s="5" t="str">
        <f t="array" ref="N212">IFERROR(INDEX($C$2:$C$300, MATCH(0, IF($A$2:$A$300&lt;&gt;$E212, 1, 0)+COUNTIF($E212:M212,$C$2:$C$300), 0)), "")</f>
        <v/>
      </c>
      <c r="O212" s="5" t="str">
        <f t="array" ref="O212">IFERROR(INDEX($C$2:$C$300, MATCH(0, IF($A$2:$A$300&lt;&gt;$E212, 1, 0)+COUNTIF($E212:N212,$C$2:$C$300), 0)), "")</f>
        <v/>
      </c>
      <c r="P212" s="5" t="str">
        <f t="array" ref="P212">IFERROR(INDEX($C$2:$C$300, MATCH(0, IF($A$2:$A$300&lt;&gt;$E212, 1, 0)+COUNTIF($E212:O212,$C$2:$C$300), 0)), "")</f>
        <v/>
      </c>
      <c r="Q212" s="5" t="str">
        <f t="array" ref="Q212">IFERROR(INDEX($C$2:$C$300, MATCH(0, IF($A$2:$A$300&lt;&gt;$E212, 1, 0)+COUNTIF($E212:P212,$C$2:$C$300), 0)), "")</f>
        <v/>
      </c>
      <c r="R212" s="5" t="str">
        <f t="array" ref="R212">IFERROR(INDEX($C$2:$C$300, MATCH(0, IF($A$2:$A$300&lt;&gt;$E212, 1, 0)+COUNTIF($E212:Q212,$C$2:$C$300), 0)), "")</f>
        <v/>
      </c>
      <c r="S212" s="5" t="str">
        <f t="array" ref="S212">IFERROR(INDEX($C$2:$C$300, MATCH(0, IF($A$2:$A$300&lt;&gt;$E212, 1, 0)+COUNTIF($E212:R212,$C$2:$C$300), 0)), "")</f>
        <v/>
      </c>
      <c r="T212" s="6" t="str">
        <f t="array" ref="T212">IFERROR(INDEX($C$2:$C$300, MATCH(0, IF($A$2:$A$300&lt;&gt;$E212, 1, 0)+COUNTIF($E212:S212,$C$2:$C$300), 0)), "")</f>
        <v/>
      </c>
    </row>
    <row r="213" spans="1:20" ht="19.5" customHeight="1" x14ac:dyDescent="0.25">
      <c r="A213" s="9"/>
      <c r="B213" s="9"/>
      <c r="C213" s="9"/>
      <c r="D213" s="20"/>
      <c r="E213" s="3">
        <f t="array" ref="E213">IFERROR(INDEX($A$2:$A$300, MATCH(0, COUNTIF($E$1:E212, $A$2:$A$300), 0)),0)</f>
        <v>0</v>
      </c>
      <c r="F213" s="5" t="str">
        <f t="array" ref="F213">IFERROR(INDEX($C$2:$C$300, MATCH(0, IF($A$2:$A$300&lt;&gt;$E213, 1, 0)+COUNTIF($E213:E213,$C$2:$C$300), 0)), "")</f>
        <v/>
      </c>
      <c r="G213" s="5" t="str">
        <f t="array" ref="G213">IFERROR(INDEX($C$2:$C$300, MATCH(0, IF($A$2:$A$300&lt;&gt;$E213, 1, 0)+COUNTIF($E213:F213,$C$2:$C$300), 0)), "")</f>
        <v/>
      </c>
      <c r="H213" s="5" t="str">
        <f t="array" ref="H213">IFERROR(INDEX($C$2:$C$300, MATCH(0, IF($A$2:$A$300&lt;&gt;$E213, 1, 0)+COUNTIF($E213:G213,$C$2:$C$300), 0)), "")</f>
        <v/>
      </c>
      <c r="I213" s="5" t="str">
        <f t="array" ref="I213">IFERROR(INDEX($C$2:$C$300, MATCH(0, IF($A$2:$A$300&lt;&gt;$E213, 1, 0)+COUNTIF($E213:H213,$C$2:$C$300), 0)), "")</f>
        <v/>
      </c>
      <c r="J213" s="5" t="str">
        <f t="array" ref="J213">IFERROR(INDEX($C$2:$C$300, MATCH(0, IF($A$2:$A$300&lt;&gt;$E213, 1, 0)+COUNTIF($E213:I213,$C$2:$C$300), 0)), "")</f>
        <v/>
      </c>
      <c r="K213" s="5" t="str">
        <f t="array" ref="K213">IFERROR(INDEX($C$2:$C$300, MATCH(0, IF($A$2:$A$300&lt;&gt;$E213, 1, 0)+COUNTIF($E213:J213,$C$2:$C$300), 0)), "")</f>
        <v/>
      </c>
      <c r="L213" s="5" t="str">
        <f t="array" ref="L213">IFERROR(INDEX($C$2:$C$300, MATCH(0, IF($A$2:$A$300&lt;&gt;$E213, 1, 0)+COUNTIF($E213:K213,$C$2:$C$300), 0)), "")</f>
        <v/>
      </c>
      <c r="M213" s="5" t="str">
        <f t="array" ref="M213">IFERROR(INDEX($C$2:$C$300, MATCH(0, IF($A$2:$A$300&lt;&gt;$E213, 1, 0)+COUNTIF($E213:L213,$C$2:$C$300), 0)), "")</f>
        <v/>
      </c>
      <c r="N213" s="5" t="str">
        <f t="array" ref="N213">IFERROR(INDEX($C$2:$C$300, MATCH(0, IF($A$2:$A$300&lt;&gt;$E213, 1, 0)+COUNTIF($E213:M213,$C$2:$C$300), 0)), "")</f>
        <v/>
      </c>
      <c r="O213" s="5" t="str">
        <f t="array" ref="O213">IFERROR(INDEX($C$2:$C$300, MATCH(0, IF($A$2:$A$300&lt;&gt;$E213, 1, 0)+COUNTIF($E213:N213,$C$2:$C$300), 0)), "")</f>
        <v/>
      </c>
      <c r="P213" s="5" t="str">
        <f t="array" ref="P213">IFERROR(INDEX($C$2:$C$300, MATCH(0, IF($A$2:$A$300&lt;&gt;$E213, 1, 0)+COUNTIF($E213:O213,$C$2:$C$300), 0)), "")</f>
        <v/>
      </c>
      <c r="Q213" s="5" t="str">
        <f t="array" ref="Q213">IFERROR(INDEX($C$2:$C$300, MATCH(0, IF($A$2:$A$300&lt;&gt;$E213, 1, 0)+COUNTIF($E213:P213,$C$2:$C$300), 0)), "")</f>
        <v/>
      </c>
      <c r="R213" s="5" t="str">
        <f t="array" ref="R213">IFERROR(INDEX($C$2:$C$300, MATCH(0, IF($A$2:$A$300&lt;&gt;$E213, 1, 0)+COUNTIF($E213:Q213,$C$2:$C$300), 0)), "")</f>
        <v/>
      </c>
      <c r="S213" s="5" t="str">
        <f t="array" ref="S213">IFERROR(INDEX($C$2:$C$300, MATCH(0, IF($A$2:$A$300&lt;&gt;$E213, 1, 0)+COUNTIF($E213:R213,$C$2:$C$300), 0)), "")</f>
        <v/>
      </c>
      <c r="T213" s="6" t="str">
        <f t="array" ref="T213">IFERROR(INDEX($C$2:$C$300, MATCH(0, IF($A$2:$A$300&lt;&gt;$E213, 1, 0)+COUNTIF($E213:S213,$C$2:$C$300), 0)), "")</f>
        <v/>
      </c>
    </row>
    <row r="214" spans="1:20" ht="19.5" customHeight="1" x14ac:dyDescent="0.25">
      <c r="A214" s="9"/>
      <c r="B214" s="9"/>
      <c r="C214" s="9"/>
      <c r="D214" s="20"/>
      <c r="E214" s="3">
        <f t="array" ref="E214">IFERROR(INDEX($A$2:$A$300, MATCH(0, COUNTIF($E$1:E213, $A$2:$A$300), 0)),0)</f>
        <v>0</v>
      </c>
      <c r="F214" s="5" t="str">
        <f t="array" ref="F214">IFERROR(INDEX($C$2:$C$300, MATCH(0, IF($A$2:$A$300&lt;&gt;$E214, 1, 0)+COUNTIF($E214:E214,$C$2:$C$300), 0)), "")</f>
        <v/>
      </c>
      <c r="G214" s="5" t="str">
        <f t="array" ref="G214">IFERROR(INDEX($C$2:$C$300, MATCH(0, IF($A$2:$A$300&lt;&gt;$E214, 1, 0)+COUNTIF($E214:F214,$C$2:$C$300), 0)), "")</f>
        <v/>
      </c>
      <c r="H214" s="5" t="str">
        <f t="array" ref="H214">IFERROR(INDEX($C$2:$C$300, MATCH(0, IF($A$2:$A$300&lt;&gt;$E214, 1, 0)+COUNTIF($E214:G214,$C$2:$C$300), 0)), "")</f>
        <v/>
      </c>
      <c r="I214" s="5" t="str">
        <f t="array" ref="I214">IFERROR(INDEX($C$2:$C$300, MATCH(0, IF($A$2:$A$300&lt;&gt;$E214, 1, 0)+COUNTIF($E214:H214,$C$2:$C$300), 0)), "")</f>
        <v/>
      </c>
      <c r="J214" s="5" t="str">
        <f t="array" ref="J214">IFERROR(INDEX($C$2:$C$300, MATCH(0, IF($A$2:$A$300&lt;&gt;$E214, 1, 0)+COUNTIF($E214:I214,$C$2:$C$300), 0)), "")</f>
        <v/>
      </c>
      <c r="K214" s="5" t="str">
        <f t="array" ref="K214">IFERROR(INDEX($C$2:$C$300, MATCH(0, IF($A$2:$A$300&lt;&gt;$E214, 1, 0)+COUNTIF($E214:J214,$C$2:$C$300), 0)), "")</f>
        <v/>
      </c>
      <c r="L214" s="5" t="str">
        <f t="array" ref="L214">IFERROR(INDEX($C$2:$C$300, MATCH(0, IF($A$2:$A$300&lt;&gt;$E214, 1, 0)+COUNTIF($E214:K214,$C$2:$C$300), 0)), "")</f>
        <v/>
      </c>
      <c r="M214" s="5" t="str">
        <f t="array" ref="M214">IFERROR(INDEX($C$2:$C$300, MATCH(0, IF($A$2:$A$300&lt;&gt;$E214, 1, 0)+COUNTIF($E214:L214,$C$2:$C$300), 0)), "")</f>
        <v/>
      </c>
      <c r="N214" s="5" t="str">
        <f t="array" ref="N214">IFERROR(INDEX($C$2:$C$300, MATCH(0, IF($A$2:$A$300&lt;&gt;$E214, 1, 0)+COUNTIF($E214:M214,$C$2:$C$300), 0)), "")</f>
        <v/>
      </c>
      <c r="O214" s="5" t="str">
        <f t="array" ref="O214">IFERROR(INDEX($C$2:$C$300, MATCH(0, IF($A$2:$A$300&lt;&gt;$E214, 1, 0)+COUNTIF($E214:N214,$C$2:$C$300), 0)), "")</f>
        <v/>
      </c>
      <c r="P214" s="5" t="str">
        <f t="array" ref="P214">IFERROR(INDEX($C$2:$C$300, MATCH(0, IF($A$2:$A$300&lt;&gt;$E214, 1, 0)+COUNTIF($E214:O214,$C$2:$C$300), 0)), "")</f>
        <v/>
      </c>
      <c r="Q214" s="5" t="str">
        <f t="array" ref="Q214">IFERROR(INDEX($C$2:$C$300, MATCH(0, IF($A$2:$A$300&lt;&gt;$E214, 1, 0)+COUNTIF($E214:P214,$C$2:$C$300), 0)), "")</f>
        <v/>
      </c>
      <c r="R214" s="5" t="str">
        <f t="array" ref="R214">IFERROR(INDEX($C$2:$C$300, MATCH(0, IF($A$2:$A$300&lt;&gt;$E214, 1, 0)+COUNTIF($E214:Q214,$C$2:$C$300), 0)), "")</f>
        <v/>
      </c>
      <c r="S214" s="5" t="str">
        <f t="array" ref="S214">IFERROR(INDEX($C$2:$C$300, MATCH(0, IF($A$2:$A$300&lt;&gt;$E214, 1, 0)+COUNTIF($E214:R214,$C$2:$C$300), 0)), "")</f>
        <v/>
      </c>
      <c r="T214" s="6" t="str">
        <f t="array" ref="T214">IFERROR(INDEX($C$2:$C$300, MATCH(0, IF($A$2:$A$300&lt;&gt;$E214, 1, 0)+COUNTIF($E214:S214,$C$2:$C$300), 0)), "")</f>
        <v/>
      </c>
    </row>
    <row r="215" spans="1:20" ht="19.5" customHeight="1" x14ac:dyDescent="0.25">
      <c r="A215" s="9"/>
      <c r="B215" s="9"/>
      <c r="C215" s="9"/>
      <c r="D215" s="20"/>
      <c r="E215" s="3">
        <f t="array" ref="E215">IFERROR(INDEX($A$2:$A$300, MATCH(0, COUNTIF($E$1:E214, $A$2:$A$300), 0)),0)</f>
        <v>0</v>
      </c>
      <c r="F215" s="5" t="str">
        <f t="array" ref="F215">IFERROR(INDEX($C$2:$C$300, MATCH(0, IF($A$2:$A$300&lt;&gt;$E215, 1, 0)+COUNTIF($E215:E215,$C$2:$C$300), 0)), "")</f>
        <v/>
      </c>
      <c r="G215" s="5" t="str">
        <f t="array" ref="G215">IFERROR(INDEX($C$2:$C$300, MATCH(0, IF($A$2:$A$300&lt;&gt;$E215, 1, 0)+COUNTIF($E215:F215,$C$2:$C$300), 0)), "")</f>
        <v/>
      </c>
      <c r="H215" s="5" t="str">
        <f t="array" ref="H215">IFERROR(INDEX($C$2:$C$300, MATCH(0, IF($A$2:$A$300&lt;&gt;$E215, 1, 0)+COUNTIF($E215:G215,$C$2:$C$300), 0)), "")</f>
        <v/>
      </c>
      <c r="I215" s="5" t="str">
        <f t="array" ref="I215">IFERROR(INDEX($C$2:$C$300, MATCH(0, IF($A$2:$A$300&lt;&gt;$E215, 1, 0)+COUNTIF($E215:H215,$C$2:$C$300), 0)), "")</f>
        <v/>
      </c>
      <c r="J215" s="5" t="str">
        <f t="array" ref="J215">IFERROR(INDEX($C$2:$C$300, MATCH(0, IF($A$2:$A$300&lt;&gt;$E215, 1, 0)+COUNTIF($E215:I215,$C$2:$C$300), 0)), "")</f>
        <v/>
      </c>
      <c r="K215" s="5" t="str">
        <f t="array" ref="K215">IFERROR(INDEX($C$2:$C$300, MATCH(0, IF($A$2:$A$300&lt;&gt;$E215, 1, 0)+COUNTIF($E215:J215,$C$2:$C$300), 0)), "")</f>
        <v/>
      </c>
      <c r="L215" s="5" t="str">
        <f t="array" ref="L215">IFERROR(INDEX($C$2:$C$300, MATCH(0, IF($A$2:$A$300&lt;&gt;$E215, 1, 0)+COUNTIF($E215:K215,$C$2:$C$300), 0)), "")</f>
        <v/>
      </c>
      <c r="M215" s="5" t="str">
        <f t="array" ref="M215">IFERROR(INDEX($C$2:$C$300, MATCH(0, IF($A$2:$A$300&lt;&gt;$E215, 1, 0)+COUNTIF($E215:L215,$C$2:$C$300), 0)), "")</f>
        <v/>
      </c>
      <c r="N215" s="5" t="str">
        <f t="array" ref="N215">IFERROR(INDEX($C$2:$C$300, MATCH(0, IF($A$2:$A$300&lt;&gt;$E215, 1, 0)+COUNTIF($E215:M215,$C$2:$C$300), 0)), "")</f>
        <v/>
      </c>
      <c r="O215" s="5" t="str">
        <f t="array" ref="O215">IFERROR(INDEX($C$2:$C$300, MATCH(0, IF($A$2:$A$300&lt;&gt;$E215, 1, 0)+COUNTIF($E215:N215,$C$2:$C$300), 0)), "")</f>
        <v/>
      </c>
      <c r="P215" s="5" t="str">
        <f t="array" ref="P215">IFERROR(INDEX($C$2:$C$300, MATCH(0, IF($A$2:$A$300&lt;&gt;$E215, 1, 0)+COUNTIF($E215:O215,$C$2:$C$300), 0)), "")</f>
        <v/>
      </c>
      <c r="Q215" s="5" t="str">
        <f t="array" ref="Q215">IFERROR(INDEX($C$2:$C$300, MATCH(0, IF($A$2:$A$300&lt;&gt;$E215, 1, 0)+COUNTIF($E215:P215,$C$2:$C$300), 0)), "")</f>
        <v/>
      </c>
      <c r="R215" s="5" t="str">
        <f t="array" ref="R215">IFERROR(INDEX($C$2:$C$300, MATCH(0, IF($A$2:$A$300&lt;&gt;$E215, 1, 0)+COUNTIF($E215:Q215,$C$2:$C$300), 0)), "")</f>
        <v/>
      </c>
      <c r="S215" s="5" t="str">
        <f t="array" ref="S215">IFERROR(INDEX($C$2:$C$300, MATCH(0, IF($A$2:$A$300&lt;&gt;$E215, 1, 0)+COUNTIF($E215:R215,$C$2:$C$300), 0)), "")</f>
        <v/>
      </c>
      <c r="T215" s="6" t="str">
        <f t="array" ref="T215">IFERROR(INDEX($C$2:$C$300, MATCH(0, IF($A$2:$A$300&lt;&gt;$E215, 1, 0)+COUNTIF($E215:S215,$C$2:$C$300), 0)), "")</f>
        <v/>
      </c>
    </row>
    <row r="216" spans="1:20" ht="19.5" customHeight="1" x14ac:dyDescent="0.25">
      <c r="A216" s="9"/>
      <c r="B216" s="9"/>
      <c r="C216" s="9"/>
      <c r="D216" s="20"/>
      <c r="E216" s="3">
        <f t="array" ref="E216">IFERROR(INDEX($A$2:$A$300, MATCH(0, COUNTIF($E$1:E215, $A$2:$A$300), 0)),0)</f>
        <v>0</v>
      </c>
      <c r="F216" s="5" t="str">
        <f t="array" ref="F216">IFERROR(INDEX($C$2:$C$300, MATCH(0, IF($A$2:$A$300&lt;&gt;$E216, 1, 0)+COUNTIF($E216:E216,$C$2:$C$300), 0)), "")</f>
        <v/>
      </c>
      <c r="G216" s="5" t="str">
        <f t="array" ref="G216">IFERROR(INDEX($C$2:$C$300, MATCH(0, IF($A$2:$A$300&lt;&gt;$E216, 1, 0)+COUNTIF($E216:F216,$C$2:$C$300), 0)), "")</f>
        <v/>
      </c>
      <c r="H216" s="5" t="str">
        <f t="array" ref="H216">IFERROR(INDEX($C$2:$C$300, MATCH(0, IF($A$2:$A$300&lt;&gt;$E216, 1, 0)+COUNTIF($E216:G216,$C$2:$C$300), 0)), "")</f>
        <v/>
      </c>
      <c r="I216" s="5" t="str">
        <f t="array" ref="I216">IFERROR(INDEX($C$2:$C$300, MATCH(0, IF($A$2:$A$300&lt;&gt;$E216, 1, 0)+COUNTIF($E216:H216,$C$2:$C$300), 0)), "")</f>
        <v/>
      </c>
      <c r="J216" s="5" t="str">
        <f t="array" ref="J216">IFERROR(INDEX($C$2:$C$300, MATCH(0, IF($A$2:$A$300&lt;&gt;$E216, 1, 0)+COUNTIF($E216:I216,$C$2:$C$300), 0)), "")</f>
        <v/>
      </c>
      <c r="K216" s="5" t="str">
        <f t="array" ref="K216">IFERROR(INDEX($C$2:$C$300, MATCH(0, IF($A$2:$A$300&lt;&gt;$E216, 1, 0)+COUNTIF($E216:J216,$C$2:$C$300), 0)), "")</f>
        <v/>
      </c>
      <c r="L216" s="5" t="str">
        <f t="array" ref="L216">IFERROR(INDEX($C$2:$C$300, MATCH(0, IF($A$2:$A$300&lt;&gt;$E216, 1, 0)+COUNTIF($E216:K216,$C$2:$C$300), 0)), "")</f>
        <v/>
      </c>
      <c r="M216" s="5" t="str">
        <f t="array" ref="M216">IFERROR(INDEX($C$2:$C$300, MATCH(0, IF($A$2:$A$300&lt;&gt;$E216, 1, 0)+COUNTIF($E216:L216,$C$2:$C$300), 0)), "")</f>
        <v/>
      </c>
      <c r="N216" s="5" t="str">
        <f t="array" ref="N216">IFERROR(INDEX($C$2:$C$300, MATCH(0, IF($A$2:$A$300&lt;&gt;$E216, 1, 0)+COUNTIF($E216:M216,$C$2:$C$300), 0)), "")</f>
        <v/>
      </c>
      <c r="O216" s="5" t="str">
        <f t="array" ref="O216">IFERROR(INDEX($C$2:$C$300, MATCH(0, IF($A$2:$A$300&lt;&gt;$E216, 1, 0)+COUNTIF($E216:N216,$C$2:$C$300), 0)), "")</f>
        <v/>
      </c>
      <c r="P216" s="5" t="str">
        <f t="array" ref="P216">IFERROR(INDEX($C$2:$C$300, MATCH(0, IF($A$2:$A$300&lt;&gt;$E216, 1, 0)+COUNTIF($E216:O216,$C$2:$C$300), 0)), "")</f>
        <v/>
      </c>
      <c r="Q216" s="5" t="str">
        <f t="array" ref="Q216">IFERROR(INDEX($C$2:$C$300, MATCH(0, IF($A$2:$A$300&lt;&gt;$E216, 1, 0)+COUNTIF($E216:P216,$C$2:$C$300), 0)), "")</f>
        <v/>
      </c>
      <c r="R216" s="5" t="str">
        <f t="array" ref="R216">IFERROR(INDEX($C$2:$C$300, MATCH(0, IF($A$2:$A$300&lt;&gt;$E216, 1, 0)+COUNTIF($E216:Q216,$C$2:$C$300), 0)), "")</f>
        <v/>
      </c>
      <c r="S216" s="5" t="str">
        <f t="array" ref="S216">IFERROR(INDEX($C$2:$C$300, MATCH(0, IF($A$2:$A$300&lt;&gt;$E216, 1, 0)+COUNTIF($E216:R216,$C$2:$C$300), 0)), "")</f>
        <v/>
      </c>
      <c r="T216" s="6" t="str">
        <f t="array" ref="T216">IFERROR(INDEX($C$2:$C$300, MATCH(0, IF($A$2:$A$300&lt;&gt;$E216, 1, 0)+COUNTIF($E216:S216,$C$2:$C$300), 0)), "")</f>
        <v/>
      </c>
    </row>
    <row r="217" spans="1:20" ht="19.5" customHeight="1" x14ac:dyDescent="0.25">
      <c r="A217" s="9"/>
      <c r="B217" s="9"/>
      <c r="C217" s="9"/>
      <c r="D217" s="20"/>
      <c r="E217" s="3">
        <f t="array" ref="E217">IFERROR(INDEX($A$2:$A$300, MATCH(0, COUNTIF($E$1:E216, $A$2:$A$300), 0)),0)</f>
        <v>0</v>
      </c>
      <c r="F217" s="5" t="str">
        <f t="array" ref="F217">IFERROR(INDEX($C$2:$C$300, MATCH(0, IF($A$2:$A$300&lt;&gt;$E217, 1, 0)+COUNTIF($E217:E217,$C$2:$C$300), 0)), "")</f>
        <v/>
      </c>
      <c r="G217" s="5" t="str">
        <f t="array" ref="G217">IFERROR(INDEX($C$2:$C$300, MATCH(0, IF($A$2:$A$300&lt;&gt;$E217, 1, 0)+COUNTIF($E217:F217,$C$2:$C$300), 0)), "")</f>
        <v/>
      </c>
      <c r="H217" s="5" t="str">
        <f t="array" ref="H217">IFERROR(INDEX($C$2:$C$300, MATCH(0, IF($A$2:$A$300&lt;&gt;$E217, 1, 0)+COUNTIF($E217:G217,$C$2:$C$300), 0)), "")</f>
        <v/>
      </c>
      <c r="I217" s="5" t="str">
        <f t="array" ref="I217">IFERROR(INDEX($C$2:$C$300, MATCH(0, IF($A$2:$A$300&lt;&gt;$E217, 1, 0)+COUNTIF($E217:H217,$C$2:$C$300), 0)), "")</f>
        <v/>
      </c>
      <c r="J217" s="5" t="str">
        <f t="array" ref="J217">IFERROR(INDEX($C$2:$C$300, MATCH(0, IF($A$2:$A$300&lt;&gt;$E217, 1, 0)+COUNTIF($E217:I217,$C$2:$C$300), 0)), "")</f>
        <v/>
      </c>
      <c r="K217" s="5" t="str">
        <f t="array" ref="K217">IFERROR(INDEX($C$2:$C$300, MATCH(0, IF($A$2:$A$300&lt;&gt;$E217, 1, 0)+COUNTIF($E217:J217,$C$2:$C$300), 0)), "")</f>
        <v/>
      </c>
      <c r="L217" s="5" t="str">
        <f t="array" ref="L217">IFERROR(INDEX($C$2:$C$300, MATCH(0, IF($A$2:$A$300&lt;&gt;$E217, 1, 0)+COUNTIF($E217:K217,$C$2:$C$300), 0)), "")</f>
        <v/>
      </c>
      <c r="M217" s="5" t="str">
        <f t="array" ref="M217">IFERROR(INDEX($C$2:$C$300, MATCH(0, IF($A$2:$A$300&lt;&gt;$E217, 1, 0)+COUNTIF($E217:L217,$C$2:$C$300), 0)), "")</f>
        <v/>
      </c>
      <c r="N217" s="5" t="str">
        <f t="array" ref="N217">IFERROR(INDEX($C$2:$C$300, MATCH(0, IF($A$2:$A$300&lt;&gt;$E217, 1, 0)+COUNTIF($E217:M217,$C$2:$C$300), 0)), "")</f>
        <v/>
      </c>
      <c r="O217" s="5" t="str">
        <f t="array" ref="O217">IFERROR(INDEX($C$2:$C$300, MATCH(0, IF($A$2:$A$300&lt;&gt;$E217, 1, 0)+COUNTIF($E217:N217,$C$2:$C$300), 0)), "")</f>
        <v/>
      </c>
      <c r="P217" s="5" t="str">
        <f t="array" ref="P217">IFERROR(INDEX($C$2:$C$300, MATCH(0, IF($A$2:$A$300&lt;&gt;$E217, 1, 0)+COUNTIF($E217:O217,$C$2:$C$300), 0)), "")</f>
        <v/>
      </c>
      <c r="Q217" s="5" t="str">
        <f t="array" ref="Q217">IFERROR(INDEX($C$2:$C$300, MATCH(0, IF($A$2:$A$300&lt;&gt;$E217, 1, 0)+COUNTIF($E217:P217,$C$2:$C$300), 0)), "")</f>
        <v/>
      </c>
      <c r="R217" s="5" t="str">
        <f t="array" ref="R217">IFERROR(INDEX($C$2:$C$300, MATCH(0, IF($A$2:$A$300&lt;&gt;$E217, 1, 0)+COUNTIF($E217:Q217,$C$2:$C$300), 0)), "")</f>
        <v/>
      </c>
      <c r="S217" s="5" t="str">
        <f t="array" ref="S217">IFERROR(INDEX($C$2:$C$300, MATCH(0, IF($A$2:$A$300&lt;&gt;$E217, 1, 0)+COUNTIF($E217:R217,$C$2:$C$300), 0)), "")</f>
        <v/>
      </c>
      <c r="T217" s="6" t="str">
        <f t="array" ref="T217">IFERROR(INDEX($C$2:$C$300, MATCH(0, IF($A$2:$A$300&lt;&gt;$E217, 1, 0)+COUNTIF($E217:S217,$C$2:$C$300), 0)), "")</f>
        <v/>
      </c>
    </row>
    <row r="218" spans="1:20" ht="19.5" customHeight="1" x14ac:dyDescent="0.25">
      <c r="A218" s="9"/>
      <c r="B218" s="9"/>
      <c r="C218" s="9"/>
      <c r="D218" s="20"/>
      <c r="E218" s="3">
        <f t="array" ref="E218">IFERROR(INDEX($A$2:$A$300, MATCH(0, COUNTIF($E$1:E217, $A$2:$A$300), 0)),0)</f>
        <v>0</v>
      </c>
      <c r="F218" s="5" t="str">
        <f t="array" ref="F218">IFERROR(INDEX($C$2:$C$300, MATCH(0, IF($A$2:$A$300&lt;&gt;$E218, 1, 0)+COUNTIF($E218:E218,$C$2:$C$300), 0)), "")</f>
        <v/>
      </c>
      <c r="G218" s="5" t="str">
        <f t="array" ref="G218">IFERROR(INDEX($C$2:$C$300, MATCH(0, IF($A$2:$A$300&lt;&gt;$E218, 1, 0)+COUNTIF($E218:F218,$C$2:$C$300), 0)), "")</f>
        <v/>
      </c>
      <c r="H218" s="5" t="str">
        <f t="array" ref="H218">IFERROR(INDEX($C$2:$C$300, MATCH(0, IF($A$2:$A$300&lt;&gt;$E218, 1, 0)+COUNTIF($E218:G218,$C$2:$C$300), 0)), "")</f>
        <v/>
      </c>
      <c r="I218" s="5" t="str">
        <f t="array" ref="I218">IFERROR(INDEX($C$2:$C$300, MATCH(0, IF($A$2:$A$300&lt;&gt;$E218, 1, 0)+COUNTIF($E218:H218,$C$2:$C$300), 0)), "")</f>
        <v/>
      </c>
      <c r="J218" s="5" t="str">
        <f t="array" ref="J218">IFERROR(INDEX($C$2:$C$300, MATCH(0, IF($A$2:$A$300&lt;&gt;$E218, 1, 0)+COUNTIF($E218:I218,$C$2:$C$300), 0)), "")</f>
        <v/>
      </c>
      <c r="K218" s="5" t="str">
        <f t="array" ref="K218">IFERROR(INDEX($C$2:$C$300, MATCH(0, IF($A$2:$A$300&lt;&gt;$E218, 1, 0)+COUNTIF($E218:J218,$C$2:$C$300), 0)), "")</f>
        <v/>
      </c>
      <c r="L218" s="5" t="str">
        <f t="array" ref="L218">IFERROR(INDEX($C$2:$C$300, MATCH(0, IF($A$2:$A$300&lt;&gt;$E218, 1, 0)+COUNTIF($E218:K218,$C$2:$C$300), 0)), "")</f>
        <v/>
      </c>
      <c r="M218" s="5" t="str">
        <f t="array" ref="M218">IFERROR(INDEX($C$2:$C$300, MATCH(0, IF($A$2:$A$300&lt;&gt;$E218, 1, 0)+COUNTIF($E218:L218,$C$2:$C$300), 0)), "")</f>
        <v/>
      </c>
      <c r="N218" s="5" t="str">
        <f t="array" ref="N218">IFERROR(INDEX($C$2:$C$300, MATCH(0, IF($A$2:$A$300&lt;&gt;$E218, 1, 0)+COUNTIF($E218:M218,$C$2:$C$300), 0)), "")</f>
        <v/>
      </c>
      <c r="O218" s="5" t="str">
        <f t="array" ref="O218">IFERROR(INDEX($C$2:$C$300, MATCH(0, IF($A$2:$A$300&lt;&gt;$E218, 1, 0)+COUNTIF($E218:N218,$C$2:$C$300), 0)), "")</f>
        <v/>
      </c>
      <c r="P218" s="5" t="str">
        <f t="array" ref="P218">IFERROR(INDEX($C$2:$C$300, MATCH(0, IF($A$2:$A$300&lt;&gt;$E218, 1, 0)+COUNTIF($E218:O218,$C$2:$C$300), 0)), "")</f>
        <v/>
      </c>
      <c r="Q218" s="5" t="str">
        <f t="array" ref="Q218">IFERROR(INDEX($C$2:$C$300, MATCH(0, IF($A$2:$A$300&lt;&gt;$E218, 1, 0)+COUNTIF($E218:P218,$C$2:$C$300), 0)), "")</f>
        <v/>
      </c>
      <c r="R218" s="5" t="str">
        <f t="array" ref="R218">IFERROR(INDEX($C$2:$C$300, MATCH(0, IF($A$2:$A$300&lt;&gt;$E218, 1, 0)+COUNTIF($E218:Q218,$C$2:$C$300), 0)), "")</f>
        <v/>
      </c>
      <c r="S218" s="5" t="str">
        <f t="array" ref="S218">IFERROR(INDEX($C$2:$C$300, MATCH(0, IF($A$2:$A$300&lt;&gt;$E218, 1, 0)+COUNTIF($E218:R218,$C$2:$C$300), 0)), "")</f>
        <v/>
      </c>
      <c r="T218" s="6" t="str">
        <f t="array" ref="T218">IFERROR(INDEX($C$2:$C$300, MATCH(0, IF($A$2:$A$300&lt;&gt;$E218, 1, 0)+COUNTIF($E218:S218,$C$2:$C$300), 0)), "")</f>
        <v/>
      </c>
    </row>
    <row r="219" spans="1:20" ht="19.5" customHeight="1" x14ac:dyDescent="0.25">
      <c r="A219" s="9"/>
      <c r="B219" s="9"/>
      <c r="C219" s="9"/>
      <c r="D219" s="20"/>
      <c r="E219" s="3">
        <f t="array" ref="E219">IFERROR(INDEX($A$2:$A$300, MATCH(0, COUNTIF($E$1:E218, $A$2:$A$300), 0)),0)</f>
        <v>0</v>
      </c>
      <c r="F219" s="5" t="str">
        <f t="array" ref="F219">IFERROR(INDEX($C$2:$C$300, MATCH(0, IF($A$2:$A$300&lt;&gt;$E219, 1, 0)+COUNTIF($E219:E219,$C$2:$C$300), 0)), "")</f>
        <v/>
      </c>
      <c r="G219" s="5" t="str">
        <f t="array" ref="G219">IFERROR(INDEX($C$2:$C$300, MATCH(0, IF($A$2:$A$300&lt;&gt;$E219, 1, 0)+COUNTIF($E219:F219,$C$2:$C$300), 0)), "")</f>
        <v/>
      </c>
      <c r="H219" s="5" t="str">
        <f t="array" ref="H219">IFERROR(INDEX($C$2:$C$300, MATCH(0, IF($A$2:$A$300&lt;&gt;$E219, 1, 0)+COUNTIF($E219:G219,$C$2:$C$300), 0)), "")</f>
        <v/>
      </c>
      <c r="I219" s="5" t="str">
        <f t="array" ref="I219">IFERROR(INDEX($C$2:$C$300, MATCH(0, IF($A$2:$A$300&lt;&gt;$E219, 1, 0)+COUNTIF($E219:H219,$C$2:$C$300), 0)), "")</f>
        <v/>
      </c>
      <c r="J219" s="5" t="str">
        <f t="array" ref="J219">IFERROR(INDEX($C$2:$C$300, MATCH(0, IF($A$2:$A$300&lt;&gt;$E219, 1, 0)+COUNTIF($E219:I219,$C$2:$C$300), 0)), "")</f>
        <v/>
      </c>
      <c r="K219" s="5" t="str">
        <f t="array" ref="K219">IFERROR(INDEX($C$2:$C$300, MATCH(0, IF($A$2:$A$300&lt;&gt;$E219, 1, 0)+COUNTIF($E219:J219,$C$2:$C$300), 0)), "")</f>
        <v/>
      </c>
      <c r="L219" s="5" t="str">
        <f t="array" ref="L219">IFERROR(INDEX($C$2:$C$300, MATCH(0, IF($A$2:$A$300&lt;&gt;$E219, 1, 0)+COUNTIF($E219:K219,$C$2:$C$300), 0)), "")</f>
        <v/>
      </c>
      <c r="M219" s="5" t="str">
        <f t="array" ref="M219">IFERROR(INDEX($C$2:$C$300, MATCH(0, IF($A$2:$A$300&lt;&gt;$E219, 1, 0)+COUNTIF($E219:L219,$C$2:$C$300), 0)), "")</f>
        <v/>
      </c>
      <c r="N219" s="5" t="str">
        <f t="array" ref="N219">IFERROR(INDEX($C$2:$C$300, MATCH(0, IF($A$2:$A$300&lt;&gt;$E219, 1, 0)+COUNTIF($E219:M219,$C$2:$C$300), 0)), "")</f>
        <v/>
      </c>
      <c r="O219" s="5" t="str">
        <f t="array" ref="O219">IFERROR(INDEX($C$2:$C$300, MATCH(0, IF($A$2:$A$300&lt;&gt;$E219, 1, 0)+COUNTIF($E219:N219,$C$2:$C$300), 0)), "")</f>
        <v/>
      </c>
      <c r="P219" s="5" t="str">
        <f t="array" ref="P219">IFERROR(INDEX($C$2:$C$300, MATCH(0, IF($A$2:$A$300&lt;&gt;$E219, 1, 0)+COUNTIF($E219:O219,$C$2:$C$300), 0)), "")</f>
        <v/>
      </c>
      <c r="Q219" s="5" t="str">
        <f t="array" ref="Q219">IFERROR(INDEX($C$2:$C$300, MATCH(0, IF($A$2:$A$300&lt;&gt;$E219, 1, 0)+COUNTIF($E219:P219,$C$2:$C$300), 0)), "")</f>
        <v/>
      </c>
      <c r="R219" s="5" t="str">
        <f t="array" ref="R219">IFERROR(INDEX($C$2:$C$300, MATCH(0, IF($A$2:$A$300&lt;&gt;$E219, 1, 0)+COUNTIF($E219:Q219,$C$2:$C$300), 0)), "")</f>
        <v/>
      </c>
      <c r="S219" s="5" t="str">
        <f t="array" ref="S219">IFERROR(INDEX($C$2:$C$300, MATCH(0, IF($A$2:$A$300&lt;&gt;$E219, 1, 0)+COUNTIF($E219:R219,$C$2:$C$300), 0)), "")</f>
        <v/>
      </c>
      <c r="T219" s="6" t="str">
        <f t="array" ref="T219">IFERROR(INDEX($C$2:$C$300, MATCH(0, IF($A$2:$A$300&lt;&gt;$E219, 1, 0)+COUNTIF($E219:S219,$C$2:$C$300), 0)), "")</f>
        <v/>
      </c>
    </row>
    <row r="220" spans="1:20" ht="19.5" customHeight="1" x14ac:dyDescent="0.25">
      <c r="A220" s="9"/>
      <c r="B220" s="9"/>
      <c r="C220" s="9"/>
      <c r="D220" s="20"/>
      <c r="E220" s="3">
        <f t="array" ref="E220">IFERROR(INDEX($A$2:$A$300, MATCH(0, COUNTIF($E$1:E219, $A$2:$A$300), 0)),0)</f>
        <v>0</v>
      </c>
      <c r="F220" s="5" t="str">
        <f t="array" ref="F220">IFERROR(INDEX($C$2:$C$300, MATCH(0, IF($A$2:$A$300&lt;&gt;$E220, 1, 0)+COUNTIF($E220:E220,$C$2:$C$300), 0)), "")</f>
        <v/>
      </c>
      <c r="G220" s="5" t="str">
        <f t="array" ref="G220">IFERROR(INDEX($C$2:$C$300, MATCH(0, IF($A$2:$A$300&lt;&gt;$E220, 1, 0)+COUNTIF($E220:F220,$C$2:$C$300), 0)), "")</f>
        <v/>
      </c>
      <c r="H220" s="5" t="str">
        <f t="array" ref="H220">IFERROR(INDEX($C$2:$C$300, MATCH(0, IF($A$2:$A$300&lt;&gt;$E220, 1, 0)+COUNTIF($E220:G220,$C$2:$C$300), 0)), "")</f>
        <v/>
      </c>
      <c r="I220" s="5" t="str">
        <f t="array" ref="I220">IFERROR(INDEX($C$2:$C$300, MATCH(0, IF($A$2:$A$300&lt;&gt;$E220, 1, 0)+COUNTIF($E220:H220,$C$2:$C$300), 0)), "")</f>
        <v/>
      </c>
      <c r="J220" s="5" t="str">
        <f t="array" ref="J220">IFERROR(INDEX($C$2:$C$300, MATCH(0, IF($A$2:$A$300&lt;&gt;$E220, 1, 0)+COUNTIF($E220:I220,$C$2:$C$300), 0)), "")</f>
        <v/>
      </c>
      <c r="K220" s="5" t="str">
        <f t="array" ref="K220">IFERROR(INDEX($C$2:$C$300, MATCH(0, IF($A$2:$A$300&lt;&gt;$E220, 1, 0)+COUNTIF($E220:J220,$C$2:$C$300), 0)), "")</f>
        <v/>
      </c>
      <c r="L220" s="5" t="str">
        <f t="array" ref="L220">IFERROR(INDEX($C$2:$C$300, MATCH(0, IF($A$2:$A$300&lt;&gt;$E220, 1, 0)+COUNTIF($E220:K220,$C$2:$C$300), 0)), "")</f>
        <v/>
      </c>
      <c r="M220" s="5" t="str">
        <f t="array" ref="M220">IFERROR(INDEX($C$2:$C$300, MATCH(0, IF($A$2:$A$300&lt;&gt;$E220, 1, 0)+COUNTIF($E220:L220,$C$2:$C$300), 0)), "")</f>
        <v/>
      </c>
      <c r="N220" s="5" t="str">
        <f t="array" ref="N220">IFERROR(INDEX($C$2:$C$300, MATCH(0, IF($A$2:$A$300&lt;&gt;$E220, 1, 0)+COUNTIF($E220:M220,$C$2:$C$300), 0)), "")</f>
        <v/>
      </c>
      <c r="O220" s="5" t="str">
        <f t="array" ref="O220">IFERROR(INDEX($C$2:$C$300, MATCH(0, IF($A$2:$A$300&lt;&gt;$E220, 1, 0)+COUNTIF($E220:N220,$C$2:$C$300), 0)), "")</f>
        <v/>
      </c>
      <c r="P220" s="5" t="str">
        <f t="array" ref="P220">IFERROR(INDEX($C$2:$C$300, MATCH(0, IF($A$2:$A$300&lt;&gt;$E220, 1, 0)+COUNTIF($E220:O220,$C$2:$C$300), 0)), "")</f>
        <v/>
      </c>
      <c r="Q220" s="5" t="str">
        <f t="array" ref="Q220">IFERROR(INDEX($C$2:$C$300, MATCH(0, IF($A$2:$A$300&lt;&gt;$E220, 1, 0)+COUNTIF($E220:P220,$C$2:$C$300), 0)), "")</f>
        <v/>
      </c>
      <c r="R220" s="5" t="str">
        <f t="array" ref="R220">IFERROR(INDEX($C$2:$C$300, MATCH(0, IF($A$2:$A$300&lt;&gt;$E220, 1, 0)+COUNTIF($E220:Q220,$C$2:$C$300), 0)), "")</f>
        <v/>
      </c>
      <c r="S220" s="5" t="str">
        <f t="array" ref="S220">IFERROR(INDEX($C$2:$C$300, MATCH(0, IF($A$2:$A$300&lt;&gt;$E220, 1, 0)+COUNTIF($E220:R220,$C$2:$C$300), 0)), "")</f>
        <v/>
      </c>
      <c r="T220" s="6" t="str">
        <f t="array" ref="T220">IFERROR(INDEX($C$2:$C$300, MATCH(0, IF($A$2:$A$300&lt;&gt;$E220, 1, 0)+COUNTIF($E220:S220,$C$2:$C$300), 0)), "")</f>
        <v/>
      </c>
    </row>
    <row r="221" spans="1:20" ht="19.5" customHeight="1" x14ac:dyDescent="0.25">
      <c r="A221" s="9"/>
      <c r="B221" s="9"/>
      <c r="C221" s="9"/>
      <c r="D221" s="20"/>
      <c r="E221" s="3">
        <f t="array" ref="E221">IFERROR(INDEX($A$2:$A$300, MATCH(0, COUNTIF($E$1:E220, $A$2:$A$300), 0)),0)</f>
        <v>0</v>
      </c>
      <c r="F221" s="5" t="str">
        <f t="array" ref="F221">IFERROR(INDEX($C$2:$C$300, MATCH(0, IF($A$2:$A$300&lt;&gt;$E221, 1, 0)+COUNTIF($E221:E221,$C$2:$C$300), 0)), "")</f>
        <v/>
      </c>
      <c r="G221" s="5" t="str">
        <f t="array" ref="G221">IFERROR(INDEX($C$2:$C$300, MATCH(0, IF($A$2:$A$300&lt;&gt;$E221, 1, 0)+COUNTIF($E221:F221,$C$2:$C$300), 0)), "")</f>
        <v/>
      </c>
      <c r="H221" s="5" t="str">
        <f t="array" ref="H221">IFERROR(INDEX($C$2:$C$300, MATCH(0, IF($A$2:$A$300&lt;&gt;$E221, 1, 0)+COUNTIF($E221:G221,$C$2:$C$300), 0)), "")</f>
        <v/>
      </c>
      <c r="I221" s="5" t="str">
        <f t="array" ref="I221">IFERROR(INDEX($C$2:$C$300, MATCH(0, IF($A$2:$A$300&lt;&gt;$E221, 1, 0)+COUNTIF($E221:H221,$C$2:$C$300), 0)), "")</f>
        <v/>
      </c>
      <c r="J221" s="5" t="str">
        <f t="array" ref="J221">IFERROR(INDEX($C$2:$C$300, MATCH(0, IF($A$2:$A$300&lt;&gt;$E221, 1, 0)+COUNTIF($E221:I221,$C$2:$C$300), 0)), "")</f>
        <v/>
      </c>
      <c r="K221" s="5" t="str">
        <f t="array" ref="K221">IFERROR(INDEX($C$2:$C$300, MATCH(0, IF($A$2:$A$300&lt;&gt;$E221, 1, 0)+COUNTIF($E221:J221,$C$2:$C$300), 0)), "")</f>
        <v/>
      </c>
      <c r="L221" s="5" t="str">
        <f t="array" ref="L221">IFERROR(INDEX($C$2:$C$300, MATCH(0, IF($A$2:$A$300&lt;&gt;$E221, 1, 0)+COUNTIF($E221:K221,$C$2:$C$300), 0)), "")</f>
        <v/>
      </c>
      <c r="M221" s="5" t="str">
        <f t="array" ref="M221">IFERROR(INDEX($C$2:$C$300, MATCH(0, IF($A$2:$A$300&lt;&gt;$E221, 1, 0)+COUNTIF($E221:L221,$C$2:$C$300), 0)), "")</f>
        <v/>
      </c>
      <c r="N221" s="5" t="str">
        <f t="array" ref="N221">IFERROR(INDEX($C$2:$C$300, MATCH(0, IF($A$2:$A$300&lt;&gt;$E221, 1, 0)+COUNTIF($E221:M221,$C$2:$C$300), 0)), "")</f>
        <v/>
      </c>
      <c r="O221" s="5" t="str">
        <f t="array" ref="O221">IFERROR(INDEX($C$2:$C$300, MATCH(0, IF($A$2:$A$300&lt;&gt;$E221, 1, 0)+COUNTIF($E221:N221,$C$2:$C$300), 0)), "")</f>
        <v/>
      </c>
      <c r="P221" s="5" t="str">
        <f t="array" ref="P221">IFERROR(INDEX($C$2:$C$300, MATCH(0, IF($A$2:$A$300&lt;&gt;$E221, 1, 0)+COUNTIF($E221:O221,$C$2:$C$300), 0)), "")</f>
        <v/>
      </c>
      <c r="Q221" s="5" t="str">
        <f t="array" ref="Q221">IFERROR(INDEX($C$2:$C$300, MATCH(0, IF($A$2:$A$300&lt;&gt;$E221, 1, 0)+COUNTIF($E221:P221,$C$2:$C$300), 0)), "")</f>
        <v/>
      </c>
      <c r="R221" s="5" t="str">
        <f t="array" ref="R221">IFERROR(INDEX($C$2:$C$300, MATCH(0, IF($A$2:$A$300&lt;&gt;$E221, 1, 0)+COUNTIF($E221:Q221,$C$2:$C$300), 0)), "")</f>
        <v/>
      </c>
      <c r="S221" s="5" t="str">
        <f t="array" ref="S221">IFERROR(INDEX($C$2:$C$300, MATCH(0, IF($A$2:$A$300&lt;&gt;$E221, 1, 0)+COUNTIF($E221:R221,$C$2:$C$300), 0)), "")</f>
        <v/>
      </c>
      <c r="T221" s="6" t="str">
        <f t="array" ref="T221">IFERROR(INDEX($C$2:$C$300, MATCH(0, IF($A$2:$A$300&lt;&gt;$E221, 1, 0)+COUNTIF($E221:S221,$C$2:$C$300), 0)), "")</f>
        <v/>
      </c>
    </row>
    <row r="222" spans="1:20" ht="19.5" customHeight="1" x14ac:dyDescent="0.25">
      <c r="A222" s="9"/>
      <c r="B222" s="9"/>
      <c r="C222" s="9"/>
      <c r="D222" s="20"/>
      <c r="E222" s="3">
        <f t="array" ref="E222">IFERROR(INDEX($A$2:$A$300, MATCH(0, COUNTIF($E$1:E221, $A$2:$A$300), 0)),0)</f>
        <v>0</v>
      </c>
      <c r="F222" s="5" t="str">
        <f t="array" ref="F222">IFERROR(INDEX($C$2:$C$300, MATCH(0, IF($A$2:$A$300&lt;&gt;$E222, 1, 0)+COUNTIF($E222:E222,$C$2:$C$300), 0)), "")</f>
        <v/>
      </c>
      <c r="G222" s="5" t="str">
        <f t="array" ref="G222">IFERROR(INDEX($C$2:$C$300, MATCH(0, IF($A$2:$A$300&lt;&gt;$E222, 1, 0)+COUNTIF($E222:F222,$C$2:$C$300), 0)), "")</f>
        <v/>
      </c>
      <c r="H222" s="5" t="str">
        <f t="array" ref="H222">IFERROR(INDEX($C$2:$C$300, MATCH(0, IF($A$2:$A$300&lt;&gt;$E222, 1, 0)+COUNTIF($E222:G222,$C$2:$C$300), 0)), "")</f>
        <v/>
      </c>
      <c r="I222" s="5" t="str">
        <f t="array" ref="I222">IFERROR(INDEX($C$2:$C$300, MATCH(0, IF($A$2:$A$300&lt;&gt;$E222, 1, 0)+COUNTIF($E222:H222,$C$2:$C$300), 0)), "")</f>
        <v/>
      </c>
      <c r="J222" s="5" t="str">
        <f t="array" ref="J222">IFERROR(INDEX($C$2:$C$300, MATCH(0, IF($A$2:$A$300&lt;&gt;$E222, 1, 0)+COUNTIF($E222:I222,$C$2:$C$300), 0)), "")</f>
        <v/>
      </c>
      <c r="K222" s="5" t="str">
        <f t="array" ref="K222">IFERROR(INDEX($C$2:$C$300, MATCH(0, IF($A$2:$A$300&lt;&gt;$E222, 1, 0)+COUNTIF($E222:J222,$C$2:$C$300), 0)), "")</f>
        <v/>
      </c>
      <c r="L222" s="5" t="str">
        <f t="array" ref="L222">IFERROR(INDEX($C$2:$C$300, MATCH(0, IF($A$2:$A$300&lt;&gt;$E222, 1, 0)+COUNTIF($E222:K222,$C$2:$C$300), 0)), "")</f>
        <v/>
      </c>
      <c r="M222" s="5" t="str">
        <f t="array" ref="M222">IFERROR(INDEX($C$2:$C$300, MATCH(0, IF($A$2:$A$300&lt;&gt;$E222, 1, 0)+COUNTIF($E222:L222,$C$2:$C$300), 0)), "")</f>
        <v/>
      </c>
      <c r="N222" s="5" t="str">
        <f t="array" ref="N222">IFERROR(INDEX($C$2:$C$300, MATCH(0, IF($A$2:$A$300&lt;&gt;$E222, 1, 0)+COUNTIF($E222:M222,$C$2:$C$300), 0)), "")</f>
        <v/>
      </c>
      <c r="O222" s="5" t="str">
        <f t="array" ref="O222">IFERROR(INDEX($C$2:$C$300, MATCH(0, IF($A$2:$A$300&lt;&gt;$E222, 1, 0)+COUNTIF($E222:N222,$C$2:$C$300), 0)), "")</f>
        <v/>
      </c>
      <c r="P222" s="5" t="str">
        <f t="array" ref="P222">IFERROR(INDEX($C$2:$C$300, MATCH(0, IF($A$2:$A$300&lt;&gt;$E222, 1, 0)+COUNTIF($E222:O222,$C$2:$C$300), 0)), "")</f>
        <v/>
      </c>
      <c r="Q222" s="5" t="str">
        <f t="array" ref="Q222">IFERROR(INDEX($C$2:$C$300, MATCH(0, IF($A$2:$A$300&lt;&gt;$E222, 1, 0)+COUNTIF($E222:P222,$C$2:$C$300), 0)), "")</f>
        <v/>
      </c>
      <c r="R222" s="5" t="str">
        <f t="array" ref="R222">IFERROR(INDEX($C$2:$C$300, MATCH(0, IF($A$2:$A$300&lt;&gt;$E222, 1, 0)+COUNTIF($E222:Q222,$C$2:$C$300), 0)), "")</f>
        <v/>
      </c>
      <c r="S222" s="5" t="str">
        <f t="array" ref="S222">IFERROR(INDEX($C$2:$C$300, MATCH(0, IF($A$2:$A$300&lt;&gt;$E222, 1, 0)+COUNTIF($E222:R222,$C$2:$C$300), 0)), "")</f>
        <v/>
      </c>
      <c r="T222" s="6" t="str">
        <f t="array" ref="T222">IFERROR(INDEX($C$2:$C$300, MATCH(0, IF($A$2:$A$300&lt;&gt;$E222, 1, 0)+COUNTIF($E222:S222,$C$2:$C$300), 0)), "")</f>
        <v/>
      </c>
    </row>
    <row r="223" spans="1:20" ht="19.5" customHeight="1" x14ac:dyDescent="0.25">
      <c r="A223" s="9"/>
      <c r="B223" s="9"/>
      <c r="C223" s="9"/>
      <c r="D223" s="20"/>
      <c r="E223" s="3">
        <f t="array" ref="E223">IFERROR(INDEX($A$2:$A$300, MATCH(0, COUNTIF($E$1:E222, $A$2:$A$300), 0)),0)</f>
        <v>0</v>
      </c>
      <c r="F223" s="5" t="str">
        <f t="array" ref="F223">IFERROR(INDEX($C$2:$C$300, MATCH(0, IF($A$2:$A$300&lt;&gt;$E223, 1, 0)+COUNTIF($E223:E223,$C$2:$C$300), 0)), "")</f>
        <v/>
      </c>
      <c r="G223" s="5" t="str">
        <f t="array" ref="G223">IFERROR(INDEX($C$2:$C$300, MATCH(0, IF($A$2:$A$300&lt;&gt;$E223, 1, 0)+COUNTIF($E223:F223,$C$2:$C$300), 0)), "")</f>
        <v/>
      </c>
      <c r="H223" s="5" t="str">
        <f t="array" ref="H223">IFERROR(INDEX($C$2:$C$300, MATCH(0, IF($A$2:$A$300&lt;&gt;$E223, 1, 0)+COUNTIF($E223:G223,$C$2:$C$300), 0)), "")</f>
        <v/>
      </c>
      <c r="I223" s="5" t="str">
        <f t="array" ref="I223">IFERROR(INDEX($C$2:$C$300, MATCH(0, IF($A$2:$A$300&lt;&gt;$E223, 1, 0)+COUNTIF($E223:H223,$C$2:$C$300), 0)), "")</f>
        <v/>
      </c>
      <c r="J223" s="5" t="str">
        <f t="array" ref="J223">IFERROR(INDEX($C$2:$C$300, MATCH(0, IF($A$2:$A$300&lt;&gt;$E223, 1, 0)+COUNTIF($E223:I223,$C$2:$C$300), 0)), "")</f>
        <v/>
      </c>
      <c r="K223" s="5" t="str">
        <f t="array" ref="K223">IFERROR(INDEX($C$2:$C$300, MATCH(0, IF($A$2:$A$300&lt;&gt;$E223, 1, 0)+COUNTIF($E223:J223,$C$2:$C$300), 0)), "")</f>
        <v/>
      </c>
      <c r="L223" s="5" t="str">
        <f t="array" ref="L223">IFERROR(INDEX($C$2:$C$300, MATCH(0, IF($A$2:$A$300&lt;&gt;$E223, 1, 0)+COUNTIF($E223:K223,$C$2:$C$300), 0)), "")</f>
        <v/>
      </c>
      <c r="M223" s="5" t="str">
        <f t="array" ref="M223">IFERROR(INDEX($C$2:$C$300, MATCH(0, IF($A$2:$A$300&lt;&gt;$E223, 1, 0)+COUNTIF($E223:L223,$C$2:$C$300), 0)), "")</f>
        <v/>
      </c>
      <c r="N223" s="5" t="str">
        <f t="array" ref="N223">IFERROR(INDEX($C$2:$C$300, MATCH(0, IF($A$2:$A$300&lt;&gt;$E223, 1, 0)+COUNTIF($E223:M223,$C$2:$C$300), 0)), "")</f>
        <v/>
      </c>
      <c r="O223" s="5" t="str">
        <f t="array" ref="O223">IFERROR(INDEX($C$2:$C$300, MATCH(0, IF($A$2:$A$300&lt;&gt;$E223, 1, 0)+COUNTIF($E223:N223,$C$2:$C$300), 0)), "")</f>
        <v/>
      </c>
      <c r="P223" s="5" t="str">
        <f t="array" ref="P223">IFERROR(INDEX($C$2:$C$300, MATCH(0, IF($A$2:$A$300&lt;&gt;$E223, 1, 0)+COUNTIF($E223:O223,$C$2:$C$300), 0)), "")</f>
        <v/>
      </c>
      <c r="Q223" s="5" t="str">
        <f t="array" ref="Q223">IFERROR(INDEX($C$2:$C$300, MATCH(0, IF($A$2:$A$300&lt;&gt;$E223, 1, 0)+COUNTIF($E223:P223,$C$2:$C$300), 0)), "")</f>
        <v/>
      </c>
      <c r="R223" s="5" t="str">
        <f t="array" ref="R223">IFERROR(INDEX($C$2:$C$300, MATCH(0, IF($A$2:$A$300&lt;&gt;$E223, 1, 0)+COUNTIF($E223:Q223,$C$2:$C$300), 0)), "")</f>
        <v/>
      </c>
      <c r="S223" s="5" t="str">
        <f t="array" ref="S223">IFERROR(INDEX($C$2:$C$300, MATCH(0, IF($A$2:$A$300&lt;&gt;$E223, 1, 0)+COUNTIF($E223:R223,$C$2:$C$300), 0)), "")</f>
        <v/>
      </c>
      <c r="T223" s="6" t="str">
        <f t="array" ref="T223">IFERROR(INDEX($C$2:$C$300, MATCH(0, IF($A$2:$A$300&lt;&gt;$E223, 1, 0)+COUNTIF($E223:S223,$C$2:$C$300), 0)), "")</f>
        <v/>
      </c>
    </row>
    <row r="224" spans="1:20" ht="19.5" customHeight="1" x14ac:dyDescent="0.25">
      <c r="A224" s="9"/>
      <c r="B224" s="9"/>
      <c r="C224" s="9"/>
      <c r="D224" s="20"/>
      <c r="E224" s="3">
        <f t="array" ref="E224">IFERROR(INDEX($A$2:$A$300, MATCH(0, COUNTIF($E$1:E223, $A$2:$A$300), 0)),0)</f>
        <v>0</v>
      </c>
      <c r="F224" s="5" t="str">
        <f t="array" ref="F224">IFERROR(INDEX($C$2:$C$300, MATCH(0, IF($A$2:$A$300&lt;&gt;$E224, 1, 0)+COUNTIF($E224:E224,$C$2:$C$300), 0)), "")</f>
        <v/>
      </c>
      <c r="G224" s="5" t="str">
        <f t="array" ref="G224">IFERROR(INDEX($C$2:$C$300, MATCH(0, IF($A$2:$A$300&lt;&gt;$E224, 1, 0)+COUNTIF($E224:F224,$C$2:$C$300), 0)), "")</f>
        <v/>
      </c>
      <c r="H224" s="5" t="str">
        <f t="array" ref="H224">IFERROR(INDEX($C$2:$C$300, MATCH(0, IF($A$2:$A$300&lt;&gt;$E224, 1, 0)+COUNTIF($E224:G224,$C$2:$C$300), 0)), "")</f>
        <v/>
      </c>
      <c r="I224" s="5" t="str">
        <f t="array" ref="I224">IFERROR(INDEX($C$2:$C$300, MATCH(0, IF($A$2:$A$300&lt;&gt;$E224, 1, 0)+COUNTIF($E224:H224,$C$2:$C$300), 0)), "")</f>
        <v/>
      </c>
      <c r="J224" s="5" t="str">
        <f t="array" ref="J224">IFERROR(INDEX($C$2:$C$300, MATCH(0, IF($A$2:$A$300&lt;&gt;$E224, 1, 0)+COUNTIF($E224:I224,$C$2:$C$300), 0)), "")</f>
        <v/>
      </c>
      <c r="K224" s="5" t="str">
        <f t="array" ref="K224">IFERROR(INDEX($C$2:$C$300, MATCH(0, IF($A$2:$A$300&lt;&gt;$E224, 1, 0)+COUNTIF($E224:J224,$C$2:$C$300), 0)), "")</f>
        <v/>
      </c>
      <c r="L224" s="5" t="str">
        <f t="array" ref="L224">IFERROR(INDEX($C$2:$C$300, MATCH(0, IF($A$2:$A$300&lt;&gt;$E224, 1, 0)+COUNTIF($E224:K224,$C$2:$C$300), 0)), "")</f>
        <v/>
      </c>
      <c r="M224" s="5" t="str">
        <f t="array" ref="M224">IFERROR(INDEX($C$2:$C$300, MATCH(0, IF($A$2:$A$300&lt;&gt;$E224, 1, 0)+COUNTIF($E224:L224,$C$2:$C$300), 0)), "")</f>
        <v/>
      </c>
      <c r="N224" s="5" t="str">
        <f t="array" ref="N224">IFERROR(INDEX($C$2:$C$300, MATCH(0, IF($A$2:$A$300&lt;&gt;$E224, 1, 0)+COUNTIF($E224:M224,$C$2:$C$300), 0)), "")</f>
        <v/>
      </c>
      <c r="O224" s="5" t="str">
        <f t="array" ref="O224">IFERROR(INDEX($C$2:$C$300, MATCH(0, IF($A$2:$A$300&lt;&gt;$E224, 1, 0)+COUNTIF($E224:N224,$C$2:$C$300), 0)), "")</f>
        <v/>
      </c>
      <c r="P224" s="5" t="str">
        <f t="array" ref="P224">IFERROR(INDEX($C$2:$C$300, MATCH(0, IF($A$2:$A$300&lt;&gt;$E224, 1, 0)+COUNTIF($E224:O224,$C$2:$C$300), 0)), "")</f>
        <v/>
      </c>
      <c r="Q224" s="5" t="str">
        <f t="array" ref="Q224">IFERROR(INDEX($C$2:$C$300, MATCH(0, IF($A$2:$A$300&lt;&gt;$E224, 1, 0)+COUNTIF($E224:P224,$C$2:$C$300), 0)), "")</f>
        <v/>
      </c>
      <c r="R224" s="5" t="str">
        <f t="array" ref="R224">IFERROR(INDEX($C$2:$C$300, MATCH(0, IF($A$2:$A$300&lt;&gt;$E224, 1, 0)+COUNTIF($E224:Q224,$C$2:$C$300), 0)), "")</f>
        <v/>
      </c>
      <c r="S224" s="5" t="str">
        <f t="array" ref="S224">IFERROR(INDEX($C$2:$C$300, MATCH(0, IF($A$2:$A$300&lt;&gt;$E224, 1, 0)+COUNTIF($E224:R224,$C$2:$C$300), 0)), "")</f>
        <v/>
      </c>
      <c r="T224" s="6" t="str">
        <f t="array" ref="T224">IFERROR(INDEX($C$2:$C$300, MATCH(0, IF($A$2:$A$300&lt;&gt;$E224, 1, 0)+COUNTIF($E224:S224,$C$2:$C$300), 0)), "")</f>
        <v/>
      </c>
    </row>
    <row r="225" spans="1:20" ht="19.5" customHeight="1" x14ac:dyDescent="0.25">
      <c r="A225" s="9"/>
      <c r="B225" s="9"/>
      <c r="C225" s="9"/>
      <c r="D225" s="20"/>
      <c r="E225" s="3">
        <f t="array" ref="E225">IFERROR(INDEX($A$2:$A$300, MATCH(0, COUNTIF($E$1:E224, $A$2:$A$300), 0)),0)</f>
        <v>0</v>
      </c>
      <c r="F225" s="5" t="str">
        <f t="array" ref="F225">IFERROR(INDEX($C$2:$C$300, MATCH(0, IF($A$2:$A$300&lt;&gt;$E225, 1, 0)+COUNTIF($E225:E225,$C$2:$C$300), 0)), "")</f>
        <v/>
      </c>
      <c r="G225" s="5" t="str">
        <f t="array" ref="G225">IFERROR(INDEX($C$2:$C$300, MATCH(0, IF($A$2:$A$300&lt;&gt;$E225, 1, 0)+COUNTIF($E225:F225,$C$2:$C$300), 0)), "")</f>
        <v/>
      </c>
      <c r="H225" s="5" t="str">
        <f t="array" ref="H225">IFERROR(INDEX($C$2:$C$300, MATCH(0, IF($A$2:$A$300&lt;&gt;$E225, 1, 0)+COUNTIF($E225:G225,$C$2:$C$300), 0)), "")</f>
        <v/>
      </c>
      <c r="I225" s="5" t="str">
        <f t="array" ref="I225">IFERROR(INDEX($C$2:$C$300, MATCH(0, IF($A$2:$A$300&lt;&gt;$E225, 1, 0)+COUNTIF($E225:H225,$C$2:$C$300), 0)), "")</f>
        <v/>
      </c>
      <c r="J225" s="5" t="str">
        <f t="array" ref="J225">IFERROR(INDEX($C$2:$C$300, MATCH(0, IF($A$2:$A$300&lt;&gt;$E225, 1, 0)+COUNTIF($E225:I225,$C$2:$C$300), 0)), "")</f>
        <v/>
      </c>
      <c r="K225" s="5" t="str">
        <f t="array" ref="K225">IFERROR(INDEX($C$2:$C$300, MATCH(0, IF($A$2:$A$300&lt;&gt;$E225, 1, 0)+COUNTIF($E225:J225,$C$2:$C$300), 0)), "")</f>
        <v/>
      </c>
      <c r="L225" s="5" t="str">
        <f t="array" ref="L225">IFERROR(INDEX($C$2:$C$300, MATCH(0, IF($A$2:$A$300&lt;&gt;$E225, 1, 0)+COUNTIF($E225:K225,$C$2:$C$300), 0)), "")</f>
        <v/>
      </c>
      <c r="M225" s="5" t="str">
        <f t="array" ref="M225">IFERROR(INDEX($C$2:$C$300, MATCH(0, IF($A$2:$A$300&lt;&gt;$E225, 1, 0)+COUNTIF($E225:L225,$C$2:$C$300), 0)), "")</f>
        <v/>
      </c>
      <c r="N225" s="5" t="str">
        <f t="array" ref="N225">IFERROR(INDEX($C$2:$C$300, MATCH(0, IF($A$2:$A$300&lt;&gt;$E225, 1, 0)+COUNTIF($E225:M225,$C$2:$C$300), 0)), "")</f>
        <v/>
      </c>
      <c r="O225" s="5" t="str">
        <f t="array" ref="O225">IFERROR(INDEX($C$2:$C$300, MATCH(0, IF($A$2:$A$300&lt;&gt;$E225, 1, 0)+COUNTIF($E225:N225,$C$2:$C$300), 0)), "")</f>
        <v/>
      </c>
      <c r="P225" s="5" t="str">
        <f t="array" ref="P225">IFERROR(INDEX($C$2:$C$300, MATCH(0, IF($A$2:$A$300&lt;&gt;$E225, 1, 0)+COUNTIF($E225:O225,$C$2:$C$300), 0)), "")</f>
        <v/>
      </c>
      <c r="Q225" s="5" t="str">
        <f t="array" ref="Q225">IFERROR(INDEX($C$2:$C$300, MATCH(0, IF($A$2:$A$300&lt;&gt;$E225, 1, 0)+COUNTIF($E225:P225,$C$2:$C$300), 0)), "")</f>
        <v/>
      </c>
      <c r="R225" s="5" t="str">
        <f t="array" ref="R225">IFERROR(INDEX($C$2:$C$300, MATCH(0, IF($A$2:$A$300&lt;&gt;$E225, 1, 0)+COUNTIF($E225:Q225,$C$2:$C$300), 0)), "")</f>
        <v/>
      </c>
      <c r="S225" s="5" t="str">
        <f t="array" ref="S225">IFERROR(INDEX($C$2:$C$300, MATCH(0, IF($A$2:$A$300&lt;&gt;$E225, 1, 0)+COUNTIF($E225:R225,$C$2:$C$300), 0)), "")</f>
        <v/>
      </c>
      <c r="T225" s="6" t="str">
        <f t="array" ref="T225">IFERROR(INDEX($C$2:$C$300, MATCH(0, IF($A$2:$A$300&lt;&gt;$E225, 1, 0)+COUNTIF($E225:S225,$C$2:$C$300), 0)), "")</f>
        <v/>
      </c>
    </row>
    <row r="226" spans="1:20" ht="19.5" customHeight="1" x14ac:dyDescent="0.25">
      <c r="A226" s="9"/>
      <c r="B226" s="9"/>
      <c r="C226" s="9"/>
      <c r="D226" s="20"/>
      <c r="E226" s="3">
        <f t="array" ref="E226">IFERROR(INDEX($A$2:$A$300, MATCH(0, COUNTIF($E$1:E225, $A$2:$A$300), 0)),0)</f>
        <v>0</v>
      </c>
      <c r="F226" s="5" t="str">
        <f t="array" ref="F226">IFERROR(INDEX($C$2:$C$300, MATCH(0, IF($A$2:$A$300&lt;&gt;$E226, 1, 0)+COUNTIF($E226:E226,$C$2:$C$300), 0)), "")</f>
        <v/>
      </c>
      <c r="G226" s="5" t="str">
        <f t="array" ref="G226">IFERROR(INDEX($C$2:$C$300, MATCH(0, IF($A$2:$A$300&lt;&gt;$E226, 1, 0)+COUNTIF($E226:F226,$C$2:$C$300), 0)), "")</f>
        <v/>
      </c>
      <c r="H226" s="5" t="str">
        <f t="array" ref="H226">IFERROR(INDEX($C$2:$C$300, MATCH(0, IF($A$2:$A$300&lt;&gt;$E226, 1, 0)+COUNTIF($E226:G226,$C$2:$C$300), 0)), "")</f>
        <v/>
      </c>
      <c r="I226" s="5" t="str">
        <f t="array" ref="I226">IFERROR(INDEX($C$2:$C$300, MATCH(0, IF($A$2:$A$300&lt;&gt;$E226, 1, 0)+COUNTIF($E226:H226,$C$2:$C$300), 0)), "")</f>
        <v/>
      </c>
      <c r="J226" s="5" t="str">
        <f t="array" ref="J226">IFERROR(INDEX($C$2:$C$300, MATCH(0, IF($A$2:$A$300&lt;&gt;$E226, 1, 0)+COUNTIF($E226:I226,$C$2:$C$300), 0)), "")</f>
        <v/>
      </c>
      <c r="K226" s="5" t="str">
        <f t="array" ref="K226">IFERROR(INDEX($C$2:$C$300, MATCH(0, IF($A$2:$A$300&lt;&gt;$E226, 1, 0)+COUNTIF($E226:J226,$C$2:$C$300), 0)), "")</f>
        <v/>
      </c>
      <c r="L226" s="5" t="str">
        <f t="array" ref="L226">IFERROR(INDEX($C$2:$C$300, MATCH(0, IF($A$2:$A$300&lt;&gt;$E226, 1, 0)+COUNTIF($E226:K226,$C$2:$C$300), 0)), "")</f>
        <v/>
      </c>
      <c r="M226" s="5" t="str">
        <f t="array" ref="M226">IFERROR(INDEX($C$2:$C$300, MATCH(0, IF($A$2:$A$300&lt;&gt;$E226, 1, 0)+COUNTIF($E226:L226,$C$2:$C$300), 0)), "")</f>
        <v/>
      </c>
      <c r="N226" s="5" t="str">
        <f t="array" ref="N226">IFERROR(INDEX($C$2:$C$300, MATCH(0, IF($A$2:$A$300&lt;&gt;$E226, 1, 0)+COUNTIF($E226:M226,$C$2:$C$300), 0)), "")</f>
        <v/>
      </c>
      <c r="O226" s="5" t="str">
        <f t="array" ref="O226">IFERROR(INDEX($C$2:$C$300, MATCH(0, IF($A$2:$A$300&lt;&gt;$E226, 1, 0)+COUNTIF($E226:N226,$C$2:$C$300), 0)), "")</f>
        <v/>
      </c>
      <c r="P226" s="5" t="str">
        <f t="array" ref="P226">IFERROR(INDEX($C$2:$C$300, MATCH(0, IF($A$2:$A$300&lt;&gt;$E226, 1, 0)+COUNTIF($E226:O226,$C$2:$C$300), 0)), "")</f>
        <v/>
      </c>
      <c r="Q226" s="5" t="str">
        <f t="array" ref="Q226">IFERROR(INDEX($C$2:$C$300, MATCH(0, IF($A$2:$A$300&lt;&gt;$E226, 1, 0)+COUNTIF($E226:P226,$C$2:$C$300), 0)), "")</f>
        <v/>
      </c>
      <c r="R226" s="5" t="str">
        <f t="array" ref="R226">IFERROR(INDEX($C$2:$C$300, MATCH(0, IF($A$2:$A$300&lt;&gt;$E226, 1, 0)+COUNTIF($E226:Q226,$C$2:$C$300), 0)), "")</f>
        <v/>
      </c>
      <c r="S226" s="5" t="str">
        <f t="array" ref="S226">IFERROR(INDEX($C$2:$C$300, MATCH(0, IF($A$2:$A$300&lt;&gt;$E226, 1, 0)+COUNTIF($E226:R226,$C$2:$C$300), 0)), "")</f>
        <v/>
      </c>
      <c r="T226" s="6" t="str">
        <f t="array" ref="T226">IFERROR(INDEX($C$2:$C$300, MATCH(0, IF($A$2:$A$300&lt;&gt;$E226, 1, 0)+COUNTIF($E226:S226,$C$2:$C$300), 0)), "")</f>
        <v/>
      </c>
    </row>
    <row r="227" spans="1:20" ht="19.5" customHeight="1" x14ac:dyDescent="0.25">
      <c r="A227" s="9"/>
      <c r="B227" s="9"/>
      <c r="C227" s="9"/>
      <c r="D227" s="20"/>
      <c r="E227" s="3">
        <f t="array" ref="E227">IFERROR(INDEX($A$2:$A$300, MATCH(0, COUNTIF($E$1:E226, $A$2:$A$300), 0)),0)</f>
        <v>0</v>
      </c>
      <c r="F227" s="5" t="str">
        <f t="array" ref="F227">IFERROR(INDEX($C$2:$C$300, MATCH(0, IF($A$2:$A$300&lt;&gt;$E227, 1, 0)+COUNTIF($E227:E227,$C$2:$C$300), 0)), "")</f>
        <v/>
      </c>
      <c r="G227" s="5" t="str">
        <f t="array" ref="G227">IFERROR(INDEX($C$2:$C$300, MATCH(0, IF($A$2:$A$300&lt;&gt;$E227, 1, 0)+COUNTIF($E227:F227,$C$2:$C$300), 0)), "")</f>
        <v/>
      </c>
      <c r="H227" s="5" t="str">
        <f t="array" ref="H227">IFERROR(INDEX($C$2:$C$300, MATCH(0, IF($A$2:$A$300&lt;&gt;$E227, 1, 0)+COUNTIF($E227:G227,$C$2:$C$300), 0)), "")</f>
        <v/>
      </c>
      <c r="I227" s="5" t="str">
        <f t="array" ref="I227">IFERROR(INDEX($C$2:$C$300, MATCH(0, IF($A$2:$A$300&lt;&gt;$E227, 1, 0)+COUNTIF($E227:H227,$C$2:$C$300), 0)), "")</f>
        <v/>
      </c>
      <c r="J227" s="5" t="str">
        <f t="array" ref="J227">IFERROR(INDEX($C$2:$C$300, MATCH(0, IF($A$2:$A$300&lt;&gt;$E227, 1, 0)+COUNTIF($E227:I227,$C$2:$C$300), 0)), "")</f>
        <v/>
      </c>
      <c r="K227" s="5" t="str">
        <f t="array" ref="K227">IFERROR(INDEX($C$2:$C$300, MATCH(0, IF($A$2:$A$300&lt;&gt;$E227, 1, 0)+COUNTIF($E227:J227,$C$2:$C$300), 0)), "")</f>
        <v/>
      </c>
      <c r="L227" s="5" t="str">
        <f t="array" ref="L227">IFERROR(INDEX($C$2:$C$300, MATCH(0, IF($A$2:$A$300&lt;&gt;$E227, 1, 0)+COUNTIF($E227:K227,$C$2:$C$300), 0)), "")</f>
        <v/>
      </c>
      <c r="M227" s="5" t="str">
        <f t="array" ref="M227">IFERROR(INDEX($C$2:$C$300, MATCH(0, IF($A$2:$A$300&lt;&gt;$E227, 1, 0)+COUNTIF($E227:L227,$C$2:$C$300), 0)), "")</f>
        <v/>
      </c>
      <c r="N227" s="5" t="str">
        <f t="array" ref="N227">IFERROR(INDEX($C$2:$C$300, MATCH(0, IF($A$2:$A$300&lt;&gt;$E227, 1, 0)+COUNTIF($E227:M227,$C$2:$C$300), 0)), "")</f>
        <v/>
      </c>
      <c r="O227" s="5" t="str">
        <f t="array" ref="O227">IFERROR(INDEX($C$2:$C$300, MATCH(0, IF($A$2:$A$300&lt;&gt;$E227, 1, 0)+COUNTIF($E227:N227,$C$2:$C$300), 0)), "")</f>
        <v/>
      </c>
      <c r="P227" s="5" t="str">
        <f t="array" ref="P227">IFERROR(INDEX($C$2:$C$300, MATCH(0, IF($A$2:$A$300&lt;&gt;$E227, 1, 0)+COUNTIF($E227:O227,$C$2:$C$300), 0)), "")</f>
        <v/>
      </c>
      <c r="Q227" s="5" t="str">
        <f t="array" ref="Q227">IFERROR(INDEX($C$2:$C$300, MATCH(0, IF($A$2:$A$300&lt;&gt;$E227, 1, 0)+COUNTIF($E227:P227,$C$2:$C$300), 0)), "")</f>
        <v/>
      </c>
      <c r="R227" s="5" t="str">
        <f t="array" ref="R227">IFERROR(INDEX($C$2:$C$300, MATCH(0, IF($A$2:$A$300&lt;&gt;$E227, 1, 0)+COUNTIF($E227:Q227,$C$2:$C$300), 0)), "")</f>
        <v/>
      </c>
      <c r="S227" s="5" t="str">
        <f t="array" ref="S227">IFERROR(INDEX($C$2:$C$300, MATCH(0, IF($A$2:$A$300&lt;&gt;$E227, 1, 0)+COUNTIF($E227:R227,$C$2:$C$300), 0)), "")</f>
        <v/>
      </c>
      <c r="T227" s="6" t="str">
        <f t="array" ref="T227">IFERROR(INDEX($C$2:$C$300, MATCH(0, IF($A$2:$A$300&lt;&gt;$E227, 1, 0)+COUNTIF($E227:S227,$C$2:$C$300), 0)), "")</f>
        <v/>
      </c>
    </row>
    <row r="228" spans="1:20" ht="19.5" customHeight="1" x14ac:dyDescent="0.25">
      <c r="A228" s="9"/>
      <c r="B228" s="9"/>
      <c r="C228" s="9"/>
      <c r="D228" s="20"/>
      <c r="E228" s="3">
        <f t="array" ref="E228">IFERROR(INDEX($A$2:$A$300, MATCH(0, COUNTIF($E$1:E227, $A$2:$A$300), 0)),0)</f>
        <v>0</v>
      </c>
      <c r="F228" s="5" t="str">
        <f t="array" ref="F228">IFERROR(INDEX($C$2:$C$300, MATCH(0, IF($A$2:$A$300&lt;&gt;$E228, 1, 0)+COUNTIF($E228:E228,$C$2:$C$300), 0)), "")</f>
        <v/>
      </c>
      <c r="G228" s="5" t="str">
        <f t="array" ref="G228">IFERROR(INDEX($C$2:$C$300, MATCH(0, IF($A$2:$A$300&lt;&gt;$E228, 1, 0)+COUNTIF($E228:F228,$C$2:$C$300), 0)), "")</f>
        <v/>
      </c>
      <c r="H228" s="5" t="str">
        <f t="array" ref="H228">IFERROR(INDEX($C$2:$C$300, MATCH(0, IF($A$2:$A$300&lt;&gt;$E228, 1, 0)+COUNTIF($E228:G228,$C$2:$C$300), 0)), "")</f>
        <v/>
      </c>
      <c r="I228" s="5" t="str">
        <f t="array" ref="I228">IFERROR(INDEX($C$2:$C$300, MATCH(0, IF($A$2:$A$300&lt;&gt;$E228, 1, 0)+COUNTIF($E228:H228,$C$2:$C$300), 0)), "")</f>
        <v/>
      </c>
      <c r="J228" s="5" t="str">
        <f t="array" ref="J228">IFERROR(INDEX($C$2:$C$300, MATCH(0, IF($A$2:$A$300&lt;&gt;$E228, 1, 0)+COUNTIF($E228:I228,$C$2:$C$300), 0)), "")</f>
        <v/>
      </c>
      <c r="K228" s="5" t="str">
        <f t="array" ref="K228">IFERROR(INDEX($C$2:$C$300, MATCH(0, IF($A$2:$A$300&lt;&gt;$E228, 1, 0)+COUNTIF($E228:J228,$C$2:$C$300), 0)), "")</f>
        <v/>
      </c>
      <c r="L228" s="5" t="str">
        <f t="array" ref="L228">IFERROR(INDEX($C$2:$C$300, MATCH(0, IF($A$2:$A$300&lt;&gt;$E228, 1, 0)+COUNTIF($E228:K228,$C$2:$C$300), 0)), "")</f>
        <v/>
      </c>
      <c r="M228" s="5" t="str">
        <f t="array" ref="M228">IFERROR(INDEX($C$2:$C$300, MATCH(0, IF($A$2:$A$300&lt;&gt;$E228, 1, 0)+COUNTIF($E228:L228,$C$2:$C$300), 0)), "")</f>
        <v/>
      </c>
      <c r="N228" s="5" t="str">
        <f t="array" ref="N228">IFERROR(INDEX($C$2:$C$300, MATCH(0, IF($A$2:$A$300&lt;&gt;$E228, 1, 0)+COUNTIF($E228:M228,$C$2:$C$300), 0)), "")</f>
        <v/>
      </c>
      <c r="O228" s="5" t="str">
        <f t="array" ref="O228">IFERROR(INDEX($C$2:$C$300, MATCH(0, IF($A$2:$A$300&lt;&gt;$E228, 1, 0)+COUNTIF($E228:N228,$C$2:$C$300), 0)), "")</f>
        <v/>
      </c>
      <c r="P228" s="5" t="str">
        <f t="array" ref="P228">IFERROR(INDEX($C$2:$C$300, MATCH(0, IF($A$2:$A$300&lt;&gt;$E228, 1, 0)+COUNTIF($E228:O228,$C$2:$C$300), 0)), "")</f>
        <v/>
      </c>
      <c r="Q228" s="5" t="str">
        <f t="array" ref="Q228">IFERROR(INDEX($C$2:$C$300, MATCH(0, IF($A$2:$A$300&lt;&gt;$E228, 1, 0)+COUNTIF($E228:P228,$C$2:$C$300), 0)), "")</f>
        <v/>
      </c>
      <c r="R228" s="5" t="str">
        <f t="array" ref="R228">IFERROR(INDEX($C$2:$C$300, MATCH(0, IF($A$2:$A$300&lt;&gt;$E228, 1, 0)+COUNTIF($E228:Q228,$C$2:$C$300), 0)), "")</f>
        <v/>
      </c>
      <c r="S228" s="5" t="str">
        <f t="array" ref="S228">IFERROR(INDEX($C$2:$C$300, MATCH(0, IF($A$2:$A$300&lt;&gt;$E228, 1, 0)+COUNTIF($E228:R228,$C$2:$C$300), 0)), "")</f>
        <v/>
      </c>
      <c r="T228" s="6" t="str">
        <f t="array" ref="T228">IFERROR(INDEX($C$2:$C$300, MATCH(0, IF($A$2:$A$300&lt;&gt;$E228, 1, 0)+COUNTIF($E228:S228,$C$2:$C$300), 0)), "")</f>
        <v/>
      </c>
    </row>
    <row r="229" spans="1:20" ht="19.5" customHeight="1" x14ac:dyDescent="0.25">
      <c r="A229" s="9"/>
      <c r="B229" s="9"/>
      <c r="C229" s="9"/>
      <c r="D229" s="20"/>
      <c r="E229" s="3">
        <f t="array" ref="E229">IFERROR(INDEX($A$2:$A$300, MATCH(0, COUNTIF($E$1:E228, $A$2:$A$300), 0)),0)</f>
        <v>0</v>
      </c>
      <c r="F229" s="5" t="str">
        <f t="array" ref="F229">IFERROR(INDEX($C$2:$C$300, MATCH(0, IF($A$2:$A$300&lt;&gt;$E229, 1, 0)+COUNTIF($E229:E229,$C$2:$C$300), 0)), "")</f>
        <v/>
      </c>
      <c r="G229" s="5" t="str">
        <f t="array" ref="G229">IFERROR(INDEX($C$2:$C$300, MATCH(0, IF($A$2:$A$300&lt;&gt;$E229, 1, 0)+COUNTIF($E229:F229,$C$2:$C$300), 0)), "")</f>
        <v/>
      </c>
      <c r="H229" s="5" t="str">
        <f t="array" ref="H229">IFERROR(INDEX($C$2:$C$300, MATCH(0, IF($A$2:$A$300&lt;&gt;$E229, 1, 0)+COUNTIF($E229:G229,$C$2:$C$300), 0)), "")</f>
        <v/>
      </c>
      <c r="I229" s="5" t="str">
        <f t="array" ref="I229">IFERROR(INDEX($C$2:$C$300, MATCH(0, IF($A$2:$A$300&lt;&gt;$E229, 1, 0)+COUNTIF($E229:H229,$C$2:$C$300), 0)), "")</f>
        <v/>
      </c>
      <c r="J229" s="5" t="str">
        <f t="array" ref="J229">IFERROR(INDEX($C$2:$C$300, MATCH(0, IF($A$2:$A$300&lt;&gt;$E229, 1, 0)+COUNTIF($E229:I229,$C$2:$C$300), 0)), "")</f>
        <v/>
      </c>
      <c r="K229" s="5" t="str">
        <f t="array" ref="K229">IFERROR(INDEX($C$2:$C$300, MATCH(0, IF($A$2:$A$300&lt;&gt;$E229, 1, 0)+COUNTIF($E229:J229,$C$2:$C$300), 0)), "")</f>
        <v/>
      </c>
      <c r="L229" s="5" t="str">
        <f t="array" ref="L229">IFERROR(INDEX($C$2:$C$300, MATCH(0, IF($A$2:$A$300&lt;&gt;$E229, 1, 0)+COUNTIF($E229:K229,$C$2:$C$300), 0)), "")</f>
        <v/>
      </c>
      <c r="M229" s="5" t="str">
        <f t="array" ref="M229">IFERROR(INDEX($C$2:$C$300, MATCH(0, IF($A$2:$A$300&lt;&gt;$E229, 1, 0)+COUNTIF($E229:L229,$C$2:$C$300), 0)), "")</f>
        <v/>
      </c>
      <c r="N229" s="5" t="str">
        <f t="array" ref="N229">IFERROR(INDEX($C$2:$C$300, MATCH(0, IF($A$2:$A$300&lt;&gt;$E229, 1, 0)+COUNTIF($E229:M229,$C$2:$C$300), 0)), "")</f>
        <v/>
      </c>
      <c r="O229" s="5" t="str">
        <f t="array" ref="O229">IFERROR(INDEX($C$2:$C$300, MATCH(0, IF($A$2:$A$300&lt;&gt;$E229, 1, 0)+COUNTIF($E229:N229,$C$2:$C$300), 0)), "")</f>
        <v/>
      </c>
      <c r="P229" s="5" t="str">
        <f t="array" ref="P229">IFERROR(INDEX($C$2:$C$300, MATCH(0, IF($A$2:$A$300&lt;&gt;$E229, 1, 0)+COUNTIF($E229:O229,$C$2:$C$300), 0)), "")</f>
        <v/>
      </c>
      <c r="Q229" s="5" t="str">
        <f t="array" ref="Q229">IFERROR(INDEX($C$2:$C$300, MATCH(0, IF($A$2:$A$300&lt;&gt;$E229, 1, 0)+COUNTIF($E229:P229,$C$2:$C$300), 0)), "")</f>
        <v/>
      </c>
      <c r="R229" s="5" t="str">
        <f t="array" ref="R229">IFERROR(INDEX($C$2:$C$300, MATCH(0, IF($A$2:$A$300&lt;&gt;$E229, 1, 0)+COUNTIF($E229:Q229,$C$2:$C$300), 0)), "")</f>
        <v/>
      </c>
      <c r="S229" s="5" t="str">
        <f t="array" ref="S229">IFERROR(INDEX($C$2:$C$300, MATCH(0, IF($A$2:$A$300&lt;&gt;$E229, 1, 0)+COUNTIF($E229:R229,$C$2:$C$300), 0)), "")</f>
        <v/>
      </c>
      <c r="T229" s="6" t="str">
        <f t="array" ref="T229">IFERROR(INDEX($C$2:$C$300, MATCH(0, IF($A$2:$A$300&lt;&gt;$E229, 1, 0)+COUNTIF($E229:S229,$C$2:$C$300), 0)), "")</f>
        <v/>
      </c>
    </row>
    <row r="230" spans="1:20" ht="19.5" customHeight="1" x14ac:dyDescent="0.25">
      <c r="A230" s="9"/>
      <c r="B230" s="9"/>
      <c r="C230" s="9"/>
      <c r="D230" s="20"/>
      <c r="E230" s="3">
        <f t="array" ref="E230">IFERROR(INDEX($A$2:$A$300, MATCH(0, COUNTIF($E$1:E229, $A$2:$A$300), 0)),0)</f>
        <v>0</v>
      </c>
      <c r="F230" s="5" t="str">
        <f t="array" ref="F230">IFERROR(INDEX($C$2:$C$300, MATCH(0, IF($A$2:$A$300&lt;&gt;$E230, 1, 0)+COUNTIF($E230:E230,$C$2:$C$300), 0)), "")</f>
        <v/>
      </c>
      <c r="G230" s="5" t="str">
        <f t="array" ref="G230">IFERROR(INDEX($C$2:$C$300, MATCH(0, IF($A$2:$A$300&lt;&gt;$E230, 1, 0)+COUNTIF($E230:F230,$C$2:$C$300), 0)), "")</f>
        <v/>
      </c>
      <c r="H230" s="5" t="str">
        <f t="array" ref="H230">IFERROR(INDEX($C$2:$C$300, MATCH(0, IF($A$2:$A$300&lt;&gt;$E230, 1, 0)+COUNTIF($E230:G230,$C$2:$C$300), 0)), "")</f>
        <v/>
      </c>
      <c r="I230" s="5" t="str">
        <f t="array" ref="I230">IFERROR(INDEX($C$2:$C$300, MATCH(0, IF($A$2:$A$300&lt;&gt;$E230, 1, 0)+COUNTIF($E230:H230,$C$2:$C$300), 0)), "")</f>
        <v/>
      </c>
      <c r="J230" s="5" t="str">
        <f t="array" ref="J230">IFERROR(INDEX($C$2:$C$300, MATCH(0, IF($A$2:$A$300&lt;&gt;$E230, 1, 0)+COUNTIF($E230:I230,$C$2:$C$300), 0)), "")</f>
        <v/>
      </c>
      <c r="K230" s="5" t="str">
        <f t="array" ref="K230">IFERROR(INDEX($C$2:$C$300, MATCH(0, IF($A$2:$A$300&lt;&gt;$E230, 1, 0)+COUNTIF($E230:J230,$C$2:$C$300), 0)), "")</f>
        <v/>
      </c>
      <c r="L230" s="5" t="str">
        <f t="array" ref="L230">IFERROR(INDEX($C$2:$C$300, MATCH(0, IF($A$2:$A$300&lt;&gt;$E230, 1, 0)+COUNTIF($E230:K230,$C$2:$C$300), 0)), "")</f>
        <v/>
      </c>
      <c r="M230" s="5" t="str">
        <f t="array" ref="M230">IFERROR(INDEX($C$2:$C$300, MATCH(0, IF($A$2:$A$300&lt;&gt;$E230, 1, 0)+COUNTIF($E230:L230,$C$2:$C$300), 0)), "")</f>
        <v/>
      </c>
      <c r="N230" s="5" t="str">
        <f t="array" ref="N230">IFERROR(INDEX($C$2:$C$300, MATCH(0, IF($A$2:$A$300&lt;&gt;$E230, 1, 0)+COUNTIF($E230:M230,$C$2:$C$300), 0)), "")</f>
        <v/>
      </c>
      <c r="O230" s="5" t="str">
        <f t="array" ref="O230">IFERROR(INDEX($C$2:$C$300, MATCH(0, IF($A$2:$A$300&lt;&gt;$E230, 1, 0)+COUNTIF($E230:N230,$C$2:$C$300), 0)), "")</f>
        <v/>
      </c>
      <c r="P230" s="5" t="str">
        <f t="array" ref="P230">IFERROR(INDEX($C$2:$C$300, MATCH(0, IF($A$2:$A$300&lt;&gt;$E230, 1, 0)+COUNTIF($E230:O230,$C$2:$C$300), 0)), "")</f>
        <v/>
      </c>
      <c r="Q230" s="5" t="str">
        <f t="array" ref="Q230">IFERROR(INDEX($C$2:$C$300, MATCH(0, IF($A$2:$A$300&lt;&gt;$E230, 1, 0)+COUNTIF($E230:P230,$C$2:$C$300), 0)), "")</f>
        <v/>
      </c>
      <c r="R230" s="5" t="str">
        <f t="array" ref="R230">IFERROR(INDEX($C$2:$C$300, MATCH(0, IF($A$2:$A$300&lt;&gt;$E230, 1, 0)+COUNTIF($E230:Q230,$C$2:$C$300), 0)), "")</f>
        <v/>
      </c>
      <c r="S230" s="5" t="str">
        <f t="array" ref="S230">IFERROR(INDEX($C$2:$C$300, MATCH(0, IF($A$2:$A$300&lt;&gt;$E230, 1, 0)+COUNTIF($E230:R230,$C$2:$C$300), 0)), "")</f>
        <v/>
      </c>
      <c r="T230" s="6" t="str">
        <f t="array" ref="T230">IFERROR(INDEX($C$2:$C$300, MATCH(0, IF($A$2:$A$300&lt;&gt;$E230, 1, 0)+COUNTIF($E230:S230,$C$2:$C$300), 0)), "")</f>
        <v/>
      </c>
    </row>
    <row r="231" spans="1:20" ht="19.5" customHeight="1" x14ac:dyDescent="0.25">
      <c r="A231" s="9"/>
      <c r="B231" s="9"/>
      <c r="C231" s="9"/>
      <c r="D231" s="20"/>
      <c r="E231" s="3">
        <f t="array" ref="E231">IFERROR(INDEX($A$2:$A$300, MATCH(0, COUNTIF($E$1:E230, $A$2:$A$300), 0)),0)</f>
        <v>0</v>
      </c>
      <c r="F231" s="5" t="str">
        <f t="array" ref="F231">IFERROR(INDEX($C$2:$C$300, MATCH(0, IF($A$2:$A$300&lt;&gt;$E231, 1, 0)+COUNTIF($E231:E231,$C$2:$C$300), 0)), "")</f>
        <v/>
      </c>
      <c r="G231" s="5" t="str">
        <f t="array" ref="G231">IFERROR(INDEX($C$2:$C$300, MATCH(0, IF($A$2:$A$300&lt;&gt;$E231, 1, 0)+COUNTIF($E231:F231,$C$2:$C$300), 0)), "")</f>
        <v/>
      </c>
      <c r="H231" s="5" t="str">
        <f t="array" ref="H231">IFERROR(INDEX($C$2:$C$300, MATCH(0, IF($A$2:$A$300&lt;&gt;$E231, 1, 0)+COUNTIF($E231:G231,$C$2:$C$300), 0)), "")</f>
        <v/>
      </c>
      <c r="I231" s="5" t="str">
        <f t="array" ref="I231">IFERROR(INDEX($C$2:$C$300, MATCH(0, IF($A$2:$A$300&lt;&gt;$E231, 1, 0)+COUNTIF($E231:H231,$C$2:$C$300), 0)), "")</f>
        <v/>
      </c>
      <c r="J231" s="5" t="str">
        <f t="array" ref="J231">IFERROR(INDEX($C$2:$C$300, MATCH(0, IF($A$2:$A$300&lt;&gt;$E231, 1, 0)+COUNTIF($E231:I231,$C$2:$C$300), 0)), "")</f>
        <v/>
      </c>
      <c r="K231" s="5" t="str">
        <f t="array" ref="K231">IFERROR(INDEX($C$2:$C$300, MATCH(0, IF($A$2:$A$300&lt;&gt;$E231, 1, 0)+COUNTIF($E231:J231,$C$2:$C$300), 0)), "")</f>
        <v/>
      </c>
      <c r="L231" s="5" t="str">
        <f t="array" ref="L231">IFERROR(INDEX($C$2:$C$300, MATCH(0, IF($A$2:$A$300&lt;&gt;$E231, 1, 0)+COUNTIF($E231:K231,$C$2:$C$300), 0)), "")</f>
        <v/>
      </c>
      <c r="M231" s="5" t="str">
        <f t="array" ref="M231">IFERROR(INDEX($C$2:$C$300, MATCH(0, IF($A$2:$A$300&lt;&gt;$E231, 1, 0)+COUNTIF($E231:L231,$C$2:$C$300), 0)), "")</f>
        <v/>
      </c>
      <c r="N231" s="5" t="str">
        <f t="array" ref="N231">IFERROR(INDEX($C$2:$C$300, MATCH(0, IF($A$2:$A$300&lt;&gt;$E231, 1, 0)+COUNTIF($E231:M231,$C$2:$C$300), 0)), "")</f>
        <v/>
      </c>
      <c r="O231" s="5" t="str">
        <f t="array" ref="O231">IFERROR(INDEX($C$2:$C$300, MATCH(0, IF($A$2:$A$300&lt;&gt;$E231, 1, 0)+COUNTIF($E231:N231,$C$2:$C$300), 0)), "")</f>
        <v/>
      </c>
      <c r="P231" s="5" t="str">
        <f t="array" ref="P231">IFERROR(INDEX($C$2:$C$300, MATCH(0, IF($A$2:$A$300&lt;&gt;$E231, 1, 0)+COUNTIF($E231:O231,$C$2:$C$300), 0)), "")</f>
        <v/>
      </c>
      <c r="Q231" s="5" t="str">
        <f t="array" ref="Q231">IFERROR(INDEX($C$2:$C$300, MATCH(0, IF($A$2:$A$300&lt;&gt;$E231, 1, 0)+COUNTIF($E231:P231,$C$2:$C$300), 0)), "")</f>
        <v/>
      </c>
      <c r="R231" s="5" t="str">
        <f t="array" ref="R231">IFERROR(INDEX($C$2:$C$300, MATCH(0, IF($A$2:$A$300&lt;&gt;$E231, 1, 0)+COUNTIF($E231:Q231,$C$2:$C$300), 0)), "")</f>
        <v/>
      </c>
      <c r="S231" s="5" t="str">
        <f t="array" ref="S231">IFERROR(INDEX($C$2:$C$300, MATCH(0, IF($A$2:$A$300&lt;&gt;$E231, 1, 0)+COUNTIF($E231:R231,$C$2:$C$300), 0)), "")</f>
        <v/>
      </c>
      <c r="T231" s="6" t="str">
        <f t="array" ref="T231">IFERROR(INDEX($C$2:$C$300, MATCH(0, IF($A$2:$A$300&lt;&gt;$E231, 1, 0)+COUNTIF($E231:S231,$C$2:$C$300), 0)), "")</f>
        <v/>
      </c>
    </row>
    <row r="232" spans="1:20" ht="19.5" customHeight="1" x14ac:dyDescent="0.25">
      <c r="A232" s="9"/>
      <c r="B232" s="9"/>
      <c r="C232" s="9"/>
      <c r="D232" s="20"/>
      <c r="E232" s="3">
        <f t="array" ref="E232">IFERROR(INDEX($A$2:$A$300, MATCH(0, COUNTIF($E$1:E231, $A$2:$A$300), 0)),0)</f>
        <v>0</v>
      </c>
      <c r="F232" s="5" t="str">
        <f t="array" ref="F232">IFERROR(INDEX($C$2:$C$300, MATCH(0, IF($A$2:$A$300&lt;&gt;$E232, 1, 0)+COUNTIF($E232:E232,$C$2:$C$300), 0)), "")</f>
        <v/>
      </c>
      <c r="G232" s="5" t="str">
        <f t="array" ref="G232">IFERROR(INDEX($C$2:$C$300, MATCH(0, IF($A$2:$A$300&lt;&gt;$E232, 1, 0)+COUNTIF($E232:F232,$C$2:$C$300), 0)), "")</f>
        <v/>
      </c>
      <c r="H232" s="5" t="str">
        <f t="array" ref="H232">IFERROR(INDEX($C$2:$C$300, MATCH(0, IF($A$2:$A$300&lt;&gt;$E232, 1, 0)+COUNTIF($E232:G232,$C$2:$C$300), 0)), "")</f>
        <v/>
      </c>
      <c r="I232" s="5" t="str">
        <f t="array" ref="I232">IFERROR(INDEX($C$2:$C$300, MATCH(0, IF($A$2:$A$300&lt;&gt;$E232, 1, 0)+COUNTIF($E232:H232,$C$2:$C$300), 0)), "")</f>
        <v/>
      </c>
      <c r="J232" s="5" t="str">
        <f t="array" ref="J232">IFERROR(INDEX($C$2:$C$300, MATCH(0, IF($A$2:$A$300&lt;&gt;$E232, 1, 0)+COUNTIF($E232:I232,$C$2:$C$300), 0)), "")</f>
        <v/>
      </c>
      <c r="K232" s="5" t="str">
        <f t="array" ref="K232">IFERROR(INDEX($C$2:$C$300, MATCH(0, IF($A$2:$A$300&lt;&gt;$E232, 1, 0)+COUNTIF($E232:J232,$C$2:$C$300), 0)), "")</f>
        <v/>
      </c>
      <c r="L232" s="5" t="str">
        <f t="array" ref="L232">IFERROR(INDEX($C$2:$C$300, MATCH(0, IF($A$2:$A$300&lt;&gt;$E232, 1, 0)+COUNTIF($E232:K232,$C$2:$C$300), 0)), "")</f>
        <v/>
      </c>
      <c r="M232" s="5" t="str">
        <f t="array" ref="M232">IFERROR(INDEX($C$2:$C$300, MATCH(0, IF($A$2:$A$300&lt;&gt;$E232, 1, 0)+COUNTIF($E232:L232,$C$2:$C$300), 0)), "")</f>
        <v/>
      </c>
      <c r="N232" s="5" t="str">
        <f t="array" ref="N232">IFERROR(INDEX($C$2:$C$300, MATCH(0, IF($A$2:$A$300&lt;&gt;$E232, 1, 0)+COUNTIF($E232:M232,$C$2:$C$300), 0)), "")</f>
        <v/>
      </c>
      <c r="O232" s="5" t="str">
        <f t="array" ref="O232">IFERROR(INDEX($C$2:$C$300, MATCH(0, IF($A$2:$A$300&lt;&gt;$E232, 1, 0)+COUNTIF($E232:N232,$C$2:$C$300), 0)), "")</f>
        <v/>
      </c>
      <c r="P232" s="5" t="str">
        <f t="array" ref="P232">IFERROR(INDEX($C$2:$C$300, MATCH(0, IF($A$2:$A$300&lt;&gt;$E232, 1, 0)+COUNTIF($E232:O232,$C$2:$C$300), 0)), "")</f>
        <v/>
      </c>
      <c r="Q232" s="5" t="str">
        <f t="array" ref="Q232">IFERROR(INDEX($C$2:$C$300, MATCH(0, IF($A$2:$A$300&lt;&gt;$E232, 1, 0)+COUNTIF($E232:P232,$C$2:$C$300), 0)), "")</f>
        <v/>
      </c>
      <c r="R232" s="5" t="str">
        <f t="array" ref="R232">IFERROR(INDEX($C$2:$C$300, MATCH(0, IF($A$2:$A$300&lt;&gt;$E232, 1, 0)+COUNTIF($E232:Q232,$C$2:$C$300), 0)), "")</f>
        <v/>
      </c>
      <c r="S232" s="5" t="str">
        <f t="array" ref="S232">IFERROR(INDEX($C$2:$C$300, MATCH(0, IF($A$2:$A$300&lt;&gt;$E232, 1, 0)+COUNTIF($E232:R232,$C$2:$C$300), 0)), "")</f>
        <v/>
      </c>
      <c r="T232" s="6" t="str">
        <f t="array" ref="T232">IFERROR(INDEX($C$2:$C$300, MATCH(0, IF($A$2:$A$300&lt;&gt;$E232, 1, 0)+COUNTIF($E232:S232,$C$2:$C$300), 0)), "")</f>
        <v/>
      </c>
    </row>
    <row r="233" spans="1:20" ht="19.5" customHeight="1" x14ac:dyDescent="0.25">
      <c r="A233" s="9"/>
      <c r="B233" s="9"/>
      <c r="C233" s="9"/>
      <c r="D233" s="20"/>
      <c r="E233" s="3">
        <f t="array" ref="E233">IFERROR(INDEX($A$2:$A$300, MATCH(0, COUNTIF($E$1:E232, $A$2:$A$300), 0)),0)</f>
        <v>0</v>
      </c>
      <c r="F233" s="5" t="str">
        <f t="array" ref="F233">IFERROR(INDEX($C$2:$C$300, MATCH(0, IF($A$2:$A$300&lt;&gt;$E233, 1, 0)+COUNTIF($E233:E233,$C$2:$C$300), 0)), "")</f>
        <v/>
      </c>
      <c r="G233" s="5" t="str">
        <f t="array" ref="G233">IFERROR(INDEX($C$2:$C$300, MATCH(0, IF($A$2:$A$300&lt;&gt;$E233, 1, 0)+COUNTIF($E233:F233,$C$2:$C$300), 0)), "")</f>
        <v/>
      </c>
      <c r="H233" s="5" t="str">
        <f t="array" ref="H233">IFERROR(INDEX($C$2:$C$300, MATCH(0, IF($A$2:$A$300&lt;&gt;$E233, 1, 0)+COUNTIF($E233:G233,$C$2:$C$300), 0)), "")</f>
        <v/>
      </c>
      <c r="I233" s="5" t="str">
        <f t="array" ref="I233">IFERROR(INDEX($C$2:$C$300, MATCH(0, IF($A$2:$A$300&lt;&gt;$E233, 1, 0)+COUNTIF($E233:H233,$C$2:$C$300), 0)), "")</f>
        <v/>
      </c>
      <c r="J233" s="5" t="str">
        <f t="array" ref="J233">IFERROR(INDEX($C$2:$C$300, MATCH(0, IF($A$2:$A$300&lt;&gt;$E233, 1, 0)+COUNTIF($E233:I233,$C$2:$C$300), 0)), "")</f>
        <v/>
      </c>
      <c r="K233" s="5" t="str">
        <f t="array" ref="K233">IFERROR(INDEX($C$2:$C$300, MATCH(0, IF($A$2:$A$300&lt;&gt;$E233, 1, 0)+COUNTIF($E233:J233,$C$2:$C$300), 0)), "")</f>
        <v/>
      </c>
      <c r="L233" s="5" t="str">
        <f t="array" ref="L233">IFERROR(INDEX($C$2:$C$300, MATCH(0, IF($A$2:$A$300&lt;&gt;$E233, 1, 0)+COUNTIF($E233:K233,$C$2:$C$300), 0)), "")</f>
        <v/>
      </c>
      <c r="M233" s="5" t="str">
        <f t="array" ref="M233">IFERROR(INDEX($C$2:$C$300, MATCH(0, IF($A$2:$A$300&lt;&gt;$E233, 1, 0)+COUNTIF($E233:L233,$C$2:$C$300), 0)), "")</f>
        <v/>
      </c>
      <c r="N233" s="5" t="str">
        <f t="array" ref="N233">IFERROR(INDEX($C$2:$C$300, MATCH(0, IF($A$2:$A$300&lt;&gt;$E233, 1, 0)+COUNTIF($E233:M233,$C$2:$C$300), 0)), "")</f>
        <v/>
      </c>
      <c r="O233" s="5" t="str">
        <f t="array" ref="O233">IFERROR(INDEX($C$2:$C$300, MATCH(0, IF($A$2:$A$300&lt;&gt;$E233, 1, 0)+COUNTIF($E233:N233,$C$2:$C$300), 0)), "")</f>
        <v/>
      </c>
      <c r="P233" s="5" t="str">
        <f t="array" ref="P233">IFERROR(INDEX($C$2:$C$300, MATCH(0, IF($A$2:$A$300&lt;&gt;$E233, 1, 0)+COUNTIF($E233:O233,$C$2:$C$300), 0)), "")</f>
        <v/>
      </c>
      <c r="Q233" s="5" t="str">
        <f t="array" ref="Q233">IFERROR(INDEX($C$2:$C$300, MATCH(0, IF($A$2:$A$300&lt;&gt;$E233, 1, 0)+COUNTIF($E233:P233,$C$2:$C$300), 0)), "")</f>
        <v/>
      </c>
      <c r="R233" s="5" t="str">
        <f t="array" ref="R233">IFERROR(INDEX($C$2:$C$300, MATCH(0, IF($A$2:$A$300&lt;&gt;$E233, 1, 0)+COUNTIF($E233:Q233,$C$2:$C$300), 0)), "")</f>
        <v/>
      </c>
      <c r="S233" s="5" t="str">
        <f t="array" ref="S233">IFERROR(INDEX($C$2:$C$300, MATCH(0, IF($A$2:$A$300&lt;&gt;$E233, 1, 0)+COUNTIF($E233:R233,$C$2:$C$300), 0)), "")</f>
        <v/>
      </c>
      <c r="T233" s="6" t="str">
        <f t="array" ref="T233">IFERROR(INDEX($C$2:$C$300, MATCH(0, IF($A$2:$A$300&lt;&gt;$E233, 1, 0)+COUNTIF($E233:S233,$C$2:$C$300), 0)), "")</f>
        <v/>
      </c>
    </row>
    <row r="234" spans="1:20" ht="19.5" customHeight="1" x14ac:dyDescent="0.25">
      <c r="A234" s="9"/>
      <c r="B234" s="9"/>
      <c r="C234" s="9"/>
      <c r="D234" s="20"/>
      <c r="E234" s="3">
        <f t="array" ref="E234">IFERROR(INDEX($A$2:$A$300, MATCH(0, COUNTIF($E$1:E233, $A$2:$A$300), 0)),0)</f>
        <v>0</v>
      </c>
      <c r="F234" s="5" t="str">
        <f t="array" ref="F234">IFERROR(INDEX($C$2:$C$300, MATCH(0, IF($A$2:$A$300&lt;&gt;$E234, 1, 0)+COUNTIF($E234:E234,$C$2:$C$300), 0)), "")</f>
        <v/>
      </c>
      <c r="G234" s="5" t="str">
        <f t="array" ref="G234">IFERROR(INDEX($C$2:$C$300, MATCH(0, IF($A$2:$A$300&lt;&gt;$E234, 1, 0)+COUNTIF($E234:F234,$C$2:$C$300), 0)), "")</f>
        <v/>
      </c>
      <c r="H234" s="5" t="str">
        <f t="array" ref="H234">IFERROR(INDEX($C$2:$C$300, MATCH(0, IF($A$2:$A$300&lt;&gt;$E234, 1, 0)+COUNTIF($E234:G234,$C$2:$C$300), 0)), "")</f>
        <v/>
      </c>
      <c r="I234" s="5" t="str">
        <f t="array" ref="I234">IFERROR(INDEX($C$2:$C$300, MATCH(0, IF($A$2:$A$300&lt;&gt;$E234, 1, 0)+COUNTIF($E234:H234,$C$2:$C$300), 0)), "")</f>
        <v/>
      </c>
      <c r="J234" s="5" t="str">
        <f t="array" ref="J234">IFERROR(INDEX($C$2:$C$300, MATCH(0, IF($A$2:$A$300&lt;&gt;$E234, 1, 0)+COUNTIF($E234:I234,$C$2:$C$300), 0)), "")</f>
        <v/>
      </c>
      <c r="K234" s="5" t="str">
        <f t="array" ref="K234">IFERROR(INDEX($C$2:$C$300, MATCH(0, IF($A$2:$A$300&lt;&gt;$E234, 1, 0)+COUNTIF($E234:J234,$C$2:$C$300), 0)), "")</f>
        <v/>
      </c>
      <c r="L234" s="5" t="str">
        <f t="array" ref="L234">IFERROR(INDEX($C$2:$C$300, MATCH(0, IF($A$2:$A$300&lt;&gt;$E234, 1, 0)+COUNTIF($E234:K234,$C$2:$C$300), 0)), "")</f>
        <v/>
      </c>
      <c r="M234" s="5" t="str">
        <f t="array" ref="M234">IFERROR(INDEX($C$2:$C$300, MATCH(0, IF($A$2:$A$300&lt;&gt;$E234, 1, 0)+COUNTIF($E234:L234,$C$2:$C$300), 0)), "")</f>
        <v/>
      </c>
      <c r="N234" s="5" t="str">
        <f t="array" ref="N234">IFERROR(INDEX($C$2:$C$300, MATCH(0, IF($A$2:$A$300&lt;&gt;$E234, 1, 0)+COUNTIF($E234:M234,$C$2:$C$300), 0)), "")</f>
        <v/>
      </c>
      <c r="O234" s="5" t="str">
        <f t="array" ref="O234">IFERROR(INDEX($C$2:$C$300, MATCH(0, IF($A$2:$A$300&lt;&gt;$E234, 1, 0)+COUNTIF($E234:N234,$C$2:$C$300), 0)), "")</f>
        <v/>
      </c>
      <c r="P234" s="5" t="str">
        <f t="array" ref="P234">IFERROR(INDEX($C$2:$C$300, MATCH(0, IF($A$2:$A$300&lt;&gt;$E234, 1, 0)+COUNTIF($E234:O234,$C$2:$C$300), 0)), "")</f>
        <v/>
      </c>
      <c r="Q234" s="5" t="str">
        <f t="array" ref="Q234">IFERROR(INDEX($C$2:$C$300, MATCH(0, IF($A$2:$A$300&lt;&gt;$E234, 1, 0)+COUNTIF($E234:P234,$C$2:$C$300), 0)), "")</f>
        <v/>
      </c>
      <c r="R234" s="5" t="str">
        <f t="array" ref="R234">IFERROR(INDEX($C$2:$C$300, MATCH(0, IF($A$2:$A$300&lt;&gt;$E234, 1, 0)+COUNTIF($E234:Q234,$C$2:$C$300), 0)), "")</f>
        <v/>
      </c>
      <c r="S234" s="5" t="str">
        <f t="array" ref="S234">IFERROR(INDEX($C$2:$C$300, MATCH(0, IF($A$2:$A$300&lt;&gt;$E234, 1, 0)+COUNTIF($E234:R234,$C$2:$C$300), 0)), "")</f>
        <v/>
      </c>
      <c r="T234" s="6" t="str">
        <f t="array" ref="T234">IFERROR(INDEX($C$2:$C$300, MATCH(0, IF($A$2:$A$300&lt;&gt;$E234, 1, 0)+COUNTIF($E234:S234,$C$2:$C$300), 0)), "")</f>
        <v/>
      </c>
    </row>
    <row r="235" spans="1:20" ht="19.5" customHeight="1" x14ac:dyDescent="0.25">
      <c r="A235" s="9"/>
      <c r="B235" s="9"/>
      <c r="C235" s="9"/>
      <c r="D235" s="20"/>
      <c r="E235" s="3">
        <f t="array" ref="E235">IFERROR(INDEX($A$2:$A$300, MATCH(0, COUNTIF($E$1:E234, $A$2:$A$300), 0)),0)</f>
        <v>0</v>
      </c>
      <c r="F235" s="5" t="str">
        <f t="array" ref="F235">IFERROR(INDEX($C$2:$C$300, MATCH(0, IF($A$2:$A$300&lt;&gt;$E235, 1, 0)+COUNTIF($E235:E235,$C$2:$C$300), 0)), "")</f>
        <v/>
      </c>
      <c r="G235" s="5" t="str">
        <f t="array" ref="G235">IFERROR(INDEX($C$2:$C$300, MATCH(0, IF($A$2:$A$300&lt;&gt;$E235, 1, 0)+COUNTIF($E235:F235,$C$2:$C$300), 0)), "")</f>
        <v/>
      </c>
      <c r="H235" s="5" t="str">
        <f t="array" ref="H235">IFERROR(INDEX($C$2:$C$300, MATCH(0, IF($A$2:$A$300&lt;&gt;$E235, 1, 0)+COUNTIF($E235:G235,$C$2:$C$300), 0)), "")</f>
        <v/>
      </c>
      <c r="I235" s="5" t="str">
        <f t="array" ref="I235">IFERROR(INDEX($C$2:$C$300, MATCH(0, IF($A$2:$A$300&lt;&gt;$E235, 1, 0)+COUNTIF($E235:H235,$C$2:$C$300), 0)), "")</f>
        <v/>
      </c>
      <c r="J235" s="5" t="str">
        <f t="array" ref="J235">IFERROR(INDEX($C$2:$C$300, MATCH(0, IF($A$2:$A$300&lt;&gt;$E235, 1, 0)+COUNTIF($E235:I235,$C$2:$C$300), 0)), "")</f>
        <v/>
      </c>
      <c r="K235" s="5" t="str">
        <f t="array" ref="K235">IFERROR(INDEX($C$2:$C$300, MATCH(0, IF($A$2:$A$300&lt;&gt;$E235, 1, 0)+COUNTIF($E235:J235,$C$2:$C$300), 0)), "")</f>
        <v/>
      </c>
      <c r="L235" s="5" t="str">
        <f t="array" ref="L235">IFERROR(INDEX($C$2:$C$300, MATCH(0, IF($A$2:$A$300&lt;&gt;$E235, 1, 0)+COUNTIF($E235:K235,$C$2:$C$300), 0)), "")</f>
        <v/>
      </c>
      <c r="M235" s="5" t="str">
        <f t="array" ref="M235">IFERROR(INDEX($C$2:$C$300, MATCH(0, IF($A$2:$A$300&lt;&gt;$E235, 1, 0)+COUNTIF($E235:L235,$C$2:$C$300), 0)), "")</f>
        <v/>
      </c>
      <c r="N235" s="5" t="str">
        <f t="array" ref="N235">IFERROR(INDEX($C$2:$C$300, MATCH(0, IF($A$2:$A$300&lt;&gt;$E235, 1, 0)+COUNTIF($E235:M235,$C$2:$C$300), 0)), "")</f>
        <v/>
      </c>
      <c r="O235" s="5" t="str">
        <f t="array" ref="O235">IFERROR(INDEX($C$2:$C$300, MATCH(0, IF($A$2:$A$300&lt;&gt;$E235, 1, 0)+COUNTIF($E235:N235,$C$2:$C$300), 0)), "")</f>
        <v/>
      </c>
      <c r="P235" s="5" t="str">
        <f t="array" ref="P235">IFERROR(INDEX($C$2:$C$300, MATCH(0, IF($A$2:$A$300&lt;&gt;$E235, 1, 0)+COUNTIF($E235:O235,$C$2:$C$300), 0)), "")</f>
        <v/>
      </c>
      <c r="Q235" s="5" t="str">
        <f t="array" ref="Q235">IFERROR(INDEX($C$2:$C$300, MATCH(0, IF($A$2:$A$300&lt;&gt;$E235, 1, 0)+COUNTIF($E235:P235,$C$2:$C$300), 0)), "")</f>
        <v/>
      </c>
      <c r="R235" s="5" t="str">
        <f t="array" ref="R235">IFERROR(INDEX($C$2:$C$300, MATCH(0, IF($A$2:$A$300&lt;&gt;$E235, 1, 0)+COUNTIF($E235:Q235,$C$2:$C$300), 0)), "")</f>
        <v/>
      </c>
      <c r="S235" s="5" t="str">
        <f t="array" ref="S235">IFERROR(INDEX($C$2:$C$300, MATCH(0, IF($A$2:$A$300&lt;&gt;$E235, 1, 0)+COUNTIF($E235:R235,$C$2:$C$300), 0)), "")</f>
        <v/>
      </c>
      <c r="T235" s="6" t="str">
        <f t="array" ref="T235">IFERROR(INDEX($C$2:$C$300, MATCH(0, IF($A$2:$A$300&lt;&gt;$E235, 1, 0)+COUNTIF($E235:S235,$C$2:$C$300), 0)), "")</f>
        <v/>
      </c>
    </row>
    <row r="236" spans="1:20" ht="19.5" customHeight="1" x14ac:dyDescent="0.25">
      <c r="A236" s="9"/>
      <c r="B236" s="9"/>
      <c r="C236" s="9"/>
      <c r="D236" s="20"/>
      <c r="E236" s="3">
        <f t="array" ref="E236">IFERROR(INDEX($A$2:$A$300, MATCH(0, COUNTIF($E$1:E235, $A$2:$A$300), 0)),0)</f>
        <v>0</v>
      </c>
      <c r="F236" s="5" t="str">
        <f t="array" ref="F236">IFERROR(INDEX($C$2:$C$300, MATCH(0, IF($A$2:$A$300&lt;&gt;$E236, 1, 0)+COUNTIF($E236:E236,$C$2:$C$300), 0)), "")</f>
        <v/>
      </c>
      <c r="G236" s="5" t="str">
        <f t="array" ref="G236">IFERROR(INDEX($C$2:$C$300, MATCH(0, IF($A$2:$A$300&lt;&gt;$E236, 1, 0)+COUNTIF($E236:F236,$C$2:$C$300), 0)), "")</f>
        <v/>
      </c>
      <c r="H236" s="5" t="str">
        <f t="array" ref="H236">IFERROR(INDEX($C$2:$C$300, MATCH(0, IF($A$2:$A$300&lt;&gt;$E236, 1, 0)+COUNTIF($E236:G236,$C$2:$C$300), 0)), "")</f>
        <v/>
      </c>
      <c r="I236" s="5" t="str">
        <f t="array" ref="I236">IFERROR(INDEX($C$2:$C$300, MATCH(0, IF($A$2:$A$300&lt;&gt;$E236, 1, 0)+COUNTIF($E236:H236,$C$2:$C$300), 0)), "")</f>
        <v/>
      </c>
      <c r="J236" s="5" t="str">
        <f t="array" ref="J236">IFERROR(INDEX($C$2:$C$300, MATCH(0, IF($A$2:$A$300&lt;&gt;$E236, 1, 0)+COUNTIF($E236:I236,$C$2:$C$300), 0)), "")</f>
        <v/>
      </c>
      <c r="K236" s="5" t="str">
        <f t="array" ref="K236">IFERROR(INDEX($C$2:$C$300, MATCH(0, IF($A$2:$A$300&lt;&gt;$E236, 1, 0)+COUNTIF($E236:J236,$C$2:$C$300), 0)), "")</f>
        <v/>
      </c>
      <c r="L236" s="5" t="str">
        <f t="array" ref="L236">IFERROR(INDEX($C$2:$C$300, MATCH(0, IF($A$2:$A$300&lt;&gt;$E236, 1, 0)+COUNTIF($E236:K236,$C$2:$C$300), 0)), "")</f>
        <v/>
      </c>
      <c r="M236" s="5" t="str">
        <f t="array" ref="M236">IFERROR(INDEX($C$2:$C$300, MATCH(0, IF($A$2:$A$300&lt;&gt;$E236, 1, 0)+COUNTIF($E236:L236,$C$2:$C$300), 0)), "")</f>
        <v/>
      </c>
      <c r="N236" s="5" t="str">
        <f t="array" ref="N236">IFERROR(INDEX($C$2:$C$300, MATCH(0, IF($A$2:$A$300&lt;&gt;$E236, 1, 0)+COUNTIF($E236:M236,$C$2:$C$300), 0)), "")</f>
        <v/>
      </c>
      <c r="O236" s="5" t="str">
        <f t="array" ref="O236">IFERROR(INDEX($C$2:$C$300, MATCH(0, IF($A$2:$A$300&lt;&gt;$E236, 1, 0)+COUNTIF($E236:N236,$C$2:$C$300), 0)), "")</f>
        <v/>
      </c>
      <c r="P236" s="5" t="str">
        <f t="array" ref="P236">IFERROR(INDEX($C$2:$C$300, MATCH(0, IF($A$2:$A$300&lt;&gt;$E236, 1, 0)+COUNTIF($E236:O236,$C$2:$C$300), 0)), "")</f>
        <v/>
      </c>
      <c r="Q236" s="5" t="str">
        <f t="array" ref="Q236">IFERROR(INDEX($C$2:$C$300, MATCH(0, IF($A$2:$A$300&lt;&gt;$E236, 1, 0)+COUNTIF($E236:P236,$C$2:$C$300), 0)), "")</f>
        <v/>
      </c>
      <c r="R236" s="5" t="str">
        <f t="array" ref="R236">IFERROR(INDEX($C$2:$C$300, MATCH(0, IF($A$2:$A$300&lt;&gt;$E236, 1, 0)+COUNTIF($E236:Q236,$C$2:$C$300), 0)), "")</f>
        <v/>
      </c>
      <c r="S236" s="5" t="str">
        <f t="array" ref="S236">IFERROR(INDEX($C$2:$C$300, MATCH(0, IF($A$2:$A$300&lt;&gt;$E236, 1, 0)+COUNTIF($E236:R236,$C$2:$C$300), 0)), "")</f>
        <v/>
      </c>
      <c r="T236" s="6" t="str">
        <f t="array" ref="T236">IFERROR(INDEX($C$2:$C$300, MATCH(0, IF($A$2:$A$300&lt;&gt;$E236, 1, 0)+COUNTIF($E236:S236,$C$2:$C$300), 0)), "")</f>
        <v/>
      </c>
    </row>
    <row r="237" spans="1:20" ht="19.5" customHeight="1" x14ac:dyDescent="0.25">
      <c r="A237" s="9"/>
      <c r="B237" s="9"/>
      <c r="C237" s="9"/>
      <c r="D237" s="20"/>
      <c r="E237" s="3">
        <f t="array" ref="E237">IFERROR(INDEX($A$2:$A$300, MATCH(0, COUNTIF($E$1:E236, $A$2:$A$300), 0)),0)</f>
        <v>0</v>
      </c>
      <c r="F237" s="5" t="str">
        <f t="array" ref="F237">IFERROR(INDEX($C$2:$C$300, MATCH(0, IF($A$2:$A$300&lt;&gt;$E237, 1, 0)+COUNTIF($E237:E237,$C$2:$C$300), 0)), "")</f>
        <v/>
      </c>
      <c r="G237" s="5" t="str">
        <f t="array" ref="G237">IFERROR(INDEX($C$2:$C$300, MATCH(0, IF($A$2:$A$300&lt;&gt;$E237, 1, 0)+COUNTIF($E237:F237,$C$2:$C$300), 0)), "")</f>
        <v/>
      </c>
      <c r="H237" s="5" t="str">
        <f t="array" ref="H237">IFERROR(INDEX($C$2:$C$300, MATCH(0, IF($A$2:$A$300&lt;&gt;$E237, 1, 0)+COUNTIF($E237:G237,$C$2:$C$300), 0)), "")</f>
        <v/>
      </c>
      <c r="I237" s="5" t="str">
        <f t="array" ref="I237">IFERROR(INDEX($C$2:$C$300, MATCH(0, IF($A$2:$A$300&lt;&gt;$E237, 1, 0)+COUNTIF($E237:H237,$C$2:$C$300), 0)), "")</f>
        <v/>
      </c>
      <c r="J237" s="5" t="str">
        <f t="array" ref="J237">IFERROR(INDEX($C$2:$C$300, MATCH(0, IF($A$2:$A$300&lt;&gt;$E237, 1, 0)+COUNTIF($E237:I237,$C$2:$C$300), 0)), "")</f>
        <v/>
      </c>
      <c r="K237" s="5" t="str">
        <f t="array" ref="K237">IFERROR(INDEX($C$2:$C$300, MATCH(0, IF($A$2:$A$300&lt;&gt;$E237, 1, 0)+COUNTIF($E237:J237,$C$2:$C$300), 0)), "")</f>
        <v/>
      </c>
      <c r="L237" s="5" t="str">
        <f t="array" ref="L237">IFERROR(INDEX($C$2:$C$300, MATCH(0, IF($A$2:$A$300&lt;&gt;$E237, 1, 0)+COUNTIF($E237:K237,$C$2:$C$300), 0)), "")</f>
        <v/>
      </c>
      <c r="M237" s="5" t="str">
        <f t="array" ref="M237">IFERROR(INDEX($C$2:$C$300, MATCH(0, IF($A$2:$A$300&lt;&gt;$E237, 1, 0)+COUNTIF($E237:L237,$C$2:$C$300), 0)), "")</f>
        <v/>
      </c>
      <c r="N237" s="5" t="str">
        <f t="array" ref="N237">IFERROR(INDEX($C$2:$C$300, MATCH(0, IF($A$2:$A$300&lt;&gt;$E237, 1, 0)+COUNTIF($E237:M237,$C$2:$C$300), 0)), "")</f>
        <v/>
      </c>
      <c r="O237" s="5" t="str">
        <f t="array" ref="O237">IFERROR(INDEX($C$2:$C$300, MATCH(0, IF($A$2:$A$300&lt;&gt;$E237, 1, 0)+COUNTIF($E237:N237,$C$2:$C$300), 0)), "")</f>
        <v/>
      </c>
      <c r="P237" s="5" t="str">
        <f t="array" ref="P237">IFERROR(INDEX($C$2:$C$300, MATCH(0, IF($A$2:$A$300&lt;&gt;$E237, 1, 0)+COUNTIF($E237:O237,$C$2:$C$300), 0)), "")</f>
        <v/>
      </c>
      <c r="Q237" s="5" t="str">
        <f t="array" ref="Q237">IFERROR(INDEX($C$2:$C$300, MATCH(0, IF($A$2:$A$300&lt;&gt;$E237, 1, 0)+COUNTIF($E237:P237,$C$2:$C$300), 0)), "")</f>
        <v/>
      </c>
      <c r="R237" s="5" t="str">
        <f t="array" ref="R237">IFERROR(INDEX($C$2:$C$300, MATCH(0, IF($A$2:$A$300&lt;&gt;$E237, 1, 0)+COUNTIF($E237:Q237,$C$2:$C$300), 0)), "")</f>
        <v/>
      </c>
      <c r="S237" s="5" t="str">
        <f t="array" ref="S237">IFERROR(INDEX($C$2:$C$300, MATCH(0, IF($A$2:$A$300&lt;&gt;$E237, 1, 0)+COUNTIF($E237:R237,$C$2:$C$300), 0)), "")</f>
        <v/>
      </c>
      <c r="T237" s="6" t="str">
        <f t="array" ref="T237">IFERROR(INDEX($C$2:$C$300, MATCH(0, IF($A$2:$A$300&lt;&gt;$E237, 1, 0)+COUNTIF($E237:S237,$C$2:$C$300), 0)), "")</f>
        <v/>
      </c>
    </row>
    <row r="238" spans="1:20" ht="19.5" customHeight="1" x14ac:dyDescent="0.25">
      <c r="A238" s="9"/>
      <c r="B238" s="9"/>
      <c r="C238" s="9"/>
      <c r="D238" s="20"/>
      <c r="E238" s="3">
        <f t="array" ref="E238">IFERROR(INDEX($A$2:$A$300, MATCH(0, COUNTIF($E$1:E237, $A$2:$A$300), 0)),0)</f>
        <v>0</v>
      </c>
      <c r="F238" s="5" t="str">
        <f t="array" ref="F238">IFERROR(INDEX($C$2:$C$300, MATCH(0, IF($A$2:$A$300&lt;&gt;$E238, 1, 0)+COUNTIF($E238:E238,$C$2:$C$300), 0)), "")</f>
        <v/>
      </c>
      <c r="G238" s="5" t="str">
        <f t="array" ref="G238">IFERROR(INDEX($C$2:$C$300, MATCH(0, IF($A$2:$A$300&lt;&gt;$E238, 1, 0)+COUNTIF($E238:F238,$C$2:$C$300), 0)), "")</f>
        <v/>
      </c>
      <c r="H238" s="5" t="str">
        <f t="array" ref="H238">IFERROR(INDEX($C$2:$C$300, MATCH(0, IF($A$2:$A$300&lt;&gt;$E238, 1, 0)+COUNTIF($E238:G238,$C$2:$C$300), 0)), "")</f>
        <v/>
      </c>
      <c r="I238" s="5" t="str">
        <f t="array" ref="I238">IFERROR(INDEX($C$2:$C$300, MATCH(0, IF($A$2:$A$300&lt;&gt;$E238, 1, 0)+COUNTIF($E238:H238,$C$2:$C$300), 0)), "")</f>
        <v/>
      </c>
      <c r="J238" s="5" t="str">
        <f t="array" ref="J238">IFERROR(INDEX($C$2:$C$300, MATCH(0, IF($A$2:$A$300&lt;&gt;$E238, 1, 0)+COUNTIF($E238:I238,$C$2:$C$300), 0)), "")</f>
        <v/>
      </c>
      <c r="K238" s="5" t="str">
        <f t="array" ref="K238">IFERROR(INDEX($C$2:$C$300, MATCH(0, IF($A$2:$A$300&lt;&gt;$E238, 1, 0)+COUNTIF($E238:J238,$C$2:$C$300), 0)), "")</f>
        <v/>
      </c>
      <c r="L238" s="5" t="str">
        <f t="array" ref="L238">IFERROR(INDEX($C$2:$C$300, MATCH(0, IF($A$2:$A$300&lt;&gt;$E238, 1, 0)+COUNTIF($E238:K238,$C$2:$C$300), 0)), "")</f>
        <v/>
      </c>
      <c r="M238" s="5" t="str">
        <f t="array" ref="M238">IFERROR(INDEX($C$2:$C$300, MATCH(0, IF($A$2:$A$300&lt;&gt;$E238, 1, 0)+COUNTIF($E238:L238,$C$2:$C$300), 0)), "")</f>
        <v/>
      </c>
      <c r="N238" s="5" t="str">
        <f t="array" ref="N238">IFERROR(INDEX($C$2:$C$300, MATCH(0, IF($A$2:$A$300&lt;&gt;$E238, 1, 0)+COUNTIF($E238:M238,$C$2:$C$300), 0)), "")</f>
        <v/>
      </c>
      <c r="O238" s="5" t="str">
        <f t="array" ref="O238">IFERROR(INDEX($C$2:$C$300, MATCH(0, IF($A$2:$A$300&lt;&gt;$E238, 1, 0)+COUNTIF($E238:N238,$C$2:$C$300), 0)), "")</f>
        <v/>
      </c>
      <c r="P238" s="5" t="str">
        <f t="array" ref="P238">IFERROR(INDEX($C$2:$C$300, MATCH(0, IF($A$2:$A$300&lt;&gt;$E238, 1, 0)+COUNTIF($E238:O238,$C$2:$C$300), 0)), "")</f>
        <v/>
      </c>
      <c r="Q238" s="5" t="str">
        <f t="array" ref="Q238">IFERROR(INDEX($C$2:$C$300, MATCH(0, IF($A$2:$A$300&lt;&gt;$E238, 1, 0)+COUNTIF($E238:P238,$C$2:$C$300), 0)), "")</f>
        <v/>
      </c>
      <c r="R238" s="5" t="str">
        <f t="array" ref="R238">IFERROR(INDEX($C$2:$C$300, MATCH(0, IF($A$2:$A$300&lt;&gt;$E238, 1, 0)+COUNTIF($E238:Q238,$C$2:$C$300), 0)), "")</f>
        <v/>
      </c>
      <c r="S238" s="5" t="str">
        <f t="array" ref="S238">IFERROR(INDEX($C$2:$C$300, MATCH(0, IF($A$2:$A$300&lt;&gt;$E238, 1, 0)+COUNTIF($E238:R238,$C$2:$C$300), 0)), "")</f>
        <v/>
      </c>
      <c r="T238" s="6" t="str">
        <f t="array" ref="T238">IFERROR(INDEX($C$2:$C$300, MATCH(0, IF($A$2:$A$300&lt;&gt;$E238, 1, 0)+COUNTIF($E238:S238,$C$2:$C$300), 0)), "")</f>
        <v/>
      </c>
    </row>
    <row r="239" spans="1:20" ht="19.5" customHeight="1" x14ac:dyDescent="0.25">
      <c r="A239" s="9"/>
      <c r="B239" s="9"/>
      <c r="C239" s="9"/>
      <c r="D239" s="20"/>
      <c r="E239" s="3">
        <f t="array" ref="E239">IFERROR(INDEX($A$2:$A$300, MATCH(0, COUNTIF($E$1:E238, $A$2:$A$300), 0)),0)</f>
        <v>0</v>
      </c>
      <c r="F239" s="5" t="str">
        <f t="array" ref="F239">IFERROR(INDEX($C$2:$C$300, MATCH(0, IF($A$2:$A$300&lt;&gt;$E239, 1, 0)+COUNTIF($E239:E239,$C$2:$C$300), 0)), "")</f>
        <v/>
      </c>
      <c r="G239" s="5" t="str">
        <f t="array" ref="G239">IFERROR(INDEX($C$2:$C$300, MATCH(0, IF($A$2:$A$300&lt;&gt;$E239, 1, 0)+COUNTIF($E239:F239,$C$2:$C$300), 0)), "")</f>
        <v/>
      </c>
      <c r="H239" s="5" t="str">
        <f t="array" ref="H239">IFERROR(INDEX($C$2:$C$300, MATCH(0, IF($A$2:$A$300&lt;&gt;$E239, 1, 0)+COUNTIF($E239:G239,$C$2:$C$300), 0)), "")</f>
        <v/>
      </c>
      <c r="I239" s="5" t="str">
        <f t="array" ref="I239">IFERROR(INDEX($C$2:$C$300, MATCH(0, IF($A$2:$A$300&lt;&gt;$E239, 1, 0)+COUNTIF($E239:H239,$C$2:$C$300), 0)), "")</f>
        <v/>
      </c>
      <c r="J239" s="5" t="str">
        <f t="array" ref="J239">IFERROR(INDEX($C$2:$C$300, MATCH(0, IF($A$2:$A$300&lt;&gt;$E239, 1, 0)+COUNTIF($E239:I239,$C$2:$C$300), 0)), "")</f>
        <v/>
      </c>
      <c r="K239" s="5" t="str">
        <f t="array" ref="K239">IFERROR(INDEX($C$2:$C$300, MATCH(0, IF($A$2:$A$300&lt;&gt;$E239, 1, 0)+COUNTIF($E239:J239,$C$2:$C$300), 0)), "")</f>
        <v/>
      </c>
      <c r="L239" s="5" t="str">
        <f t="array" ref="L239">IFERROR(INDEX($C$2:$C$300, MATCH(0, IF($A$2:$A$300&lt;&gt;$E239, 1, 0)+COUNTIF($E239:K239,$C$2:$C$300), 0)), "")</f>
        <v/>
      </c>
      <c r="M239" s="5" t="str">
        <f t="array" ref="M239">IFERROR(INDEX($C$2:$C$300, MATCH(0, IF($A$2:$A$300&lt;&gt;$E239, 1, 0)+COUNTIF($E239:L239,$C$2:$C$300), 0)), "")</f>
        <v/>
      </c>
      <c r="N239" s="5" t="str">
        <f t="array" ref="N239">IFERROR(INDEX($C$2:$C$300, MATCH(0, IF($A$2:$A$300&lt;&gt;$E239, 1, 0)+COUNTIF($E239:M239,$C$2:$C$300), 0)), "")</f>
        <v/>
      </c>
      <c r="O239" s="5" t="str">
        <f t="array" ref="O239">IFERROR(INDEX($C$2:$C$300, MATCH(0, IF($A$2:$A$300&lt;&gt;$E239, 1, 0)+COUNTIF($E239:N239,$C$2:$C$300), 0)), "")</f>
        <v/>
      </c>
      <c r="P239" s="5" t="str">
        <f t="array" ref="P239">IFERROR(INDEX($C$2:$C$300, MATCH(0, IF($A$2:$A$300&lt;&gt;$E239, 1, 0)+COUNTIF($E239:O239,$C$2:$C$300), 0)), "")</f>
        <v/>
      </c>
      <c r="Q239" s="5" t="str">
        <f t="array" ref="Q239">IFERROR(INDEX($C$2:$C$300, MATCH(0, IF($A$2:$A$300&lt;&gt;$E239, 1, 0)+COUNTIF($E239:P239,$C$2:$C$300), 0)), "")</f>
        <v/>
      </c>
      <c r="R239" s="5" t="str">
        <f t="array" ref="R239">IFERROR(INDEX($C$2:$C$300, MATCH(0, IF($A$2:$A$300&lt;&gt;$E239, 1, 0)+COUNTIF($E239:Q239,$C$2:$C$300), 0)), "")</f>
        <v/>
      </c>
      <c r="S239" s="5" t="str">
        <f t="array" ref="S239">IFERROR(INDEX($C$2:$C$300, MATCH(0, IF($A$2:$A$300&lt;&gt;$E239, 1, 0)+COUNTIF($E239:R239,$C$2:$C$300), 0)), "")</f>
        <v/>
      </c>
      <c r="T239" s="6" t="str">
        <f t="array" ref="T239">IFERROR(INDEX($C$2:$C$300, MATCH(0, IF($A$2:$A$300&lt;&gt;$E239, 1, 0)+COUNTIF($E239:S239,$C$2:$C$300), 0)), "")</f>
        <v/>
      </c>
    </row>
    <row r="240" spans="1:20" ht="19.5" customHeight="1" x14ac:dyDescent="0.25">
      <c r="A240" s="9"/>
      <c r="B240" s="9"/>
      <c r="C240" s="9"/>
      <c r="D240" s="20"/>
      <c r="E240" s="3">
        <f t="array" ref="E240">IFERROR(INDEX($A$2:$A$300, MATCH(0, COUNTIF($E$1:E239, $A$2:$A$300), 0)),0)</f>
        <v>0</v>
      </c>
      <c r="F240" s="5" t="str">
        <f t="array" ref="F240">IFERROR(INDEX($C$2:$C$300, MATCH(0, IF($A$2:$A$300&lt;&gt;$E240, 1, 0)+COUNTIF($E240:E240,$C$2:$C$300), 0)), "")</f>
        <v/>
      </c>
      <c r="G240" s="5" t="str">
        <f t="array" ref="G240">IFERROR(INDEX($C$2:$C$300, MATCH(0, IF($A$2:$A$300&lt;&gt;$E240, 1, 0)+COUNTIF($E240:F240,$C$2:$C$300), 0)), "")</f>
        <v/>
      </c>
      <c r="H240" s="5" t="str">
        <f t="array" ref="H240">IFERROR(INDEX($C$2:$C$300, MATCH(0, IF($A$2:$A$300&lt;&gt;$E240, 1, 0)+COUNTIF($E240:G240,$C$2:$C$300), 0)), "")</f>
        <v/>
      </c>
      <c r="I240" s="5" t="str">
        <f t="array" ref="I240">IFERROR(INDEX($C$2:$C$300, MATCH(0, IF($A$2:$A$300&lt;&gt;$E240, 1, 0)+COUNTIF($E240:H240,$C$2:$C$300), 0)), "")</f>
        <v/>
      </c>
      <c r="J240" s="5" t="str">
        <f t="array" ref="J240">IFERROR(INDEX($C$2:$C$300, MATCH(0, IF($A$2:$A$300&lt;&gt;$E240, 1, 0)+COUNTIF($E240:I240,$C$2:$C$300), 0)), "")</f>
        <v/>
      </c>
      <c r="K240" s="5" t="str">
        <f t="array" ref="K240">IFERROR(INDEX($C$2:$C$300, MATCH(0, IF($A$2:$A$300&lt;&gt;$E240, 1, 0)+COUNTIF($E240:J240,$C$2:$C$300), 0)), "")</f>
        <v/>
      </c>
      <c r="L240" s="5" t="str">
        <f t="array" ref="L240">IFERROR(INDEX($C$2:$C$300, MATCH(0, IF($A$2:$A$300&lt;&gt;$E240, 1, 0)+COUNTIF($E240:K240,$C$2:$C$300), 0)), "")</f>
        <v/>
      </c>
      <c r="M240" s="5" t="str">
        <f t="array" ref="M240">IFERROR(INDEX($C$2:$C$300, MATCH(0, IF($A$2:$A$300&lt;&gt;$E240, 1, 0)+COUNTIF($E240:L240,$C$2:$C$300), 0)), "")</f>
        <v/>
      </c>
      <c r="N240" s="5" t="str">
        <f t="array" ref="N240">IFERROR(INDEX($C$2:$C$300, MATCH(0, IF($A$2:$A$300&lt;&gt;$E240, 1, 0)+COUNTIF($E240:M240,$C$2:$C$300), 0)), "")</f>
        <v/>
      </c>
      <c r="O240" s="5" t="str">
        <f t="array" ref="O240">IFERROR(INDEX($C$2:$C$300, MATCH(0, IF($A$2:$A$300&lt;&gt;$E240, 1, 0)+COUNTIF($E240:N240,$C$2:$C$300), 0)), "")</f>
        <v/>
      </c>
      <c r="P240" s="5" t="str">
        <f t="array" ref="P240">IFERROR(INDEX($C$2:$C$300, MATCH(0, IF($A$2:$A$300&lt;&gt;$E240, 1, 0)+COUNTIF($E240:O240,$C$2:$C$300), 0)), "")</f>
        <v/>
      </c>
      <c r="Q240" s="5" t="str">
        <f t="array" ref="Q240">IFERROR(INDEX($C$2:$C$300, MATCH(0, IF($A$2:$A$300&lt;&gt;$E240, 1, 0)+COUNTIF($E240:P240,$C$2:$C$300), 0)), "")</f>
        <v/>
      </c>
      <c r="R240" s="5" t="str">
        <f t="array" ref="R240">IFERROR(INDEX($C$2:$C$300, MATCH(0, IF($A$2:$A$300&lt;&gt;$E240, 1, 0)+COUNTIF($E240:Q240,$C$2:$C$300), 0)), "")</f>
        <v/>
      </c>
      <c r="S240" s="5" t="str">
        <f t="array" ref="S240">IFERROR(INDEX($C$2:$C$300, MATCH(0, IF($A$2:$A$300&lt;&gt;$E240, 1, 0)+COUNTIF($E240:R240,$C$2:$C$300), 0)), "")</f>
        <v/>
      </c>
      <c r="T240" s="6" t="str">
        <f t="array" ref="T240">IFERROR(INDEX($C$2:$C$300, MATCH(0, IF($A$2:$A$300&lt;&gt;$E240, 1, 0)+COUNTIF($E240:S240,$C$2:$C$300), 0)), "")</f>
        <v/>
      </c>
    </row>
    <row r="241" spans="1:20" ht="19.5" customHeight="1" x14ac:dyDescent="0.25">
      <c r="A241" s="9"/>
      <c r="B241" s="9"/>
      <c r="C241" s="9"/>
      <c r="D241" s="20"/>
      <c r="E241" s="3">
        <f t="array" ref="E241">IFERROR(INDEX($A$2:$A$300, MATCH(0, COUNTIF($E$1:E240, $A$2:$A$300), 0)),0)</f>
        <v>0</v>
      </c>
      <c r="F241" s="5" t="str">
        <f t="array" ref="F241">IFERROR(INDEX($C$2:$C$300, MATCH(0, IF($A$2:$A$300&lt;&gt;$E241, 1, 0)+COUNTIF($E241:E241,$C$2:$C$300), 0)), "")</f>
        <v/>
      </c>
      <c r="G241" s="5" t="str">
        <f t="array" ref="G241">IFERROR(INDEX($C$2:$C$300, MATCH(0, IF($A$2:$A$300&lt;&gt;$E241, 1, 0)+COUNTIF($E241:F241,$C$2:$C$300), 0)), "")</f>
        <v/>
      </c>
      <c r="H241" s="5" t="str">
        <f t="array" ref="H241">IFERROR(INDEX($C$2:$C$300, MATCH(0, IF($A$2:$A$300&lt;&gt;$E241, 1, 0)+COUNTIF($E241:G241,$C$2:$C$300), 0)), "")</f>
        <v/>
      </c>
      <c r="I241" s="5" t="str">
        <f t="array" ref="I241">IFERROR(INDEX($C$2:$C$300, MATCH(0, IF($A$2:$A$300&lt;&gt;$E241, 1, 0)+COUNTIF($E241:H241,$C$2:$C$300), 0)), "")</f>
        <v/>
      </c>
      <c r="J241" s="5" t="str">
        <f t="array" ref="J241">IFERROR(INDEX($C$2:$C$300, MATCH(0, IF($A$2:$A$300&lt;&gt;$E241, 1, 0)+COUNTIF($E241:I241,$C$2:$C$300), 0)), "")</f>
        <v/>
      </c>
      <c r="K241" s="5" t="str">
        <f t="array" ref="K241">IFERROR(INDEX($C$2:$C$300, MATCH(0, IF($A$2:$A$300&lt;&gt;$E241, 1, 0)+COUNTIF($E241:J241,$C$2:$C$300), 0)), "")</f>
        <v/>
      </c>
      <c r="L241" s="5" t="str">
        <f t="array" ref="L241">IFERROR(INDEX($C$2:$C$300, MATCH(0, IF($A$2:$A$300&lt;&gt;$E241, 1, 0)+COUNTIF($E241:K241,$C$2:$C$300), 0)), "")</f>
        <v/>
      </c>
      <c r="M241" s="5" t="str">
        <f t="array" ref="M241">IFERROR(INDEX($C$2:$C$300, MATCH(0, IF($A$2:$A$300&lt;&gt;$E241, 1, 0)+COUNTIF($E241:L241,$C$2:$C$300), 0)), "")</f>
        <v/>
      </c>
      <c r="N241" s="5" t="str">
        <f t="array" ref="N241">IFERROR(INDEX($C$2:$C$300, MATCH(0, IF($A$2:$A$300&lt;&gt;$E241, 1, 0)+COUNTIF($E241:M241,$C$2:$C$300), 0)), "")</f>
        <v/>
      </c>
      <c r="O241" s="5" t="str">
        <f t="array" ref="O241">IFERROR(INDEX($C$2:$C$300, MATCH(0, IF($A$2:$A$300&lt;&gt;$E241, 1, 0)+COUNTIF($E241:N241,$C$2:$C$300), 0)), "")</f>
        <v/>
      </c>
      <c r="P241" s="5" t="str">
        <f t="array" ref="P241">IFERROR(INDEX($C$2:$C$300, MATCH(0, IF($A$2:$A$300&lt;&gt;$E241, 1, 0)+COUNTIF($E241:O241,$C$2:$C$300), 0)), "")</f>
        <v/>
      </c>
      <c r="Q241" s="5" t="str">
        <f t="array" ref="Q241">IFERROR(INDEX($C$2:$C$300, MATCH(0, IF($A$2:$A$300&lt;&gt;$E241, 1, 0)+COUNTIF($E241:P241,$C$2:$C$300), 0)), "")</f>
        <v/>
      </c>
      <c r="R241" s="5" t="str">
        <f t="array" ref="R241">IFERROR(INDEX($C$2:$C$300, MATCH(0, IF($A$2:$A$300&lt;&gt;$E241, 1, 0)+COUNTIF($E241:Q241,$C$2:$C$300), 0)), "")</f>
        <v/>
      </c>
      <c r="S241" s="5" t="str">
        <f t="array" ref="S241">IFERROR(INDEX($C$2:$C$300, MATCH(0, IF($A$2:$A$300&lt;&gt;$E241, 1, 0)+COUNTIF($E241:R241,$C$2:$C$300), 0)), "")</f>
        <v/>
      </c>
      <c r="T241" s="6" t="str">
        <f t="array" ref="T241">IFERROR(INDEX($C$2:$C$300, MATCH(0, IF($A$2:$A$300&lt;&gt;$E241, 1, 0)+COUNTIF($E241:S241,$C$2:$C$300), 0)), "")</f>
        <v/>
      </c>
    </row>
    <row r="242" spans="1:20" ht="19.5" customHeight="1" x14ac:dyDescent="0.25">
      <c r="A242" s="9"/>
      <c r="B242" s="9"/>
      <c r="C242" s="9"/>
      <c r="D242" s="20"/>
      <c r="E242" s="3">
        <f t="array" ref="E242">IFERROR(INDEX($A$2:$A$300, MATCH(0, COUNTIF($E$1:E241, $A$2:$A$300), 0)),0)</f>
        <v>0</v>
      </c>
      <c r="F242" s="5" t="str">
        <f t="array" ref="F242">IFERROR(INDEX($C$2:$C$300, MATCH(0, IF($A$2:$A$300&lt;&gt;$E242, 1, 0)+COUNTIF($E242:E242,$C$2:$C$300), 0)), "")</f>
        <v/>
      </c>
      <c r="G242" s="5" t="str">
        <f t="array" ref="G242">IFERROR(INDEX($C$2:$C$300, MATCH(0, IF($A$2:$A$300&lt;&gt;$E242, 1, 0)+COUNTIF($E242:F242,$C$2:$C$300), 0)), "")</f>
        <v/>
      </c>
      <c r="H242" s="5" t="str">
        <f t="array" ref="H242">IFERROR(INDEX($C$2:$C$300, MATCH(0, IF($A$2:$A$300&lt;&gt;$E242, 1, 0)+COUNTIF($E242:G242,$C$2:$C$300), 0)), "")</f>
        <v/>
      </c>
      <c r="I242" s="5" t="str">
        <f t="array" ref="I242">IFERROR(INDEX($C$2:$C$300, MATCH(0, IF($A$2:$A$300&lt;&gt;$E242, 1, 0)+COUNTIF($E242:H242,$C$2:$C$300), 0)), "")</f>
        <v/>
      </c>
      <c r="J242" s="5" t="str">
        <f t="array" ref="J242">IFERROR(INDEX($C$2:$C$300, MATCH(0, IF($A$2:$A$300&lt;&gt;$E242, 1, 0)+COUNTIF($E242:I242,$C$2:$C$300), 0)), "")</f>
        <v/>
      </c>
      <c r="K242" s="5" t="str">
        <f t="array" ref="K242">IFERROR(INDEX($C$2:$C$300, MATCH(0, IF($A$2:$A$300&lt;&gt;$E242, 1, 0)+COUNTIF($E242:J242,$C$2:$C$300), 0)), "")</f>
        <v/>
      </c>
      <c r="L242" s="5" t="str">
        <f t="array" ref="L242">IFERROR(INDEX($C$2:$C$300, MATCH(0, IF($A$2:$A$300&lt;&gt;$E242, 1, 0)+COUNTIF($E242:K242,$C$2:$C$300), 0)), "")</f>
        <v/>
      </c>
      <c r="M242" s="5" t="str">
        <f t="array" ref="M242">IFERROR(INDEX($C$2:$C$300, MATCH(0, IF($A$2:$A$300&lt;&gt;$E242, 1, 0)+COUNTIF($E242:L242,$C$2:$C$300), 0)), "")</f>
        <v/>
      </c>
      <c r="N242" s="5" t="str">
        <f t="array" ref="N242">IFERROR(INDEX($C$2:$C$300, MATCH(0, IF($A$2:$A$300&lt;&gt;$E242, 1, 0)+COUNTIF($E242:M242,$C$2:$C$300), 0)), "")</f>
        <v/>
      </c>
      <c r="O242" s="5" t="str">
        <f t="array" ref="O242">IFERROR(INDEX($C$2:$C$300, MATCH(0, IF($A$2:$A$300&lt;&gt;$E242, 1, 0)+COUNTIF($E242:N242,$C$2:$C$300), 0)), "")</f>
        <v/>
      </c>
      <c r="P242" s="5" t="str">
        <f t="array" ref="P242">IFERROR(INDEX($C$2:$C$300, MATCH(0, IF($A$2:$A$300&lt;&gt;$E242, 1, 0)+COUNTIF($E242:O242,$C$2:$C$300), 0)), "")</f>
        <v/>
      </c>
      <c r="Q242" s="5" t="str">
        <f t="array" ref="Q242">IFERROR(INDEX($C$2:$C$300, MATCH(0, IF($A$2:$A$300&lt;&gt;$E242, 1, 0)+COUNTIF($E242:P242,$C$2:$C$300), 0)), "")</f>
        <v/>
      </c>
      <c r="R242" s="5" t="str">
        <f t="array" ref="R242">IFERROR(INDEX($C$2:$C$300, MATCH(0, IF($A$2:$A$300&lt;&gt;$E242, 1, 0)+COUNTIF($E242:Q242,$C$2:$C$300), 0)), "")</f>
        <v/>
      </c>
      <c r="S242" s="5" t="str">
        <f t="array" ref="S242">IFERROR(INDEX($C$2:$C$300, MATCH(0, IF($A$2:$A$300&lt;&gt;$E242, 1, 0)+COUNTIF($E242:R242,$C$2:$C$300), 0)), "")</f>
        <v/>
      </c>
      <c r="T242" s="6" t="str">
        <f t="array" ref="T242">IFERROR(INDEX($C$2:$C$300, MATCH(0, IF($A$2:$A$300&lt;&gt;$E242, 1, 0)+COUNTIF($E242:S242,$C$2:$C$300), 0)), "")</f>
        <v/>
      </c>
    </row>
    <row r="243" spans="1:20" ht="19.5" customHeight="1" x14ac:dyDescent="0.25">
      <c r="A243" s="9"/>
      <c r="B243" s="9"/>
      <c r="C243" s="9"/>
      <c r="D243" s="20"/>
      <c r="E243" s="3">
        <f t="array" ref="E243">IFERROR(INDEX($A$2:$A$300, MATCH(0, COUNTIF($E$1:E242, $A$2:$A$300), 0)),0)</f>
        <v>0</v>
      </c>
      <c r="F243" s="5" t="str">
        <f t="array" ref="F243">IFERROR(INDEX($C$2:$C$300, MATCH(0, IF($A$2:$A$300&lt;&gt;$E243, 1, 0)+COUNTIF($E243:E243,$C$2:$C$300), 0)), "")</f>
        <v/>
      </c>
      <c r="G243" s="5" t="str">
        <f t="array" ref="G243">IFERROR(INDEX($C$2:$C$300, MATCH(0, IF($A$2:$A$300&lt;&gt;$E243, 1, 0)+COUNTIF($E243:F243,$C$2:$C$300), 0)), "")</f>
        <v/>
      </c>
      <c r="H243" s="5" t="str">
        <f t="array" ref="H243">IFERROR(INDEX($C$2:$C$300, MATCH(0, IF($A$2:$A$300&lt;&gt;$E243, 1, 0)+COUNTIF($E243:G243,$C$2:$C$300), 0)), "")</f>
        <v/>
      </c>
      <c r="I243" s="5" t="str">
        <f t="array" ref="I243">IFERROR(INDEX($C$2:$C$300, MATCH(0, IF($A$2:$A$300&lt;&gt;$E243, 1, 0)+COUNTIF($E243:H243,$C$2:$C$300), 0)), "")</f>
        <v/>
      </c>
      <c r="J243" s="5" t="str">
        <f t="array" ref="J243">IFERROR(INDEX($C$2:$C$300, MATCH(0, IF($A$2:$A$300&lt;&gt;$E243, 1, 0)+COUNTIF($E243:I243,$C$2:$C$300), 0)), "")</f>
        <v/>
      </c>
      <c r="K243" s="5" t="str">
        <f t="array" ref="K243">IFERROR(INDEX($C$2:$C$300, MATCH(0, IF($A$2:$A$300&lt;&gt;$E243, 1, 0)+COUNTIF($E243:J243,$C$2:$C$300), 0)), "")</f>
        <v/>
      </c>
      <c r="L243" s="5" t="str">
        <f t="array" ref="L243">IFERROR(INDEX($C$2:$C$300, MATCH(0, IF($A$2:$A$300&lt;&gt;$E243, 1, 0)+COUNTIF($E243:K243,$C$2:$C$300), 0)), "")</f>
        <v/>
      </c>
      <c r="M243" s="5" t="str">
        <f t="array" ref="M243">IFERROR(INDEX($C$2:$C$300, MATCH(0, IF($A$2:$A$300&lt;&gt;$E243, 1, 0)+COUNTIF($E243:L243,$C$2:$C$300), 0)), "")</f>
        <v/>
      </c>
      <c r="N243" s="5" t="str">
        <f t="array" ref="N243">IFERROR(INDEX($C$2:$C$300, MATCH(0, IF($A$2:$A$300&lt;&gt;$E243, 1, 0)+COUNTIF($E243:M243,$C$2:$C$300), 0)), "")</f>
        <v/>
      </c>
      <c r="O243" s="5" t="str">
        <f t="array" ref="O243">IFERROR(INDEX($C$2:$C$300, MATCH(0, IF($A$2:$A$300&lt;&gt;$E243, 1, 0)+COUNTIF($E243:N243,$C$2:$C$300), 0)), "")</f>
        <v/>
      </c>
      <c r="P243" s="5" t="str">
        <f t="array" ref="P243">IFERROR(INDEX($C$2:$C$300, MATCH(0, IF($A$2:$A$300&lt;&gt;$E243, 1, 0)+COUNTIF($E243:O243,$C$2:$C$300), 0)), "")</f>
        <v/>
      </c>
      <c r="Q243" s="5" t="str">
        <f t="array" ref="Q243">IFERROR(INDEX($C$2:$C$300, MATCH(0, IF($A$2:$A$300&lt;&gt;$E243, 1, 0)+COUNTIF($E243:P243,$C$2:$C$300), 0)), "")</f>
        <v/>
      </c>
      <c r="R243" s="5" t="str">
        <f t="array" ref="R243">IFERROR(INDEX($C$2:$C$300, MATCH(0, IF($A$2:$A$300&lt;&gt;$E243, 1, 0)+COUNTIF($E243:Q243,$C$2:$C$300), 0)), "")</f>
        <v/>
      </c>
      <c r="S243" s="5" t="str">
        <f t="array" ref="S243">IFERROR(INDEX($C$2:$C$300, MATCH(0, IF($A$2:$A$300&lt;&gt;$E243, 1, 0)+COUNTIF($E243:R243,$C$2:$C$300), 0)), "")</f>
        <v/>
      </c>
      <c r="T243" s="6" t="str">
        <f t="array" ref="T243">IFERROR(INDEX($C$2:$C$300, MATCH(0, IF($A$2:$A$300&lt;&gt;$E243, 1, 0)+COUNTIF($E243:S243,$C$2:$C$300), 0)), "")</f>
        <v/>
      </c>
    </row>
    <row r="244" spans="1:20" ht="19.5" customHeight="1" x14ac:dyDescent="0.25">
      <c r="A244" s="9"/>
      <c r="B244" s="9"/>
      <c r="C244" s="9"/>
      <c r="D244" s="20"/>
      <c r="E244" s="3">
        <f t="array" ref="E244">IFERROR(INDEX($A$2:$A$300, MATCH(0, COUNTIF($E$1:E243, $A$2:$A$300), 0)),0)</f>
        <v>0</v>
      </c>
      <c r="F244" s="5" t="str">
        <f t="array" ref="F244">IFERROR(INDEX($C$2:$C$300, MATCH(0, IF($A$2:$A$300&lt;&gt;$E244, 1, 0)+COUNTIF($E244:E244,$C$2:$C$300), 0)), "")</f>
        <v/>
      </c>
      <c r="G244" s="5" t="str">
        <f t="array" ref="G244">IFERROR(INDEX($C$2:$C$300, MATCH(0, IF($A$2:$A$300&lt;&gt;$E244, 1, 0)+COUNTIF($E244:F244,$C$2:$C$300), 0)), "")</f>
        <v/>
      </c>
      <c r="H244" s="5" t="str">
        <f t="array" ref="H244">IFERROR(INDEX($C$2:$C$300, MATCH(0, IF($A$2:$A$300&lt;&gt;$E244, 1, 0)+COUNTIF($E244:G244,$C$2:$C$300), 0)), "")</f>
        <v/>
      </c>
      <c r="I244" s="5" t="str">
        <f t="array" ref="I244">IFERROR(INDEX($C$2:$C$300, MATCH(0, IF($A$2:$A$300&lt;&gt;$E244, 1, 0)+COUNTIF($E244:H244,$C$2:$C$300), 0)), "")</f>
        <v/>
      </c>
      <c r="J244" s="5" t="str">
        <f t="array" ref="J244">IFERROR(INDEX($C$2:$C$300, MATCH(0, IF($A$2:$A$300&lt;&gt;$E244, 1, 0)+COUNTIF($E244:I244,$C$2:$C$300), 0)), "")</f>
        <v/>
      </c>
      <c r="K244" s="5" t="str">
        <f t="array" ref="K244">IFERROR(INDEX($C$2:$C$300, MATCH(0, IF($A$2:$A$300&lt;&gt;$E244, 1, 0)+COUNTIF($E244:J244,$C$2:$C$300), 0)), "")</f>
        <v/>
      </c>
      <c r="L244" s="5" t="str">
        <f t="array" ref="L244">IFERROR(INDEX($C$2:$C$300, MATCH(0, IF($A$2:$A$300&lt;&gt;$E244, 1, 0)+COUNTIF($E244:K244,$C$2:$C$300), 0)), "")</f>
        <v/>
      </c>
      <c r="M244" s="5" t="str">
        <f t="array" ref="M244">IFERROR(INDEX($C$2:$C$300, MATCH(0, IF($A$2:$A$300&lt;&gt;$E244, 1, 0)+COUNTIF($E244:L244,$C$2:$C$300), 0)), "")</f>
        <v/>
      </c>
      <c r="N244" s="5" t="str">
        <f t="array" ref="N244">IFERROR(INDEX($C$2:$C$300, MATCH(0, IF($A$2:$A$300&lt;&gt;$E244, 1, 0)+COUNTIF($E244:M244,$C$2:$C$300), 0)), "")</f>
        <v/>
      </c>
      <c r="O244" s="5" t="str">
        <f t="array" ref="O244">IFERROR(INDEX($C$2:$C$300, MATCH(0, IF($A$2:$A$300&lt;&gt;$E244, 1, 0)+COUNTIF($E244:N244,$C$2:$C$300), 0)), "")</f>
        <v/>
      </c>
      <c r="P244" s="5" t="str">
        <f t="array" ref="P244">IFERROR(INDEX($C$2:$C$300, MATCH(0, IF($A$2:$A$300&lt;&gt;$E244, 1, 0)+COUNTIF($E244:O244,$C$2:$C$300), 0)), "")</f>
        <v/>
      </c>
      <c r="Q244" s="5" t="str">
        <f t="array" ref="Q244">IFERROR(INDEX($C$2:$C$300, MATCH(0, IF($A$2:$A$300&lt;&gt;$E244, 1, 0)+COUNTIF($E244:P244,$C$2:$C$300), 0)), "")</f>
        <v/>
      </c>
      <c r="R244" s="5" t="str">
        <f t="array" ref="R244">IFERROR(INDEX($C$2:$C$300, MATCH(0, IF($A$2:$A$300&lt;&gt;$E244, 1, 0)+COUNTIF($E244:Q244,$C$2:$C$300), 0)), "")</f>
        <v/>
      </c>
      <c r="S244" s="5" t="str">
        <f t="array" ref="S244">IFERROR(INDEX($C$2:$C$300, MATCH(0, IF($A$2:$A$300&lt;&gt;$E244, 1, 0)+COUNTIF($E244:R244,$C$2:$C$300), 0)), "")</f>
        <v/>
      </c>
      <c r="T244" s="6" t="str">
        <f t="array" ref="T244">IFERROR(INDEX($C$2:$C$300, MATCH(0, IF($A$2:$A$300&lt;&gt;$E244, 1, 0)+COUNTIF($E244:S244,$C$2:$C$300), 0)), "")</f>
        <v/>
      </c>
    </row>
    <row r="245" spans="1:20" ht="19.5" customHeight="1" x14ac:dyDescent="0.25">
      <c r="A245" s="9"/>
      <c r="B245" s="9"/>
      <c r="C245" s="9"/>
      <c r="D245" s="20"/>
      <c r="E245" s="3">
        <f t="array" ref="E245">IFERROR(INDEX($A$2:$A$300, MATCH(0, COUNTIF($E$1:E244, $A$2:$A$300), 0)),0)</f>
        <v>0</v>
      </c>
      <c r="F245" s="5" t="str">
        <f t="array" ref="F245">IFERROR(INDEX($C$2:$C$300, MATCH(0, IF($A$2:$A$300&lt;&gt;$E245, 1, 0)+COUNTIF($E245:E245,$C$2:$C$300), 0)), "")</f>
        <v/>
      </c>
      <c r="G245" s="5" t="str">
        <f t="array" ref="G245">IFERROR(INDEX($C$2:$C$300, MATCH(0, IF($A$2:$A$300&lt;&gt;$E245, 1, 0)+COUNTIF($E245:F245,$C$2:$C$300), 0)), "")</f>
        <v/>
      </c>
      <c r="H245" s="5" t="str">
        <f t="array" ref="H245">IFERROR(INDEX($C$2:$C$300, MATCH(0, IF($A$2:$A$300&lt;&gt;$E245, 1, 0)+COUNTIF($E245:G245,$C$2:$C$300), 0)), "")</f>
        <v/>
      </c>
      <c r="I245" s="5" t="str">
        <f t="array" ref="I245">IFERROR(INDEX($C$2:$C$300, MATCH(0, IF($A$2:$A$300&lt;&gt;$E245, 1, 0)+COUNTIF($E245:H245,$C$2:$C$300), 0)), "")</f>
        <v/>
      </c>
      <c r="J245" s="5" t="str">
        <f t="array" ref="J245">IFERROR(INDEX($C$2:$C$300, MATCH(0, IF($A$2:$A$300&lt;&gt;$E245, 1, 0)+COUNTIF($E245:I245,$C$2:$C$300), 0)), "")</f>
        <v/>
      </c>
      <c r="K245" s="5" t="str">
        <f t="array" ref="K245">IFERROR(INDEX($C$2:$C$300, MATCH(0, IF($A$2:$A$300&lt;&gt;$E245, 1, 0)+COUNTIF($E245:J245,$C$2:$C$300), 0)), "")</f>
        <v/>
      </c>
      <c r="L245" s="5" t="str">
        <f t="array" ref="L245">IFERROR(INDEX($C$2:$C$300, MATCH(0, IF($A$2:$A$300&lt;&gt;$E245, 1, 0)+COUNTIF($E245:K245,$C$2:$C$300), 0)), "")</f>
        <v/>
      </c>
      <c r="M245" s="5" t="str">
        <f t="array" ref="M245">IFERROR(INDEX($C$2:$C$300, MATCH(0, IF($A$2:$A$300&lt;&gt;$E245, 1, 0)+COUNTIF($E245:L245,$C$2:$C$300), 0)), "")</f>
        <v/>
      </c>
      <c r="N245" s="5" t="str">
        <f t="array" ref="N245">IFERROR(INDEX($C$2:$C$300, MATCH(0, IF($A$2:$A$300&lt;&gt;$E245, 1, 0)+COUNTIF($E245:M245,$C$2:$C$300), 0)), "")</f>
        <v/>
      </c>
      <c r="O245" s="5" t="str">
        <f t="array" ref="O245">IFERROR(INDEX($C$2:$C$300, MATCH(0, IF($A$2:$A$300&lt;&gt;$E245, 1, 0)+COUNTIF($E245:N245,$C$2:$C$300), 0)), "")</f>
        <v/>
      </c>
      <c r="P245" s="5" t="str">
        <f t="array" ref="P245">IFERROR(INDEX($C$2:$C$300, MATCH(0, IF($A$2:$A$300&lt;&gt;$E245, 1, 0)+COUNTIF($E245:O245,$C$2:$C$300), 0)), "")</f>
        <v/>
      </c>
      <c r="Q245" s="5" t="str">
        <f t="array" ref="Q245">IFERROR(INDEX($C$2:$C$300, MATCH(0, IF($A$2:$A$300&lt;&gt;$E245, 1, 0)+COUNTIF($E245:P245,$C$2:$C$300), 0)), "")</f>
        <v/>
      </c>
      <c r="R245" s="5" t="str">
        <f t="array" ref="R245">IFERROR(INDEX($C$2:$C$300, MATCH(0, IF($A$2:$A$300&lt;&gt;$E245, 1, 0)+COUNTIF($E245:Q245,$C$2:$C$300), 0)), "")</f>
        <v/>
      </c>
      <c r="S245" s="5" t="str">
        <f t="array" ref="S245">IFERROR(INDEX($C$2:$C$300, MATCH(0, IF($A$2:$A$300&lt;&gt;$E245, 1, 0)+COUNTIF($E245:R245,$C$2:$C$300), 0)), "")</f>
        <v/>
      </c>
      <c r="T245" s="6" t="str">
        <f t="array" ref="T245">IFERROR(INDEX($C$2:$C$300, MATCH(0, IF($A$2:$A$300&lt;&gt;$E245, 1, 0)+COUNTIF($E245:S245,$C$2:$C$300), 0)), "")</f>
        <v/>
      </c>
    </row>
    <row r="246" spans="1:20" ht="19.5" customHeight="1" x14ac:dyDescent="0.25">
      <c r="A246" s="9"/>
      <c r="B246" s="9"/>
      <c r="C246" s="9"/>
      <c r="D246" s="20"/>
      <c r="E246" s="3">
        <f t="array" ref="E246">IFERROR(INDEX($A$2:$A$300, MATCH(0, COUNTIF($E$1:E245, $A$2:$A$300), 0)),0)</f>
        <v>0</v>
      </c>
      <c r="F246" s="5" t="str">
        <f t="array" ref="F246">IFERROR(INDEX($C$2:$C$300, MATCH(0, IF($A$2:$A$300&lt;&gt;$E246, 1, 0)+COUNTIF($E246:E246,$C$2:$C$300), 0)), "")</f>
        <v/>
      </c>
      <c r="G246" s="5" t="str">
        <f t="array" ref="G246">IFERROR(INDEX($C$2:$C$300, MATCH(0, IF($A$2:$A$300&lt;&gt;$E246, 1, 0)+COUNTIF($E246:F246,$C$2:$C$300), 0)), "")</f>
        <v/>
      </c>
      <c r="H246" s="5" t="str">
        <f t="array" ref="H246">IFERROR(INDEX($C$2:$C$300, MATCH(0, IF($A$2:$A$300&lt;&gt;$E246, 1, 0)+COUNTIF($E246:G246,$C$2:$C$300), 0)), "")</f>
        <v/>
      </c>
      <c r="I246" s="5" t="str">
        <f t="array" ref="I246">IFERROR(INDEX($C$2:$C$300, MATCH(0, IF($A$2:$A$300&lt;&gt;$E246, 1, 0)+COUNTIF($E246:H246,$C$2:$C$300), 0)), "")</f>
        <v/>
      </c>
      <c r="J246" s="5" t="str">
        <f t="array" ref="J246">IFERROR(INDEX($C$2:$C$300, MATCH(0, IF($A$2:$A$300&lt;&gt;$E246, 1, 0)+COUNTIF($E246:I246,$C$2:$C$300), 0)), "")</f>
        <v/>
      </c>
      <c r="K246" s="5" t="str">
        <f t="array" ref="K246">IFERROR(INDEX($C$2:$C$300, MATCH(0, IF($A$2:$A$300&lt;&gt;$E246, 1, 0)+COUNTIF($E246:J246,$C$2:$C$300), 0)), "")</f>
        <v/>
      </c>
      <c r="L246" s="5" t="str">
        <f t="array" ref="L246">IFERROR(INDEX($C$2:$C$300, MATCH(0, IF($A$2:$A$300&lt;&gt;$E246, 1, 0)+COUNTIF($E246:K246,$C$2:$C$300), 0)), "")</f>
        <v/>
      </c>
      <c r="M246" s="5" t="str">
        <f t="array" ref="M246">IFERROR(INDEX($C$2:$C$300, MATCH(0, IF($A$2:$A$300&lt;&gt;$E246, 1, 0)+COUNTIF($E246:L246,$C$2:$C$300), 0)), "")</f>
        <v/>
      </c>
      <c r="N246" s="5" t="str">
        <f t="array" ref="N246">IFERROR(INDEX($C$2:$C$300, MATCH(0, IF($A$2:$A$300&lt;&gt;$E246, 1, 0)+COUNTIF($E246:M246,$C$2:$C$300), 0)), "")</f>
        <v/>
      </c>
      <c r="O246" s="5" t="str">
        <f t="array" ref="O246">IFERROR(INDEX($C$2:$C$300, MATCH(0, IF($A$2:$A$300&lt;&gt;$E246, 1, 0)+COUNTIF($E246:N246,$C$2:$C$300), 0)), "")</f>
        <v/>
      </c>
      <c r="P246" s="5" t="str">
        <f t="array" ref="P246">IFERROR(INDEX($C$2:$C$300, MATCH(0, IF($A$2:$A$300&lt;&gt;$E246, 1, 0)+COUNTIF($E246:O246,$C$2:$C$300), 0)), "")</f>
        <v/>
      </c>
      <c r="Q246" s="5" t="str">
        <f t="array" ref="Q246">IFERROR(INDEX($C$2:$C$300, MATCH(0, IF($A$2:$A$300&lt;&gt;$E246, 1, 0)+COUNTIF($E246:P246,$C$2:$C$300), 0)), "")</f>
        <v/>
      </c>
      <c r="R246" s="5" t="str">
        <f t="array" ref="R246">IFERROR(INDEX($C$2:$C$300, MATCH(0, IF($A$2:$A$300&lt;&gt;$E246, 1, 0)+COUNTIF($E246:Q246,$C$2:$C$300), 0)), "")</f>
        <v/>
      </c>
      <c r="S246" s="5" t="str">
        <f t="array" ref="S246">IFERROR(INDEX($C$2:$C$300, MATCH(0, IF($A$2:$A$300&lt;&gt;$E246, 1, 0)+COUNTIF($E246:R246,$C$2:$C$300), 0)), "")</f>
        <v/>
      </c>
      <c r="T246" s="6" t="str">
        <f t="array" ref="T246">IFERROR(INDEX($C$2:$C$300, MATCH(0, IF($A$2:$A$300&lt;&gt;$E246, 1, 0)+COUNTIF($E246:S246,$C$2:$C$300), 0)), "")</f>
        <v/>
      </c>
    </row>
    <row r="247" spans="1:20" ht="19.5" customHeight="1" x14ac:dyDescent="0.25">
      <c r="A247" s="9"/>
      <c r="B247" s="9"/>
      <c r="C247" s="9"/>
      <c r="D247" s="20"/>
      <c r="E247" s="3">
        <f t="array" ref="E247">IFERROR(INDEX($A$2:$A$300, MATCH(0, COUNTIF($E$1:E246, $A$2:$A$300), 0)),0)</f>
        <v>0</v>
      </c>
      <c r="F247" s="5" t="str">
        <f t="array" ref="F247">IFERROR(INDEX($C$2:$C$300, MATCH(0, IF($A$2:$A$300&lt;&gt;$E247, 1, 0)+COUNTIF($E247:E247,$C$2:$C$300), 0)), "")</f>
        <v/>
      </c>
      <c r="G247" s="5" t="str">
        <f t="array" ref="G247">IFERROR(INDEX($C$2:$C$300, MATCH(0, IF($A$2:$A$300&lt;&gt;$E247, 1, 0)+COUNTIF($E247:F247,$C$2:$C$300), 0)), "")</f>
        <v/>
      </c>
      <c r="H247" s="5" t="str">
        <f t="array" ref="H247">IFERROR(INDEX($C$2:$C$300, MATCH(0, IF($A$2:$A$300&lt;&gt;$E247, 1, 0)+COUNTIF($E247:G247,$C$2:$C$300), 0)), "")</f>
        <v/>
      </c>
      <c r="I247" s="5" t="str">
        <f t="array" ref="I247">IFERROR(INDEX($C$2:$C$300, MATCH(0, IF($A$2:$A$300&lt;&gt;$E247, 1, 0)+COUNTIF($E247:H247,$C$2:$C$300), 0)), "")</f>
        <v/>
      </c>
      <c r="J247" s="5" t="str">
        <f t="array" ref="J247">IFERROR(INDEX($C$2:$C$300, MATCH(0, IF($A$2:$A$300&lt;&gt;$E247, 1, 0)+COUNTIF($E247:I247,$C$2:$C$300), 0)), "")</f>
        <v/>
      </c>
      <c r="K247" s="5" t="str">
        <f t="array" ref="K247">IFERROR(INDEX($C$2:$C$300, MATCH(0, IF($A$2:$A$300&lt;&gt;$E247, 1, 0)+COUNTIF($E247:J247,$C$2:$C$300), 0)), "")</f>
        <v/>
      </c>
      <c r="L247" s="5" t="str">
        <f t="array" ref="L247">IFERROR(INDEX($C$2:$C$300, MATCH(0, IF($A$2:$A$300&lt;&gt;$E247, 1, 0)+COUNTIF($E247:K247,$C$2:$C$300), 0)), "")</f>
        <v/>
      </c>
      <c r="M247" s="5" t="str">
        <f t="array" ref="M247">IFERROR(INDEX($C$2:$C$300, MATCH(0, IF($A$2:$A$300&lt;&gt;$E247, 1, 0)+COUNTIF($E247:L247,$C$2:$C$300), 0)), "")</f>
        <v/>
      </c>
      <c r="N247" s="5" t="str">
        <f t="array" ref="N247">IFERROR(INDEX($C$2:$C$300, MATCH(0, IF($A$2:$A$300&lt;&gt;$E247, 1, 0)+COUNTIF($E247:M247,$C$2:$C$300), 0)), "")</f>
        <v/>
      </c>
      <c r="O247" s="5" t="str">
        <f t="array" ref="O247">IFERROR(INDEX($C$2:$C$300, MATCH(0, IF($A$2:$A$300&lt;&gt;$E247, 1, 0)+COUNTIF($E247:N247,$C$2:$C$300), 0)), "")</f>
        <v/>
      </c>
      <c r="P247" s="5" t="str">
        <f t="array" ref="P247">IFERROR(INDEX($C$2:$C$300, MATCH(0, IF($A$2:$A$300&lt;&gt;$E247, 1, 0)+COUNTIF($E247:O247,$C$2:$C$300), 0)), "")</f>
        <v/>
      </c>
      <c r="Q247" s="5" t="str">
        <f t="array" ref="Q247">IFERROR(INDEX($C$2:$C$300, MATCH(0, IF($A$2:$A$300&lt;&gt;$E247, 1, 0)+COUNTIF($E247:P247,$C$2:$C$300), 0)), "")</f>
        <v/>
      </c>
      <c r="R247" s="5" t="str">
        <f t="array" ref="R247">IFERROR(INDEX($C$2:$C$300, MATCH(0, IF($A$2:$A$300&lt;&gt;$E247, 1, 0)+COUNTIF($E247:Q247,$C$2:$C$300), 0)), "")</f>
        <v/>
      </c>
      <c r="S247" s="5" t="str">
        <f t="array" ref="S247">IFERROR(INDEX($C$2:$C$300, MATCH(0, IF($A$2:$A$300&lt;&gt;$E247, 1, 0)+COUNTIF($E247:R247,$C$2:$C$300), 0)), "")</f>
        <v/>
      </c>
      <c r="T247" s="6" t="str">
        <f t="array" ref="T247">IFERROR(INDEX($C$2:$C$300, MATCH(0, IF($A$2:$A$300&lt;&gt;$E247, 1, 0)+COUNTIF($E247:S247,$C$2:$C$300), 0)), "")</f>
        <v/>
      </c>
    </row>
    <row r="248" spans="1:20" ht="19.5" customHeight="1" x14ac:dyDescent="0.25">
      <c r="A248" s="9"/>
      <c r="B248" s="9"/>
      <c r="C248" s="9"/>
      <c r="D248" s="20"/>
      <c r="E248" s="3">
        <f t="array" ref="E248">IFERROR(INDEX($A$2:$A$300, MATCH(0, COUNTIF($E$1:E247, $A$2:$A$300), 0)),0)</f>
        <v>0</v>
      </c>
      <c r="F248" s="5" t="str">
        <f t="array" ref="F248">IFERROR(INDEX($C$2:$C$300, MATCH(0, IF($A$2:$A$300&lt;&gt;$E248, 1, 0)+COUNTIF($E248:E248,$C$2:$C$300), 0)), "")</f>
        <v/>
      </c>
      <c r="G248" s="5" t="str">
        <f t="array" ref="G248">IFERROR(INDEX($C$2:$C$300, MATCH(0, IF($A$2:$A$300&lt;&gt;$E248, 1, 0)+COUNTIF($E248:F248,$C$2:$C$300), 0)), "")</f>
        <v/>
      </c>
      <c r="H248" s="5" t="str">
        <f t="array" ref="H248">IFERROR(INDEX($C$2:$C$300, MATCH(0, IF($A$2:$A$300&lt;&gt;$E248, 1, 0)+COUNTIF($E248:G248,$C$2:$C$300), 0)), "")</f>
        <v/>
      </c>
      <c r="I248" s="5" t="str">
        <f t="array" ref="I248">IFERROR(INDEX($C$2:$C$300, MATCH(0, IF($A$2:$A$300&lt;&gt;$E248, 1, 0)+COUNTIF($E248:H248,$C$2:$C$300), 0)), "")</f>
        <v/>
      </c>
      <c r="J248" s="5" t="str">
        <f t="array" ref="J248">IFERROR(INDEX($C$2:$C$300, MATCH(0, IF($A$2:$A$300&lt;&gt;$E248, 1, 0)+COUNTIF($E248:I248,$C$2:$C$300), 0)), "")</f>
        <v/>
      </c>
      <c r="K248" s="5" t="str">
        <f t="array" ref="K248">IFERROR(INDEX($C$2:$C$300, MATCH(0, IF($A$2:$A$300&lt;&gt;$E248, 1, 0)+COUNTIF($E248:J248,$C$2:$C$300), 0)), "")</f>
        <v/>
      </c>
      <c r="L248" s="5" t="str">
        <f t="array" ref="L248">IFERROR(INDEX($C$2:$C$300, MATCH(0, IF($A$2:$A$300&lt;&gt;$E248, 1, 0)+COUNTIF($E248:K248,$C$2:$C$300), 0)), "")</f>
        <v/>
      </c>
      <c r="M248" s="5" t="str">
        <f t="array" ref="M248">IFERROR(INDEX($C$2:$C$300, MATCH(0, IF($A$2:$A$300&lt;&gt;$E248, 1, 0)+COUNTIF($E248:L248,$C$2:$C$300), 0)), "")</f>
        <v/>
      </c>
      <c r="N248" s="5" t="str">
        <f t="array" ref="N248">IFERROR(INDEX($C$2:$C$300, MATCH(0, IF($A$2:$A$300&lt;&gt;$E248, 1, 0)+COUNTIF($E248:M248,$C$2:$C$300), 0)), "")</f>
        <v/>
      </c>
      <c r="O248" s="5" t="str">
        <f t="array" ref="O248">IFERROR(INDEX($C$2:$C$300, MATCH(0, IF($A$2:$A$300&lt;&gt;$E248, 1, 0)+COUNTIF($E248:N248,$C$2:$C$300), 0)), "")</f>
        <v/>
      </c>
      <c r="P248" s="5" t="str">
        <f t="array" ref="P248">IFERROR(INDEX($C$2:$C$300, MATCH(0, IF($A$2:$A$300&lt;&gt;$E248, 1, 0)+COUNTIF($E248:O248,$C$2:$C$300), 0)), "")</f>
        <v/>
      </c>
      <c r="Q248" s="5" t="str">
        <f t="array" ref="Q248">IFERROR(INDEX($C$2:$C$300, MATCH(0, IF($A$2:$A$300&lt;&gt;$E248, 1, 0)+COUNTIF($E248:P248,$C$2:$C$300), 0)), "")</f>
        <v/>
      </c>
      <c r="R248" s="5" t="str">
        <f t="array" ref="R248">IFERROR(INDEX($C$2:$C$300, MATCH(0, IF($A$2:$A$300&lt;&gt;$E248, 1, 0)+COUNTIF($E248:Q248,$C$2:$C$300), 0)), "")</f>
        <v/>
      </c>
      <c r="S248" s="5" t="str">
        <f t="array" ref="S248">IFERROR(INDEX($C$2:$C$300, MATCH(0, IF($A$2:$A$300&lt;&gt;$E248, 1, 0)+COUNTIF($E248:R248,$C$2:$C$300), 0)), "")</f>
        <v/>
      </c>
      <c r="T248" s="6" t="str">
        <f t="array" ref="T248">IFERROR(INDEX($C$2:$C$300, MATCH(0, IF($A$2:$A$300&lt;&gt;$E248, 1, 0)+COUNTIF($E248:S248,$C$2:$C$300), 0)), "")</f>
        <v/>
      </c>
    </row>
    <row r="249" spans="1:20" ht="19.5" customHeight="1" x14ac:dyDescent="0.25">
      <c r="A249" s="9"/>
      <c r="B249" s="9"/>
      <c r="C249" s="9"/>
      <c r="D249" s="20"/>
      <c r="E249" s="3">
        <f t="array" ref="E249">IFERROR(INDEX($A$2:$A$300, MATCH(0, COUNTIF($E$1:E248, $A$2:$A$300), 0)),0)</f>
        <v>0</v>
      </c>
      <c r="F249" s="5" t="str">
        <f t="array" ref="F249">IFERROR(INDEX($C$2:$C$300, MATCH(0, IF($A$2:$A$300&lt;&gt;$E249, 1, 0)+COUNTIF($E249:E249,$C$2:$C$300), 0)), "")</f>
        <v/>
      </c>
      <c r="G249" s="5" t="str">
        <f t="array" ref="G249">IFERROR(INDEX($C$2:$C$300, MATCH(0, IF($A$2:$A$300&lt;&gt;$E249, 1, 0)+COUNTIF($E249:F249,$C$2:$C$300), 0)), "")</f>
        <v/>
      </c>
      <c r="H249" s="5" t="str">
        <f t="array" ref="H249">IFERROR(INDEX($C$2:$C$300, MATCH(0, IF($A$2:$A$300&lt;&gt;$E249, 1, 0)+COUNTIF($E249:G249,$C$2:$C$300), 0)), "")</f>
        <v/>
      </c>
      <c r="I249" s="5" t="str">
        <f t="array" ref="I249">IFERROR(INDEX($C$2:$C$300, MATCH(0, IF($A$2:$A$300&lt;&gt;$E249, 1, 0)+COUNTIF($E249:H249,$C$2:$C$300), 0)), "")</f>
        <v/>
      </c>
      <c r="J249" s="5" t="str">
        <f t="array" ref="J249">IFERROR(INDEX($C$2:$C$300, MATCH(0, IF($A$2:$A$300&lt;&gt;$E249, 1, 0)+COUNTIF($E249:I249,$C$2:$C$300), 0)), "")</f>
        <v/>
      </c>
      <c r="K249" s="5" t="str">
        <f t="array" ref="K249">IFERROR(INDEX($C$2:$C$300, MATCH(0, IF($A$2:$A$300&lt;&gt;$E249, 1, 0)+COUNTIF($E249:J249,$C$2:$C$300), 0)), "")</f>
        <v/>
      </c>
      <c r="L249" s="5" t="str">
        <f t="array" ref="L249">IFERROR(INDEX($C$2:$C$300, MATCH(0, IF($A$2:$A$300&lt;&gt;$E249, 1, 0)+COUNTIF($E249:K249,$C$2:$C$300), 0)), "")</f>
        <v/>
      </c>
      <c r="M249" s="5" t="str">
        <f t="array" ref="M249">IFERROR(INDEX($C$2:$C$300, MATCH(0, IF($A$2:$A$300&lt;&gt;$E249, 1, 0)+COUNTIF($E249:L249,$C$2:$C$300), 0)), "")</f>
        <v/>
      </c>
      <c r="N249" s="5" t="str">
        <f t="array" ref="N249">IFERROR(INDEX($C$2:$C$300, MATCH(0, IF($A$2:$A$300&lt;&gt;$E249, 1, 0)+COUNTIF($E249:M249,$C$2:$C$300), 0)), "")</f>
        <v/>
      </c>
      <c r="O249" s="5" t="str">
        <f t="array" ref="O249">IFERROR(INDEX($C$2:$C$300, MATCH(0, IF($A$2:$A$300&lt;&gt;$E249, 1, 0)+COUNTIF($E249:N249,$C$2:$C$300), 0)), "")</f>
        <v/>
      </c>
      <c r="P249" s="5" t="str">
        <f t="array" ref="P249">IFERROR(INDEX($C$2:$C$300, MATCH(0, IF($A$2:$A$300&lt;&gt;$E249, 1, 0)+COUNTIF($E249:O249,$C$2:$C$300), 0)), "")</f>
        <v/>
      </c>
      <c r="Q249" s="5" t="str">
        <f t="array" ref="Q249">IFERROR(INDEX($C$2:$C$300, MATCH(0, IF($A$2:$A$300&lt;&gt;$E249, 1, 0)+COUNTIF($E249:P249,$C$2:$C$300), 0)), "")</f>
        <v/>
      </c>
      <c r="R249" s="5" t="str">
        <f t="array" ref="R249">IFERROR(INDEX($C$2:$C$300, MATCH(0, IF($A$2:$A$300&lt;&gt;$E249, 1, 0)+COUNTIF($E249:Q249,$C$2:$C$300), 0)), "")</f>
        <v/>
      </c>
      <c r="S249" s="5" t="str">
        <f t="array" ref="S249">IFERROR(INDEX($C$2:$C$300, MATCH(0, IF($A$2:$A$300&lt;&gt;$E249, 1, 0)+COUNTIF($E249:R249,$C$2:$C$300), 0)), "")</f>
        <v/>
      </c>
      <c r="T249" s="6" t="str">
        <f t="array" ref="T249">IFERROR(INDEX($C$2:$C$300, MATCH(0, IF($A$2:$A$300&lt;&gt;$E249, 1, 0)+COUNTIF($E249:S249,$C$2:$C$300), 0)), "")</f>
        <v/>
      </c>
    </row>
    <row r="250" spans="1:20" ht="19.5" customHeight="1" x14ac:dyDescent="0.25">
      <c r="A250" s="9"/>
      <c r="B250" s="9"/>
      <c r="C250" s="9"/>
      <c r="D250" s="20"/>
      <c r="E250" s="3">
        <f t="array" ref="E250">IFERROR(INDEX($A$2:$A$300, MATCH(0, COUNTIF($E$1:E249, $A$2:$A$300), 0)),0)</f>
        <v>0</v>
      </c>
      <c r="F250" s="5" t="str">
        <f t="array" ref="F250">IFERROR(INDEX($C$2:$C$300, MATCH(0, IF($A$2:$A$300&lt;&gt;$E250, 1, 0)+COUNTIF($E250:E250,$C$2:$C$300), 0)), "")</f>
        <v/>
      </c>
      <c r="G250" s="5" t="str">
        <f t="array" ref="G250">IFERROR(INDEX($C$2:$C$300, MATCH(0, IF($A$2:$A$300&lt;&gt;$E250, 1, 0)+COUNTIF($E250:F250,$C$2:$C$300), 0)), "")</f>
        <v/>
      </c>
      <c r="H250" s="5" t="str">
        <f t="array" ref="H250">IFERROR(INDEX($C$2:$C$300, MATCH(0, IF($A$2:$A$300&lt;&gt;$E250, 1, 0)+COUNTIF($E250:G250,$C$2:$C$300), 0)), "")</f>
        <v/>
      </c>
      <c r="I250" s="5" t="str">
        <f t="array" ref="I250">IFERROR(INDEX($C$2:$C$300, MATCH(0, IF($A$2:$A$300&lt;&gt;$E250, 1, 0)+COUNTIF($E250:H250,$C$2:$C$300), 0)), "")</f>
        <v/>
      </c>
      <c r="J250" s="5" t="str">
        <f t="array" ref="J250">IFERROR(INDEX($C$2:$C$300, MATCH(0, IF($A$2:$A$300&lt;&gt;$E250, 1, 0)+COUNTIF($E250:I250,$C$2:$C$300), 0)), "")</f>
        <v/>
      </c>
      <c r="K250" s="5" t="str">
        <f t="array" ref="K250">IFERROR(INDEX($C$2:$C$300, MATCH(0, IF($A$2:$A$300&lt;&gt;$E250, 1, 0)+COUNTIF($E250:J250,$C$2:$C$300), 0)), "")</f>
        <v/>
      </c>
      <c r="L250" s="5" t="str">
        <f t="array" ref="L250">IFERROR(INDEX($C$2:$C$300, MATCH(0, IF($A$2:$A$300&lt;&gt;$E250, 1, 0)+COUNTIF($E250:K250,$C$2:$C$300), 0)), "")</f>
        <v/>
      </c>
      <c r="M250" s="5" t="str">
        <f t="array" ref="M250">IFERROR(INDEX($C$2:$C$300, MATCH(0, IF($A$2:$A$300&lt;&gt;$E250, 1, 0)+COUNTIF($E250:L250,$C$2:$C$300), 0)), "")</f>
        <v/>
      </c>
      <c r="N250" s="5" t="str">
        <f t="array" ref="N250">IFERROR(INDEX($C$2:$C$300, MATCH(0, IF($A$2:$A$300&lt;&gt;$E250, 1, 0)+COUNTIF($E250:M250,$C$2:$C$300), 0)), "")</f>
        <v/>
      </c>
      <c r="O250" s="5" t="str">
        <f t="array" ref="O250">IFERROR(INDEX($C$2:$C$300, MATCH(0, IF($A$2:$A$300&lt;&gt;$E250, 1, 0)+COUNTIF($E250:N250,$C$2:$C$300), 0)), "")</f>
        <v/>
      </c>
      <c r="P250" s="5" t="str">
        <f t="array" ref="P250">IFERROR(INDEX($C$2:$C$300, MATCH(0, IF($A$2:$A$300&lt;&gt;$E250, 1, 0)+COUNTIF($E250:O250,$C$2:$C$300), 0)), "")</f>
        <v/>
      </c>
      <c r="Q250" s="5" t="str">
        <f t="array" ref="Q250">IFERROR(INDEX($C$2:$C$300, MATCH(0, IF($A$2:$A$300&lt;&gt;$E250, 1, 0)+COUNTIF($E250:P250,$C$2:$C$300), 0)), "")</f>
        <v/>
      </c>
      <c r="R250" s="5" t="str">
        <f t="array" ref="R250">IFERROR(INDEX($C$2:$C$300, MATCH(0, IF($A$2:$A$300&lt;&gt;$E250, 1, 0)+COUNTIF($E250:Q250,$C$2:$C$300), 0)), "")</f>
        <v/>
      </c>
      <c r="S250" s="5" t="str">
        <f t="array" ref="S250">IFERROR(INDEX($C$2:$C$300, MATCH(0, IF($A$2:$A$300&lt;&gt;$E250, 1, 0)+COUNTIF($E250:R250,$C$2:$C$300), 0)), "")</f>
        <v/>
      </c>
      <c r="T250" s="6" t="str">
        <f t="array" ref="T250">IFERROR(INDEX($C$2:$C$300, MATCH(0, IF($A$2:$A$300&lt;&gt;$E250, 1, 0)+COUNTIF($E250:S250,$C$2:$C$300), 0)), "")</f>
        <v/>
      </c>
    </row>
    <row r="251" spans="1:20" ht="19.5" customHeight="1" x14ac:dyDescent="0.25">
      <c r="A251" s="9"/>
      <c r="B251" s="9"/>
      <c r="C251" s="9"/>
      <c r="D251" s="20"/>
      <c r="E251" s="3">
        <f t="array" ref="E251">IFERROR(INDEX($A$2:$A$300, MATCH(0, COUNTIF($E$1:E250, $A$2:$A$300), 0)),0)</f>
        <v>0</v>
      </c>
      <c r="F251" s="5" t="str">
        <f t="array" ref="F251">IFERROR(INDEX($C$2:$C$300, MATCH(0, IF($A$2:$A$300&lt;&gt;$E251, 1, 0)+COUNTIF($E251:E251,$C$2:$C$300), 0)), "")</f>
        <v/>
      </c>
      <c r="G251" s="5" t="str">
        <f t="array" ref="G251">IFERROR(INDEX($C$2:$C$300, MATCH(0, IF($A$2:$A$300&lt;&gt;$E251, 1, 0)+COUNTIF($E251:F251,$C$2:$C$300), 0)), "")</f>
        <v/>
      </c>
      <c r="H251" s="5" t="str">
        <f t="array" ref="H251">IFERROR(INDEX($C$2:$C$300, MATCH(0, IF($A$2:$A$300&lt;&gt;$E251, 1, 0)+COUNTIF($E251:G251,$C$2:$C$300), 0)), "")</f>
        <v/>
      </c>
      <c r="I251" s="5" t="str">
        <f t="array" ref="I251">IFERROR(INDEX($C$2:$C$300, MATCH(0, IF($A$2:$A$300&lt;&gt;$E251, 1, 0)+COUNTIF($E251:H251,$C$2:$C$300), 0)), "")</f>
        <v/>
      </c>
      <c r="J251" s="5" t="str">
        <f t="array" ref="J251">IFERROR(INDEX($C$2:$C$300, MATCH(0, IF($A$2:$A$300&lt;&gt;$E251, 1, 0)+COUNTIF($E251:I251,$C$2:$C$300), 0)), "")</f>
        <v/>
      </c>
      <c r="K251" s="5" t="str">
        <f t="array" ref="K251">IFERROR(INDEX($C$2:$C$300, MATCH(0, IF($A$2:$A$300&lt;&gt;$E251, 1, 0)+COUNTIF($E251:J251,$C$2:$C$300), 0)), "")</f>
        <v/>
      </c>
      <c r="L251" s="5" t="str">
        <f t="array" ref="L251">IFERROR(INDEX($C$2:$C$300, MATCH(0, IF($A$2:$A$300&lt;&gt;$E251, 1, 0)+COUNTIF($E251:K251,$C$2:$C$300), 0)), "")</f>
        <v/>
      </c>
      <c r="M251" s="5" t="str">
        <f t="array" ref="M251">IFERROR(INDEX($C$2:$C$300, MATCH(0, IF($A$2:$A$300&lt;&gt;$E251, 1, 0)+COUNTIF($E251:L251,$C$2:$C$300), 0)), "")</f>
        <v/>
      </c>
      <c r="N251" s="5" t="str">
        <f t="array" ref="N251">IFERROR(INDEX($C$2:$C$300, MATCH(0, IF($A$2:$A$300&lt;&gt;$E251, 1, 0)+COUNTIF($E251:M251,$C$2:$C$300), 0)), "")</f>
        <v/>
      </c>
      <c r="O251" s="5" t="str">
        <f t="array" ref="O251">IFERROR(INDEX($C$2:$C$300, MATCH(0, IF($A$2:$A$300&lt;&gt;$E251, 1, 0)+COUNTIF($E251:N251,$C$2:$C$300), 0)), "")</f>
        <v/>
      </c>
      <c r="P251" s="5" t="str">
        <f t="array" ref="P251">IFERROR(INDEX($C$2:$C$300, MATCH(0, IF($A$2:$A$300&lt;&gt;$E251, 1, 0)+COUNTIF($E251:O251,$C$2:$C$300), 0)), "")</f>
        <v/>
      </c>
      <c r="Q251" s="5" t="str">
        <f t="array" ref="Q251">IFERROR(INDEX($C$2:$C$300, MATCH(0, IF($A$2:$A$300&lt;&gt;$E251, 1, 0)+COUNTIF($E251:P251,$C$2:$C$300), 0)), "")</f>
        <v/>
      </c>
      <c r="R251" s="5" t="str">
        <f t="array" ref="R251">IFERROR(INDEX($C$2:$C$300, MATCH(0, IF($A$2:$A$300&lt;&gt;$E251, 1, 0)+COUNTIF($E251:Q251,$C$2:$C$300), 0)), "")</f>
        <v/>
      </c>
      <c r="S251" s="5" t="str">
        <f t="array" ref="S251">IFERROR(INDEX($C$2:$C$300, MATCH(0, IF($A$2:$A$300&lt;&gt;$E251, 1, 0)+COUNTIF($E251:R251,$C$2:$C$300), 0)), "")</f>
        <v/>
      </c>
      <c r="T251" s="6" t="str">
        <f t="array" ref="T251">IFERROR(INDEX($C$2:$C$300, MATCH(0, IF($A$2:$A$300&lt;&gt;$E251, 1, 0)+COUNTIF($E251:S251,$C$2:$C$300), 0)), "")</f>
        <v/>
      </c>
    </row>
    <row r="252" spans="1:20" ht="19.5" customHeight="1" x14ac:dyDescent="0.25">
      <c r="A252" s="9"/>
      <c r="B252" s="9"/>
      <c r="C252" s="9"/>
      <c r="D252" s="20"/>
      <c r="E252" s="3">
        <f t="array" ref="E252">IFERROR(INDEX($A$2:$A$300, MATCH(0, COUNTIF($E$1:E251, $A$2:$A$300), 0)),0)</f>
        <v>0</v>
      </c>
      <c r="F252" s="5" t="str">
        <f t="array" ref="F252">IFERROR(INDEX($C$2:$C$300, MATCH(0, IF($A$2:$A$300&lt;&gt;$E252, 1, 0)+COUNTIF($E252:E252,$C$2:$C$300), 0)), "")</f>
        <v/>
      </c>
      <c r="G252" s="5" t="str">
        <f t="array" ref="G252">IFERROR(INDEX($C$2:$C$300, MATCH(0, IF($A$2:$A$300&lt;&gt;$E252, 1, 0)+COUNTIF($E252:F252,$C$2:$C$300), 0)), "")</f>
        <v/>
      </c>
      <c r="H252" s="5" t="str">
        <f t="array" ref="H252">IFERROR(INDEX($C$2:$C$300, MATCH(0, IF($A$2:$A$300&lt;&gt;$E252, 1, 0)+COUNTIF($E252:G252,$C$2:$C$300), 0)), "")</f>
        <v/>
      </c>
      <c r="I252" s="5" t="str">
        <f t="array" ref="I252">IFERROR(INDEX($C$2:$C$300, MATCH(0, IF($A$2:$A$300&lt;&gt;$E252, 1, 0)+COUNTIF($E252:H252,$C$2:$C$300), 0)), "")</f>
        <v/>
      </c>
      <c r="J252" s="5" t="str">
        <f t="array" ref="J252">IFERROR(INDEX($C$2:$C$300, MATCH(0, IF($A$2:$A$300&lt;&gt;$E252, 1, 0)+COUNTIF($E252:I252,$C$2:$C$300), 0)), "")</f>
        <v/>
      </c>
      <c r="K252" s="5" t="str">
        <f t="array" ref="K252">IFERROR(INDEX($C$2:$C$300, MATCH(0, IF($A$2:$A$300&lt;&gt;$E252, 1, 0)+COUNTIF($E252:J252,$C$2:$C$300), 0)), "")</f>
        <v/>
      </c>
      <c r="L252" s="5" t="str">
        <f t="array" ref="L252">IFERROR(INDEX($C$2:$C$300, MATCH(0, IF($A$2:$A$300&lt;&gt;$E252, 1, 0)+COUNTIF($E252:K252,$C$2:$C$300), 0)), "")</f>
        <v/>
      </c>
      <c r="M252" s="5" t="str">
        <f t="array" ref="M252">IFERROR(INDEX($C$2:$C$300, MATCH(0, IF($A$2:$A$300&lt;&gt;$E252, 1, 0)+COUNTIF($E252:L252,$C$2:$C$300), 0)), "")</f>
        <v/>
      </c>
      <c r="N252" s="5" t="str">
        <f t="array" ref="N252">IFERROR(INDEX($C$2:$C$300, MATCH(0, IF($A$2:$A$300&lt;&gt;$E252, 1, 0)+COUNTIF($E252:M252,$C$2:$C$300), 0)), "")</f>
        <v/>
      </c>
      <c r="O252" s="5" t="str">
        <f t="array" ref="O252">IFERROR(INDEX($C$2:$C$300, MATCH(0, IF($A$2:$A$300&lt;&gt;$E252, 1, 0)+COUNTIF($E252:N252,$C$2:$C$300), 0)), "")</f>
        <v/>
      </c>
      <c r="P252" s="5" t="str">
        <f t="array" ref="P252">IFERROR(INDEX($C$2:$C$300, MATCH(0, IF($A$2:$A$300&lt;&gt;$E252, 1, 0)+COUNTIF($E252:O252,$C$2:$C$300), 0)), "")</f>
        <v/>
      </c>
      <c r="Q252" s="5" t="str">
        <f t="array" ref="Q252">IFERROR(INDEX($C$2:$C$300, MATCH(0, IF($A$2:$A$300&lt;&gt;$E252, 1, 0)+COUNTIF($E252:P252,$C$2:$C$300), 0)), "")</f>
        <v/>
      </c>
      <c r="R252" s="5" t="str">
        <f t="array" ref="R252">IFERROR(INDEX($C$2:$C$300, MATCH(0, IF($A$2:$A$300&lt;&gt;$E252, 1, 0)+COUNTIF($E252:Q252,$C$2:$C$300), 0)), "")</f>
        <v/>
      </c>
      <c r="S252" s="5" t="str">
        <f t="array" ref="S252">IFERROR(INDEX($C$2:$C$300, MATCH(0, IF($A$2:$A$300&lt;&gt;$E252, 1, 0)+COUNTIF($E252:R252,$C$2:$C$300), 0)), "")</f>
        <v/>
      </c>
      <c r="T252" s="6" t="str">
        <f t="array" ref="T252">IFERROR(INDEX($C$2:$C$300, MATCH(0, IF($A$2:$A$300&lt;&gt;$E252, 1, 0)+COUNTIF($E252:S252,$C$2:$C$300), 0)), "")</f>
        <v/>
      </c>
    </row>
    <row r="253" spans="1:20" ht="19.5" customHeight="1" x14ac:dyDescent="0.25">
      <c r="A253" s="9"/>
      <c r="B253" s="9"/>
      <c r="C253" s="9"/>
      <c r="D253" s="20"/>
      <c r="E253" s="3">
        <f t="array" ref="E253">IFERROR(INDEX($A$2:$A$300, MATCH(0, COUNTIF($E$1:E252, $A$2:$A$300), 0)),0)</f>
        <v>0</v>
      </c>
      <c r="F253" s="5" t="str">
        <f t="array" ref="F253">IFERROR(INDEX($C$2:$C$300, MATCH(0, IF($A$2:$A$300&lt;&gt;$E253, 1, 0)+COUNTIF($E253:E253,$C$2:$C$300), 0)), "")</f>
        <v/>
      </c>
      <c r="G253" s="5" t="str">
        <f t="array" ref="G253">IFERROR(INDEX($C$2:$C$300, MATCH(0, IF($A$2:$A$300&lt;&gt;$E253, 1, 0)+COUNTIF($E253:F253,$C$2:$C$300), 0)), "")</f>
        <v/>
      </c>
      <c r="H253" s="5" t="str">
        <f t="array" ref="H253">IFERROR(INDEX($C$2:$C$300, MATCH(0, IF($A$2:$A$300&lt;&gt;$E253, 1, 0)+COUNTIF($E253:G253,$C$2:$C$300), 0)), "")</f>
        <v/>
      </c>
      <c r="I253" s="5" t="str">
        <f t="array" ref="I253">IFERROR(INDEX($C$2:$C$300, MATCH(0, IF($A$2:$A$300&lt;&gt;$E253, 1, 0)+COUNTIF($E253:H253,$C$2:$C$300), 0)), "")</f>
        <v/>
      </c>
      <c r="J253" s="5" t="str">
        <f t="array" ref="J253">IFERROR(INDEX($C$2:$C$300, MATCH(0, IF($A$2:$A$300&lt;&gt;$E253, 1, 0)+COUNTIF($E253:I253,$C$2:$C$300), 0)), "")</f>
        <v/>
      </c>
      <c r="K253" s="5" t="str">
        <f t="array" ref="K253">IFERROR(INDEX($C$2:$C$300, MATCH(0, IF($A$2:$A$300&lt;&gt;$E253, 1, 0)+COUNTIF($E253:J253,$C$2:$C$300), 0)), "")</f>
        <v/>
      </c>
      <c r="L253" s="5" t="str">
        <f t="array" ref="L253">IFERROR(INDEX($C$2:$C$300, MATCH(0, IF($A$2:$A$300&lt;&gt;$E253, 1, 0)+COUNTIF($E253:K253,$C$2:$C$300), 0)), "")</f>
        <v/>
      </c>
      <c r="M253" s="5" t="str">
        <f t="array" ref="M253">IFERROR(INDEX($C$2:$C$300, MATCH(0, IF($A$2:$A$300&lt;&gt;$E253, 1, 0)+COUNTIF($E253:L253,$C$2:$C$300), 0)), "")</f>
        <v/>
      </c>
      <c r="N253" s="5" t="str">
        <f t="array" ref="N253">IFERROR(INDEX($C$2:$C$300, MATCH(0, IF($A$2:$A$300&lt;&gt;$E253, 1, 0)+COUNTIF($E253:M253,$C$2:$C$300), 0)), "")</f>
        <v/>
      </c>
      <c r="O253" s="5" t="str">
        <f t="array" ref="O253">IFERROR(INDEX($C$2:$C$300, MATCH(0, IF($A$2:$A$300&lt;&gt;$E253, 1, 0)+COUNTIF($E253:N253,$C$2:$C$300), 0)), "")</f>
        <v/>
      </c>
      <c r="P253" s="5" t="str">
        <f t="array" ref="P253">IFERROR(INDEX($C$2:$C$300, MATCH(0, IF($A$2:$A$300&lt;&gt;$E253, 1, 0)+COUNTIF($E253:O253,$C$2:$C$300), 0)), "")</f>
        <v/>
      </c>
      <c r="Q253" s="5" t="str">
        <f t="array" ref="Q253">IFERROR(INDEX($C$2:$C$300, MATCH(0, IF($A$2:$A$300&lt;&gt;$E253, 1, 0)+COUNTIF($E253:P253,$C$2:$C$300), 0)), "")</f>
        <v/>
      </c>
      <c r="R253" s="5" t="str">
        <f t="array" ref="R253">IFERROR(INDEX($C$2:$C$300, MATCH(0, IF($A$2:$A$300&lt;&gt;$E253, 1, 0)+COUNTIF($E253:Q253,$C$2:$C$300), 0)), "")</f>
        <v/>
      </c>
      <c r="S253" s="5" t="str">
        <f t="array" ref="S253">IFERROR(INDEX($C$2:$C$300, MATCH(0, IF($A$2:$A$300&lt;&gt;$E253, 1, 0)+COUNTIF($E253:R253,$C$2:$C$300), 0)), "")</f>
        <v/>
      </c>
      <c r="T253" s="6" t="str">
        <f t="array" ref="T253">IFERROR(INDEX($C$2:$C$300, MATCH(0, IF($A$2:$A$300&lt;&gt;$E253, 1, 0)+COUNTIF($E253:S253,$C$2:$C$300), 0)), "")</f>
        <v/>
      </c>
    </row>
    <row r="254" spans="1:20" ht="19.5" customHeight="1" x14ac:dyDescent="0.25">
      <c r="A254" s="9"/>
      <c r="B254" s="9"/>
      <c r="C254" s="9"/>
      <c r="D254" s="20"/>
      <c r="E254" s="3">
        <f t="array" ref="E254">IFERROR(INDEX($A$2:$A$300, MATCH(0, COUNTIF($E$1:E253, $A$2:$A$300), 0)),0)</f>
        <v>0</v>
      </c>
      <c r="F254" s="5" t="str">
        <f t="array" ref="F254">IFERROR(INDEX($C$2:$C$300, MATCH(0, IF($A$2:$A$300&lt;&gt;$E254, 1, 0)+COUNTIF($E254:E254,$C$2:$C$300), 0)), "")</f>
        <v/>
      </c>
      <c r="G254" s="5" t="str">
        <f t="array" ref="G254">IFERROR(INDEX($C$2:$C$300, MATCH(0, IF($A$2:$A$300&lt;&gt;$E254, 1, 0)+COUNTIF($E254:F254,$C$2:$C$300), 0)), "")</f>
        <v/>
      </c>
      <c r="H254" s="5" t="str">
        <f t="array" ref="H254">IFERROR(INDEX($C$2:$C$300, MATCH(0, IF($A$2:$A$300&lt;&gt;$E254, 1, 0)+COUNTIF($E254:G254,$C$2:$C$300), 0)), "")</f>
        <v/>
      </c>
      <c r="I254" s="5" t="str">
        <f t="array" ref="I254">IFERROR(INDEX($C$2:$C$300, MATCH(0, IF($A$2:$A$300&lt;&gt;$E254, 1, 0)+COUNTIF($E254:H254,$C$2:$C$300), 0)), "")</f>
        <v/>
      </c>
      <c r="J254" s="5" t="str">
        <f t="array" ref="J254">IFERROR(INDEX($C$2:$C$300, MATCH(0, IF($A$2:$A$300&lt;&gt;$E254, 1, 0)+COUNTIF($E254:I254,$C$2:$C$300), 0)), "")</f>
        <v/>
      </c>
      <c r="K254" s="5" t="str">
        <f t="array" ref="K254">IFERROR(INDEX($C$2:$C$300, MATCH(0, IF($A$2:$A$300&lt;&gt;$E254, 1, 0)+COUNTIF($E254:J254,$C$2:$C$300), 0)), "")</f>
        <v/>
      </c>
      <c r="L254" s="5" t="str">
        <f t="array" ref="L254">IFERROR(INDEX($C$2:$C$300, MATCH(0, IF($A$2:$A$300&lt;&gt;$E254, 1, 0)+COUNTIF($E254:K254,$C$2:$C$300), 0)), "")</f>
        <v/>
      </c>
      <c r="M254" s="5" t="str">
        <f t="array" ref="M254">IFERROR(INDEX($C$2:$C$300, MATCH(0, IF($A$2:$A$300&lt;&gt;$E254, 1, 0)+COUNTIF($E254:L254,$C$2:$C$300), 0)), "")</f>
        <v/>
      </c>
      <c r="N254" s="5" t="str">
        <f t="array" ref="N254">IFERROR(INDEX($C$2:$C$300, MATCH(0, IF($A$2:$A$300&lt;&gt;$E254, 1, 0)+COUNTIF($E254:M254,$C$2:$C$300), 0)), "")</f>
        <v/>
      </c>
      <c r="O254" s="5" t="str">
        <f t="array" ref="O254">IFERROR(INDEX($C$2:$C$300, MATCH(0, IF($A$2:$A$300&lt;&gt;$E254, 1, 0)+COUNTIF($E254:N254,$C$2:$C$300), 0)), "")</f>
        <v/>
      </c>
      <c r="P254" s="5" t="str">
        <f t="array" ref="P254">IFERROR(INDEX($C$2:$C$300, MATCH(0, IF($A$2:$A$300&lt;&gt;$E254, 1, 0)+COUNTIF($E254:O254,$C$2:$C$300), 0)), "")</f>
        <v/>
      </c>
      <c r="Q254" s="5" t="str">
        <f t="array" ref="Q254">IFERROR(INDEX($C$2:$C$300, MATCH(0, IF($A$2:$A$300&lt;&gt;$E254, 1, 0)+COUNTIF($E254:P254,$C$2:$C$300), 0)), "")</f>
        <v/>
      </c>
      <c r="R254" s="5" t="str">
        <f t="array" ref="R254">IFERROR(INDEX($C$2:$C$300, MATCH(0, IF($A$2:$A$300&lt;&gt;$E254, 1, 0)+COUNTIF($E254:Q254,$C$2:$C$300), 0)), "")</f>
        <v/>
      </c>
      <c r="S254" s="5" t="str">
        <f t="array" ref="S254">IFERROR(INDEX($C$2:$C$300, MATCH(0, IF($A$2:$A$300&lt;&gt;$E254, 1, 0)+COUNTIF($E254:R254,$C$2:$C$300), 0)), "")</f>
        <v/>
      </c>
      <c r="T254" s="6" t="str">
        <f t="array" ref="T254">IFERROR(INDEX($C$2:$C$300, MATCH(0, IF($A$2:$A$300&lt;&gt;$E254, 1, 0)+COUNTIF($E254:S254,$C$2:$C$300), 0)), "")</f>
        <v/>
      </c>
    </row>
    <row r="255" spans="1:20" ht="19.5" customHeight="1" x14ac:dyDescent="0.25">
      <c r="A255" s="9"/>
      <c r="B255" s="9"/>
      <c r="C255" s="9"/>
      <c r="D255" s="20"/>
      <c r="E255" s="3">
        <f t="array" ref="E255">IFERROR(INDEX($A$2:$A$300, MATCH(0, COUNTIF($E$1:E254, $A$2:$A$300), 0)),0)</f>
        <v>0</v>
      </c>
      <c r="F255" s="5" t="str">
        <f t="array" ref="F255">IFERROR(INDEX($C$2:$C$300, MATCH(0, IF($A$2:$A$300&lt;&gt;$E255, 1, 0)+COUNTIF($E255:E255,$C$2:$C$300), 0)), "")</f>
        <v/>
      </c>
      <c r="G255" s="5" t="str">
        <f t="array" ref="G255">IFERROR(INDEX($C$2:$C$300, MATCH(0, IF($A$2:$A$300&lt;&gt;$E255, 1, 0)+COUNTIF($E255:F255,$C$2:$C$300), 0)), "")</f>
        <v/>
      </c>
      <c r="H255" s="5" t="str">
        <f t="array" ref="H255">IFERROR(INDEX($C$2:$C$300, MATCH(0, IF($A$2:$A$300&lt;&gt;$E255, 1, 0)+COUNTIF($E255:G255,$C$2:$C$300), 0)), "")</f>
        <v/>
      </c>
      <c r="I255" s="5" t="str">
        <f t="array" ref="I255">IFERROR(INDEX($C$2:$C$300, MATCH(0, IF($A$2:$A$300&lt;&gt;$E255, 1, 0)+COUNTIF($E255:H255,$C$2:$C$300), 0)), "")</f>
        <v/>
      </c>
      <c r="J255" s="5" t="str">
        <f t="array" ref="J255">IFERROR(INDEX($C$2:$C$300, MATCH(0, IF($A$2:$A$300&lt;&gt;$E255, 1, 0)+COUNTIF($E255:I255,$C$2:$C$300), 0)), "")</f>
        <v/>
      </c>
      <c r="K255" s="5" t="str">
        <f t="array" ref="K255">IFERROR(INDEX($C$2:$C$300, MATCH(0, IF($A$2:$A$300&lt;&gt;$E255, 1, 0)+COUNTIF($E255:J255,$C$2:$C$300), 0)), "")</f>
        <v/>
      </c>
      <c r="L255" s="5" t="str">
        <f t="array" ref="L255">IFERROR(INDEX($C$2:$C$300, MATCH(0, IF($A$2:$A$300&lt;&gt;$E255, 1, 0)+COUNTIF($E255:K255,$C$2:$C$300), 0)), "")</f>
        <v/>
      </c>
      <c r="M255" s="5" t="str">
        <f t="array" ref="M255">IFERROR(INDEX($C$2:$C$300, MATCH(0, IF($A$2:$A$300&lt;&gt;$E255, 1, 0)+COUNTIF($E255:L255,$C$2:$C$300), 0)), "")</f>
        <v/>
      </c>
      <c r="N255" s="5" t="str">
        <f t="array" ref="N255">IFERROR(INDEX($C$2:$C$300, MATCH(0, IF($A$2:$A$300&lt;&gt;$E255, 1, 0)+COUNTIF($E255:M255,$C$2:$C$300), 0)), "")</f>
        <v/>
      </c>
      <c r="O255" s="5" t="str">
        <f t="array" ref="O255">IFERROR(INDEX($C$2:$C$300, MATCH(0, IF($A$2:$A$300&lt;&gt;$E255, 1, 0)+COUNTIF($E255:N255,$C$2:$C$300), 0)), "")</f>
        <v/>
      </c>
      <c r="P255" s="5" t="str">
        <f t="array" ref="P255">IFERROR(INDEX($C$2:$C$300, MATCH(0, IF($A$2:$A$300&lt;&gt;$E255, 1, 0)+COUNTIF($E255:O255,$C$2:$C$300), 0)), "")</f>
        <v/>
      </c>
      <c r="Q255" s="5" t="str">
        <f t="array" ref="Q255">IFERROR(INDEX($C$2:$C$300, MATCH(0, IF($A$2:$A$300&lt;&gt;$E255, 1, 0)+COUNTIF($E255:P255,$C$2:$C$300), 0)), "")</f>
        <v/>
      </c>
      <c r="R255" s="5" t="str">
        <f t="array" ref="R255">IFERROR(INDEX($C$2:$C$300, MATCH(0, IF($A$2:$A$300&lt;&gt;$E255, 1, 0)+COUNTIF($E255:Q255,$C$2:$C$300), 0)), "")</f>
        <v/>
      </c>
      <c r="S255" s="5" t="str">
        <f t="array" ref="S255">IFERROR(INDEX($C$2:$C$300, MATCH(0, IF($A$2:$A$300&lt;&gt;$E255, 1, 0)+COUNTIF($E255:R255,$C$2:$C$300), 0)), "")</f>
        <v/>
      </c>
      <c r="T255" s="6" t="str">
        <f t="array" ref="T255">IFERROR(INDEX($C$2:$C$300, MATCH(0, IF($A$2:$A$300&lt;&gt;$E255, 1, 0)+COUNTIF($E255:S255,$C$2:$C$300), 0)), "")</f>
        <v/>
      </c>
    </row>
    <row r="256" spans="1:20" ht="19.5" customHeight="1" x14ac:dyDescent="0.25">
      <c r="A256" s="9"/>
      <c r="B256" s="9"/>
      <c r="C256" s="9"/>
      <c r="D256" s="20"/>
      <c r="E256" s="3">
        <f t="array" ref="E256">IFERROR(INDEX($A$2:$A$300, MATCH(0, COUNTIF($E$1:E255, $A$2:$A$300), 0)),0)</f>
        <v>0</v>
      </c>
      <c r="F256" s="5" t="str">
        <f t="array" ref="F256">IFERROR(INDEX($C$2:$C$300, MATCH(0, IF($A$2:$A$300&lt;&gt;$E256, 1, 0)+COUNTIF($E256:E256,$C$2:$C$300), 0)), "")</f>
        <v/>
      </c>
      <c r="G256" s="5" t="str">
        <f t="array" ref="G256">IFERROR(INDEX($C$2:$C$300, MATCH(0, IF($A$2:$A$300&lt;&gt;$E256, 1, 0)+COUNTIF($E256:F256,$C$2:$C$300), 0)), "")</f>
        <v/>
      </c>
      <c r="H256" s="5" t="str">
        <f t="array" ref="H256">IFERROR(INDEX($C$2:$C$300, MATCH(0, IF($A$2:$A$300&lt;&gt;$E256, 1, 0)+COUNTIF($E256:G256,$C$2:$C$300), 0)), "")</f>
        <v/>
      </c>
      <c r="I256" s="5" t="str">
        <f t="array" ref="I256">IFERROR(INDEX($C$2:$C$300, MATCH(0, IF($A$2:$A$300&lt;&gt;$E256, 1, 0)+COUNTIF($E256:H256,$C$2:$C$300), 0)), "")</f>
        <v/>
      </c>
      <c r="J256" s="5" t="str">
        <f t="array" ref="J256">IFERROR(INDEX($C$2:$C$300, MATCH(0, IF($A$2:$A$300&lt;&gt;$E256, 1, 0)+COUNTIF($E256:I256,$C$2:$C$300), 0)), "")</f>
        <v/>
      </c>
      <c r="K256" s="5" t="str">
        <f t="array" ref="K256">IFERROR(INDEX($C$2:$C$300, MATCH(0, IF($A$2:$A$300&lt;&gt;$E256, 1, 0)+COUNTIF($E256:J256,$C$2:$C$300), 0)), "")</f>
        <v/>
      </c>
      <c r="L256" s="5" t="str">
        <f t="array" ref="L256">IFERROR(INDEX($C$2:$C$300, MATCH(0, IF($A$2:$A$300&lt;&gt;$E256, 1, 0)+COUNTIF($E256:K256,$C$2:$C$300), 0)), "")</f>
        <v/>
      </c>
      <c r="M256" s="5" t="str">
        <f t="array" ref="M256">IFERROR(INDEX($C$2:$C$300, MATCH(0, IF($A$2:$A$300&lt;&gt;$E256, 1, 0)+COUNTIF($E256:L256,$C$2:$C$300), 0)), "")</f>
        <v/>
      </c>
      <c r="N256" s="5" t="str">
        <f t="array" ref="N256">IFERROR(INDEX($C$2:$C$300, MATCH(0, IF($A$2:$A$300&lt;&gt;$E256, 1, 0)+COUNTIF($E256:M256,$C$2:$C$300), 0)), "")</f>
        <v/>
      </c>
      <c r="O256" s="5" t="str">
        <f t="array" ref="O256">IFERROR(INDEX($C$2:$C$300, MATCH(0, IF($A$2:$A$300&lt;&gt;$E256, 1, 0)+COUNTIF($E256:N256,$C$2:$C$300), 0)), "")</f>
        <v/>
      </c>
      <c r="P256" s="5" t="str">
        <f t="array" ref="P256">IFERROR(INDEX($C$2:$C$300, MATCH(0, IF($A$2:$A$300&lt;&gt;$E256, 1, 0)+COUNTIF($E256:O256,$C$2:$C$300), 0)), "")</f>
        <v/>
      </c>
      <c r="Q256" s="5" t="str">
        <f t="array" ref="Q256">IFERROR(INDEX($C$2:$C$300, MATCH(0, IF($A$2:$A$300&lt;&gt;$E256, 1, 0)+COUNTIF($E256:P256,$C$2:$C$300), 0)), "")</f>
        <v/>
      </c>
      <c r="R256" s="5" t="str">
        <f t="array" ref="R256">IFERROR(INDEX($C$2:$C$300, MATCH(0, IF($A$2:$A$300&lt;&gt;$E256, 1, 0)+COUNTIF($E256:Q256,$C$2:$C$300), 0)), "")</f>
        <v/>
      </c>
      <c r="S256" s="5" t="str">
        <f t="array" ref="S256">IFERROR(INDEX($C$2:$C$300, MATCH(0, IF($A$2:$A$300&lt;&gt;$E256, 1, 0)+COUNTIF($E256:R256,$C$2:$C$300), 0)), "")</f>
        <v/>
      </c>
      <c r="T256" s="6" t="str">
        <f t="array" ref="T256">IFERROR(INDEX($C$2:$C$300, MATCH(0, IF($A$2:$A$300&lt;&gt;$E256, 1, 0)+COUNTIF($E256:S256,$C$2:$C$300), 0)), "")</f>
        <v/>
      </c>
    </row>
    <row r="257" spans="1:20" ht="19.5" customHeight="1" x14ac:dyDescent="0.25">
      <c r="A257" s="9"/>
      <c r="B257" s="9"/>
      <c r="C257" s="9"/>
      <c r="D257" s="20"/>
      <c r="E257" s="3">
        <f t="array" ref="E257">IFERROR(INDEX($A$2:$A$300, MATCH(0, COUNTIF($E$1:E256, $A$2:$A$300), 0)),0)</f>
        <v>0</v>
      </c>
      <c r="F257" s="5" t="str">
        <f t="array" ref="F257">IFERROR(INDEX($C$2:$C$300, MATCH(0, IF($A$2:$A$300&lt;&gt;$E257, 1, 0)+COUNTIF($E257:E257,$C$2:$C$300), 0)), "")</f>
        <v/>
      </c>
      <c r="G257" s="5" t="str">
        <f t="array" ref="G257">IFERROR(INDEX($C$2:$C$300, MATCH(0, IF($A$2:$A$300&lt;&gt;$E257, 1, 0)+COUNTIF($E257:F257,$C$2:$C$300), 0)), "")</f>
        <v/>
      </c>
      <c r="H257" s="5" t="str">
        <f t="array" ref="H257">IFERROR(INDEX($C$2:$C$300, MATCH(0, IF($A$2:$A$300&lt;&gt;$E257, 1, 0)+COUNTIF($E257:G257,$C$2:$C$300), 0)), "")</f>
        <v/>
      </c>
      <c r="I257" s="5" t="str">
        <f t="array" ref="I257">IFERROR(INDEX($C$2:$C$300, MATCH(0, IF($A$2:$A$300&lt;&gt;$E257, 1, 0)+COUNTIF($E257:H257,$C$2:$C$300), 0)), "")</f>
        <v/>
      </c>
      <c r="J257" s="5" t="str">
        <f t="array" ref="J257">IFERROR(INDEX($C$2:$C$300, MATCH(0, IF($A$2:$A$300&lt;&gt;$E257, 1, 0)+COUNTIF($E257:I257,$C$2:$C$300), 0)), "")</f>
        <v/>
      </c>
      <c r="K257" s="5" t="str">
        <f t="array" ref="K257">IFERROR(INDEX($C$2:$C$300, MATCH(0, IF($A$2:$A$300&lt;&gt;$E257, 1, 0)+COUNTIF($E257:J257,$C$2:$C$300), 0)), "")</f>
        <v/>
      </c>
      <c r="L257" s="5" t="str">
        <f t="array" ref="L257">IFERROR(INDEX($C$2:$C$300, MATCH(0, IF($A$2:$A$300&lt;&gt;$E257, 1, 0)+COUNTIF($E257:K257,$C$2:$C$300), 0)), "")</f>
        <v/>
      </c>
      <c r="M257" s="5" t="str">
        <f t="array" ref="M257">IFERROR(INDEX($C$2:$C$300, MATCH(0, IF($A$2:$A$300&lt;&gt;$E257, 1, 0)+COUNTIF($E257:L257,$C$2:$C$300), 0)), "")</f>
        <v/>
      </c>
      <c r="N257" s="5" t="str">
        <f t="array" ref="N257">IFERROR(INDEX($C$2:$C$300, MATCH(0, IF($A$2:$A$300&lt;&gt;$E257, 1, 0)+COUNTIF($E257:M257,$C$2:$C$300), 0)), "")</f>
        <v/>
      </c>
      <c r="O257" s="5" t="str">
        <f t="array" ref="O257">IFERROR(INDEX($C$2:$C$300, MATCH(0, IF($A$2:$A$300&lt;&gt;$E257, 1, 0)+COUNTIF($E257:N257,$C$2:$C$300), 0)), "")</f>
        <v/>
      </c>
      <c r="P257" s="5" t="str">
        <f t="array" ref="P257">IFERROR(INDEX($C$2:$C$300, MATCH(0, IF($A$2:$A$300&lt;&gt;$E257, 1, 0)+COUNTIF($E257:O257,$C$2:$C$300), 0)), "")</f>
        <v/>
      </c>
      <c r="Q257" s="5" t="str">
        <f t="array" ref="Q257">IFERROR(INDEX($C$2:$C$300, MATCH(0, IF($A$2:$A$300&lt;&gt;$E257, 1, 0)+COUNTIF($E257:P257,$C$2:$C$300), 0)), "")</f>
        <v/>
      </c>
      <c r="R257" s="5" t="str">
        <f t="array" ref="R257">IFERROR(INDEX($C$2:$C$300, MATCH(0, IF($A$2:$A$300&lt;&gt;$E257, 1, 0)+COUNTIF($E257:Q257,$C$2:$C$300), 0)), "")</f>
        <v/>
      </c>
      <c r="S257" s="5" t="str">
        <f t="array" ref="S257">IFERROR(INDEX($C$2:$C$300, MATCH(0, IF($A$2:$A$300&lt;&gt;$E257, 1, 0)+COUNTIF($E257:R257,$C$2:$C$300), 0)), "")</f>
        <v/>
      </c>
      <c r="T257" s="6" t="str">
        <f t="array" ref="T257">IFERROR(INDEX($C$2:$C$300, MATCH(0, IF($A$2:$A$300&lt;&gt;$E257, 1, 0)+COUNTIF($E257:S257,$C$2:$C$300), 0)), "")</f>
        <v/>
      </c>
    </row>
    <row r="258" spans="1:20" ht="19.5" customHeight="1" x14ac:dyDescent="0.25">
      <c r="A258" s="9"/>
      <c r="B258" s="9"/>
      <c r="C258" s="9"/>
      <c r="D258" s="20"/>
      <c r="E258" s="3">
        <f t="array" ref="E258">IFERROR(INDEX($A$2:$A$300, MATCH(0, COUNTIF($E$1:E257, $A$2:$A$300), 0)),0)</f>
        <v>0</v>
      </c>
      <c r="F258" s="5" t="str">
        <f t="array" ref="F258">IFERROR(INDEX($C$2:$C$300, MATCH(0, IF($A$2:$A$300&lt;&gt;$E258, 1, 0)+COUNTIF($E258:E258,$C$2:$C$300), 0)), "")</f>
        <v/>
      </c>
      <c r="G258" s="5" t="str">
        <f t="array" ref="G258">IFERROR(INDEX($C$2:$C$300, MATCH(0, IF($A$2:$A$300&lt;&gt;$E258, 1, 0)+COUNTIF($E258:F258,$C$2:$C$300), 0)), "")</f>
        <v/>
      </c>
      <c r="H258" s="5" t="str">
        <f t="array" ref="H258">IFERROR(INDEX($C$2:$C$300, MATCH(0, IF($A$2:$A$300&lt;&gt;$E258, 1, 0)+COUNTIF($E258:G258,$C$2:$C$300), 0)), "")</f>
        <v/>
      </c>
      <c r="I258" s="5" t="str">
        <f t="array" ref="I258">IFERROR(INDEX($C$2:$C$300, MATCH(0, IF($A$2:$A$300&lt;&gt;$E258, 1, 0)+COUNTIF($E258:H258,$C$2:$C$300), 0)), "")</f>
        <v/>
      </c>
      <c r="J258" s="5" t="str">
        <f t="array" ref="J258">IFERROR(INDEX($C$2:$C$300, MATCH(0, IF($A$2:$A$300&lt;&gt;$E258, 1, 0)+COUNTIF($E258:I258,$C$2:$C$300), 0)), "")</f>
        <v/>
      </c>
      <c r="K258" s="5" t="str">
        <f t="array" ref="K258">IFERROR(INDEX($C$2:$C$300, MATCH(0, IF($A$2:$A$300&lt;&gt;$E258, 1, 0)+COUNTIF($E258:J258,$C$2:$C$300), 0)), "")</f>
        <v/>
      </c>
      <c r="L258" s="5" t="str">
        <f t="array" ref="L258">IFERROR(INDEX($C$2:$C$300, MATCH(0, IF($A$2:$A$300&lt;&gt;$E258, 1, 0)+COUNTIF($E258:K258,$C$2:$C$300), 0)), "")</f>
        <v/>
      </c>
      <c r="M258" s="5" t="str">
        <f t="array" ref="M258">IFERROR(INDEX($C$2:$C$300, MATCH(0, IF($A$2:$A$300&lt;&gt;$E258, 1, 0)+COUNTIF($E258:L258,$C$2:$C$300), 0)), "")</f>
        <v/>
      </c>
      <c r="N258" s="5" t="str">
        <f t="array" ref="N258">IFERROR(INDEX($C$2:$C$300, MATCH(0, IF($A$2:$A$300&lt;&gt;$E258, 1, 0)+COUNTIF($E258:M258,$C$2:$C$300), 0)), "")</f>
        <v/>
      </c>
      <c r="O258" s="5" t="str">
        <f t="array" ref="O258">IFERROR(INDEX($C$2:$C$300, MATCH(0, IF($A$2:$A$300&lt;&gt;$E258, 1, 0)+COUNTIF($E258:N258,$C$2:$C$300), 0)), "")</f>
        <v/>
      </c>
      <c r="P258" s="5" t="str">
        <f t="array" ref="P258">IFERROR(INDEX($C$2:$C$300, MATCH(0, IF($A$2:$A$300&lt;&gt;$E258, 1, 0)+COUNTIF($E258:O258,$C$2:$C$300), 0)), "")</f>
        <v/>
      </c>
      <c r="Q258" s="5" t="str">
        <f t="array" ref="Q258">IFERROR(INDEX($C$2:$C$300, MATCH(0, IF($A$2:$A$300&lt;&gt;$E258, 1, 0)+COUNTIF($E258:P258,$C$2:$C$300), 0)), "")</f>
        <v/>
      </c>
      <c r="R258" s="5" t="str">
        <f t="array" ref="R258">IFERROR(INDEX($C$2:$C$300, MATCH(0, IF($A$2:$A$300&lt;&gt;$E258, 1, 0)+COUNTIF($E258:Q258,$C$2:$C$300), 0)), "")</f>
        <v/>
      </c>
      <c r="S258" s="5" t="str">
        <f t="array" ref="S258">IFERROR(INDEX($C$2:$C$300, MATCH(0, IF($A$2:$A$300&lt;&gt;$E258, 1, 0)+COUNTIF($E258:R258,$C$2:$C$300), 0)), "")</f>
        <v/>
      </c>
      <c r="T258" s="6" t="str">
        <f t="array" ref="T258">IFERROR(INDEX($C$2:$C$300, MATCH(0, IF($A$2:$A$300&lt;&gt;$E258, 1, 0)+COUNTIF($E258:S258,$C$2:$C$300), 0)), "")</f>
        <v/>
      </c>
    </row>
    <row r="259" spans="1:20" ht="19.5" customHeight="1" x14ac:dyDescent="0.25">
      <c r="A259" s="9"/>
      <c r="B259" s="9"/>
      <c r="C259" s="9"/>
      <c r="D259" s="20"/>
      <c r="E259" s="3">
        <f t="array" ref="E259">IFERROR(INDEX($A$2:$A$300, MATCH(0, COUNTIF($E$1:E258, $A$2:$A$300), 0)),0)</f>
        <v>0</v>
      </c>
      <c r="F259" s="5" t="str">
        <f t="array" ref="F259">IFERROR(INDEX($C$2:$C$300, MATCH(0, IF($A$2:$A$300&lt;&gt;$E259, 1, 0)+COUNTIF($E259:E259,$C$2:$C$300), 0)), "")</f>
        <v/>
      </c>
      <c r="G259" s="5" t="str">
        <f t="array" ref="G259">IFERROR(INDEX($C$2:$C$300, MATCH(0, IF($A$2:$A$300&lt;&gt;$E259, 1, 0)+COUNTIF($E259:F259,$C$2:$C$300), 0)), "")</f>
        <v/>
      </c>
      <c r="H259" s="5" t="str">
        <f t="array" ref="H259">IFERROR(INDEX($C$2:$C$300, MATCH(0, IF($A$2:$A$300&lt;&gt;$E259, 1, 0)+COUNTIF($E259:G259,$C$2:$C$300), 0)), "")</f>
        <v/>
      </c>
      <c r="I259" s="5" t="str">
        <f t="array" ref="I259">IFERROR(INDEX($C$2:$C$300, MATCH(0, IF($A$2:$A$300&lt;&gt;$E259, 1, 0)+COUNTIF($E259:H259,$C$2:$C$300), 0)), "")</f>
        <v/>
      </c>
      <c r="J259" s="5" t="str">
        <f t="array" ref="J259">IFERROR(INDEX($C$2:$C$300, MATCH(0, IF($A$2:$A$300&lt;&gt;$E259, 1, 0)+COUNTIF($E259:I259,$C$2:$C$300), 0)), "")</f>
        <v/>
      </c>
      <c r="K259" s="5" t="str">
        <f t="array" ref="K259">IFERROR(INDEX($C$2:$C$300, MATCH(0, IF($A$2:$A$300&lt;&gt;$E259, 1, 0)+COUNTIF($E259:J259,$C$2:$C$300), 0)), "")</f>
        <v/>
      </c>
      <c r="L259" s="5" t="str">
        <f t="array" ref="L259">IFERROR(INDEX($C$2:$C$300, MATCH(0, IF($A$2:$A$300&lt;&gt;$E259, 1, 0)+COUNTIF($E259:K259,$C$2:$C$300), 0)), "")</f>
        <v/>
      </c>
      <c r="M259" s="5" t="str">
        <f t="array" ref="M259">IFERROR(INDEX($C$2:$C$300, MATCH(0, IF($A$2:$A$300&lt;&gt;$E259, 1, 0)+COUNTIF($E259:L259,$C$2:$C$300), 0)), "")</f>
        <v/>
      </c>
      <c r="N259" s="5" t="str">
        <f t="array" ref="N259">IFERROR(INDEX($C$2:$C$300, MATCH(0, IF($A$2:$A$300&lt;&gt;$E259, 1, 0)+COUNTIF($E259:M259,$C$2:$C$300), 0)), "")</f>
        <v/>
      </c>
      <c r="O259" s="5" t="str">
        <f t="array" ref="O259">IFERROR(INDEX($C$2:$C$300, MATCH(0, IF($A$2:$A$300&lt;&gt;$E259, 1, 0)+COUNTIF($E259:N259,$C$2:$C$300), 0)), "")</f>
        <v/>
      </c>
      <c r="P259" s="5" t="str">
        <f t="array" ref="P259">IFERROR(INDEX($C$2:$C$300, MATCH(0, IF($A$2:$A$300&lt;&gt;$E259, 1, 0)+COUNTIF($E259:O259,$C$2:$C$300), 0)), "")</f>
        <v/>
      </c>
      <c r="Q259" s="5" t="str">
        <f t="array" ref="Q259">IFERROR(INDEX($C$2:$C$300, MATCH(0, IF($A$2:$A$300&lt;&gt;$E259, 1, 0)+COUNTIF($E259:P259,$C$2:$C$300), 0)), "")</f>
        <v/>
      </c>
      <c r="R259" s="5" t="str">
        <f t="array" ref="R259">IFERROR(INDEX($C$2:$C$300, MATCH(0, IF($A$2:$A$300&lt;&gt;$E259, 1, 0)+COUNTIF($E259:Q259,$C$2:$C$300), 0)), "")</f>
        <v/>
      </c>
      <c r="S259" s="5" t="str">
        <f t="array" ref="S259">IFERROR(INDEX($C$2:$C$300, MATCH(0, IF($A$2:$A$300&lt;&gt;$E259, 1, 0)+COUNTIF($E259:R259,$C$2:$C$300), 0)), "")</f>
        <v/>
      </c>
      <c r="T259" s="6" t="str">
        <f t="array" ref="T259">IFERROR(INDEX($C$2:$C$300, MATCH(0, IF($A$2:$A$300&lt;&gt;$E259, 1, 0)+COUNTIF($E259:S259,$C$2:$C$300), 0)), "")</f>
        <v/>
      </c>
    </row>
    <row r="260" spans="1:20" ht="19.5" customHeight="1" x14ac:dyDescent="0.25">
      <c r="A260" s="9"/>
      <c r="B260" s="9"/>
      <c r="C260" s="9"/>
      <c r="D260" s="20"/>
      <c r="E260" s="3">
        <f t="array" ref="E260">IFERROR(INDEX($A$2:$A$300, MATCH(0, COUNTIF($E$1:E259, $A$2:$A$300), 0)),0)</f>
        <v>0</v>
      </c>
      <c r="F260" s="5" t="str">
        <f t="array" ref="F260">IFERROR(INDEX($C$2:$C$300, MATCH(0, IF($A$2:$A$300&lt;&gt;$E260, 1, 0)+COUNTIF($E260:E260,$C$2:$C$300), 0)), "")</f>
        <v/>
      </c>
      <c r="G260" s="5" t="str">
        <f t="array" ref="G260">IFERROR(INDEX($C$2:$C$300, MATCH(0, IF($A$2:$A$300&lt;&gt;$E260, 1, 0)+COUNTIF($E260:F260,$C$2:$C$300), 0)), "")</f>
        <v/>
      </c>
      <c r="H260" s="5" t="str">
        <f t="array" ref="H260">IFERROR(INDEX($C$2:$C$300, MATCH(0, IF($A$2:$A$300&lt;&gt;$E260, 1, 0)+COUNTIF($E260:G260,$C$2:$C$300), 0)), "")</f>
        <v/>
      </c>
      <c r="I260" s="5" t="str">
        <f t="array" ref="I260">IFERROR(INDEX($C$2:$C$300, MATCH(0, IF($A$2:$A$300&lt;&gt;$E260, 1, 0)+COUNTIF($E260:H260,$C$2:$C$300), 0)), "")</f>
        <v/>
      </c>
      <c r="J260" s="5" t="str">
        <f t="array" ref="J260">IFERROR(INDEX($C$2:$C$300, MATCH(0, IF($A$2:$A$300&lt;&gt;$E260, 1, 0)+COUNTIF($E260:I260,$C$2:$C$300), 0)), "")</f>
        <v/>
      </c>
      <c r="K260" s="5" t="str">
        <f t="array" ref="K260">IFERROR(INDEX($C$2:$C$300, MATCH(0, IF($A$2:$A$300&lt;&gt;$E260, 1, 0)+COUNTIF($E260:J260,$C$2:$C$300), 0)), "")</f>
        <v/>
      </c>
      <c r="L260" s="5" t="str">
        <f t="array" ref="L260">IFERROR(INDEX($C$2:$C$300, MATCH(0, IF($A$2:$A$300&lt;&gt;$E260, 1, 0)+COUNTIF($E260:K260,$C$2:$C$300), 0)), "")</f>
        <v/>
      </c>
      <c r="M260" s="5" t="str">
        <f t="array" ref="M260">IFERROR(INDEX($C$2:$C$300, MATCH(0, IF($A$2:$A$300&lt;&gt;$E260, 1, 0)+COUNTIF($E260:L260,$C$2:$C$300), 0)), "")</f>
        <v/>
      </c>
      <c r="N260" s="5" t="str">
        <f t="array" ref="N260">IFERROR(INDEX($C$2:$C$300, MATCH(0, IF($A$2:$A$300&lt;&gt;$E260, 1, 0)+COUNTIF($E260:M260,$C$2:$C$300), 0)), "")</f>
        <v/>
      </c>
      <c r="O260" s="5" t="str">
        <f t="array" ref="O260">IFERROR(INDEX($C$2:$C$300, MATCH(0, IF($A$2:$A$300&lt;&gt;$E260, 1, 0)+COUNTIF($E260:N260,$C$2:$C$300), 0)), "")</f>
        <v/>
      </c>
      <c r="P260" s="5" t="str">
        <f t="array" ref="P260">IFERROR(INDEX($C$2:$C$300, MATCH(0, IF($A$2:$A$300&lt;&gt;$E260, 1, 0)+COUNTIF($E260:O260,$C$2:$C$300), 0)), "")</f>
        <v/>
      </c>
      <c r="Q260" s="5" t="str">
        <f t="array" ref="Q260">IFERROR(INDEX($C$2:$C$300, MATCH(0, IF($A$2:$A$300&lt;&gt;$E260, 1, 0)+COUNTIF($E260:P260,$C$2:$C$300), 0)), "")</f>
        <v/>
      </c>
      <c r="R260" s="5" t="str">
        <f t="array" ref="R260">IFERROR(INDEX($C$2:$C$300, MATCH(0, IF($A$2:$A$300&lt;&gt;$E260, 1, 0)+COUNTIF($E260:Q260,$C$2:$C$300), 0)), "")</f>
        <v/>
      </c>
      <c r="S260" s="5" t="str">
        <f t="array" ref="S260">IFERROR(INDEX($C$2:$C$300, MATCH(0, IF($A$2:$A$300&lt;&gt;$E260, 1, 0)+COUNTIF($E260:R260,$C$2:$C$300), 0)), "")</f>
        <v/>
      </c>
      <c r="T260" s="6" t="str">
        <f t="array" ref="T260">IFERROR(INDEX($C$2:$C$300, MATCH(0, IF($A$2:$A$300&lt;&gt;$E260, 1, 0)+COUNTIF($E260:S260,$C$2:$C$300), 0)), "")</f>
        <v/>
      </c>
    </row>
    <row r="261" spans="1:20" ht="19.5" customHeight="1" x14ac:dyDescent="0.25">
      <c r="A261" s="9"/>
      <c r="B261" s="9"/>
      <c r="C261" s="9"/>
      <c r="D261" s="20"/>
      <c r="E261" s="3">
        <f t="array" ref="E261">IFERROR(INDEX($A$2:$A$300, MATCH(0, COUNTIF($E$1:E260, $A$2:$A$300), 0)),0)</f>
        <v>0</v>
      </c>
      <c r="F261" s="5" t="str">
        <f t="array" ref="F261">IFERROR(INDEX($C$2:$C$300, MATCH(0, IF($A$2:$A$300&lt;&gt;$E261, 1, 0)+COUNTIF($E261:E261,$C$2:$C$300), 0)), "")</f>
        <v/>
      </c>
      <c r="G261" s="5" t="str">
        <f t="array" ref="G261">IFERROR(INDEX($C$2:$C$300, MATCH(0, IF($A$2:$A$300&lt;&gt;$E261, 1, 0)+COUNTIF($E261:F261,$C$2:$C$300), 0)), "")</f>
        <v/>
      </c>
      <c r="H261" s="5" t="str">
        <f t="array" ref="H261">IFERROR(INDEX($C$2:$C$300, MATCH(0, IF($A$2:$A$300&lt;&gt;$E261, 1, 0)+COUNTIF($E261:G261,$C$2:$C$300), 0)), "")</f>
        <v/>
      </c>
      <c r="I261" s="5" t="str">
        <f t="array" ref="I261">IFERROR(INDEX($C$2:$C$300, MATCH(0, IF($A$2:$A$300&lt;&gt;$E261, 1, 0)+COUNTIF($E261:H261,$C$2:$C$300), 0)), "")</f>
        <v/>
      </c>
      <c r="J261" s="5" t="str">
        <f t="array" ref="J261">IFERROR(INDEX($C$2:$C$300, MATCH(0, IF($A$2:$A$300&lt;&gt;$E261, 1, 0)+COUNTIF($E261:I261,$C$2:$C$300), 0)), "")</f>
        <v/>
      </c>
      <c r="K261" s="5" t="str">
        <f t="array" ref="K261">IFERROR(INDEX($C$2:$C$300, MATCH(0, IF($A$2:$A$300&lt;&gt;$E261, 1, 0)+COUNTIF($E261:J261,$C$2:$C$300), 0)), "")</f>
        <v/>
      </c>
      <c r="L261" s="5" t="str">
        <f t="array" ref="L261">IFERROR(INDEX($C$2:$C$300, MATCH(0, IF($A$2:$A$300&lt;&gt;$E261, 1, 0)+COUNTIF($E261:K261,$C$2:$C$300), 0)), "")</f>
        <v/>
      </c>
      <c r="M261" s="5" t="str">
        <f t="array" ref="M261">IFERROR(INDEX($C$2:$C$300, MATCH(0, IF($A$2:$A$300&lt;&gt;$E261, 1, 0)+COUNTIF($E261:L261,$C$2:$C$300), 0)), "")</f>
        <v/>
      </c>
      <c r="N261" s="5" t="str">
        <f t="array" ref="N261">IFERROR(INDEX($C$2:$C$300, MATCH(0, IF($A$2:$A$300&lt;&gt;$E261, 1, 0)+COUNTIF($E261:M261,$C$2:$C$300), 0)), "")</f>
        <v/>
      </c>
      <c r="O261" s="5" t="str">
        <f t="array" ref="O261">IFERROR(INDEX($C$2:$C$300, MATCH(0, IF($A$2:$A$300&lt;&gt;$E261, 1, 0)+COUNTIF($E261:N261,$C$2:$C$300), 0)), "")</f>
        <v/>
      </c>
      <c r="P261" s="5" t="str">
        <f t="array" ref="P261">IFERROR(INDEX($C$2:$C$300, MATCH(0, IF($A$2:$A$300&lt;&gt;$E261, 1, 0)+COUNTIF($E261:O261,$C$2:$C$300), 0)), "")</f>
        <v/>
      </c>
      <c r="Q261" s="5" t="str">
        <f t="array" ref="Q261">IFERROR(INDEX($C$2:$C$300, MATCH(0, IF($A$2:$A$300&lt;&gt;$E261, 1, 0)+COUNTIF($E261:P261,$C$2:$C$300), 0)), "")</f>
        <v/>
      </c>
      <c r="R261" s="5" t="str">
        <f t="array" ref="R261">IFERROR(INDEX($C$2:$C$300, MATCH(0, IF($A$2:$A$300&lt;&gt;$E261, 1, 0)+COUNTIF($E261:Q261,$C$2:$C$300), 0)), "")</f>
        <v/>
      </c>
      <c r="S261" s="5" t="str">
        <f t="array" ref="S261">IFERROR(INDEX($C$2:$C$300, MATCH(0, IF($A$2:$A$300&lt;&gt;$E261, 1, 0)+COUNTIF($E261:R261,$C$2:$C$300), 0)), "")</f>
        <v/>
      </c>
      <c r="T261" s="6" t="str">
        <f t="array" ref="T261">IFERROR(INDEX($C$2:$C$300, MATCH(0, IF($A$2:$A$300&lt;&gt;$E261, 1, 0)+COUNTIF($E261:S261,$C$2:$C$300), 0)), "")</f>
        <v/>
      </c>
    </row>
    <row r="262" spans="1:20" ht="19.5" customHeight="1" x14ac:dyDescent="0.25">
      <c r="A262" s="9"/>
      <c r="B262" s="9"/>
      <c r="C262" s="9"/>
      <c r="D262" s="20"/>
      <c r="E262" s="3">
        <f t="array" ref="E262">IFERROR(INDEX($A$2:$A$300, MATCH(0, COUNTIF($E$1:E261, $A$2:$A$300), 0)),0)</f>
        <v>0</v>
      </c>
      <c r="F262" s="5" t="str">
        <f t="array" ref="F262">IFERROR(INDEX($C$2:$C$300, MATCH(0, IF($A$2:$A$300&lt;&gt;$E262, 1, 0)+COUNTIF($E262:E262,$C$2:$C$300), 0)), "")</f>
        <v/>
      </c>
      <c r="G262" s="5" t="str">
        <f t="array" ref="G262">IFERROR(INDEX($C$2:$C$300, MATCH(0, IF($A$2:$A$300&lt;&gt;$E262, 1, 0)+COUNTIF($E262:F262,$C$2:$C$300), 0)), "")</f>
        <v/>
      </c>
      <c r="H262" s="5" t="str">
        <f t="array" ref="H262">IFERROR(INDEX($C$2:$C$300, MATCH(0, IF($A$2:$A$300&lt;&gt;$E262, 1, 0)+COUNTIF($E262:G262,$C$2:$C$300), 0)), "")</f>
        <v/>
      </c>
      <c r="I262" s="5" t="str">
        <f t="array" ref="I262">IFERROR(INDEX($C$2:$C$300, MATCH(0, IF($A$2:$A$300&lt;&gt;$E262, 1, 0)+COUNTIF($E262:H262,$C$2:$C$300), 0)), "")</f>
        <v/>
      </c>
      <c r="J262" s="5" t="str">
        <f t="array" ref="J262">IFERROR(INDEX($C$2:$C$300, MATCH(0, IF($A$2:$A$300&lt;&gt;$E262, 1, 0)+COUNTIF($E262:I262,$C$2:$C$300), 0)), "")</f>
        <v/>
      </c>
      <c r="K262" s="5" t="str">
        <f t="array" ref="K262">IFERROR(INDEX($C$2:$C$300, MATCH(0, IF($A$2:$A$300&lt;&gt;$E262, 1, 0)+COUNTIF($E262:J262,$C$2:$C$300), 0)), "")</f>
        <v/>
      </c>
      <c r="L262" s="5" t="str">
        <f t="array" ref="L262">IFERROR(INDEX($C$2:$C$300, MATCH(0, IF($A$2:$A$300&lt;&gt;$E262, 1, 0)+COUNTIF($E262:K262,$C$2:$C$300), 0)), "")</f>
        <v/>
      </c>
      <c r="M262" s="5" t="str">
        <f t="array" ref="M262">IFERROR(INDEX($C$2:$C$300, MATCH(0, IF($A$2:$A$300&lt;&gt;$E262, 1, 0)+COUNTIF($E262:L262,$C$2:$C$300), 0)), "")</f>
        <v/>
      </c>
      <c r="N262" s="5" t="str">
        <f t="array" ref="N262">IFERROR(INDEX($C$2:$C$300, MATCH(0, IF($A$2:$A$300&lt;&gt;$E262, 1, 0)+COUNTIF($E262:M262,$C$2:$C$300), 0)), "")</f>
        <v/>
      </c>
      <c r="O262" s="5" t="str">
        <f t="array" ref="O262">IFERROR(INDEX($C$2:$C$300, MATCH(0, IF($A$2:$A$300&lt;&gt;$E262, 1, 0)+COUNTIF($E262:N262,$C$2:$C$300), 0)), "")</f>
        <v/>
      </c>
      <c r="P262" s="5" t="str">
        <f t="array" ref="P262">IFERROR(INDEX($C$2:$C$300, MATCH(0, IF($A$2:$A$300&lt;&gt;$E262, 1, 0)+COUNTIF($E262:O262,$C$2:$C$300), 0)), "")</f>
        <v/>
      </c>
      <c r="Q262" s="5" t="str">
        <f t="array" ref="Q262">IFERROR(INDEX($C$2:$C$300, MATCH(0, IF($A$2:$A$300&lt;&gt;$E262, 1, 0)+COUNTIF($E262:P262,$C$2:$C$300), 0)), "")</f>
        <v/>
      </c>
      <c r="R262" s="5" t="str">
        <f t="array" ref="R262">IFERROR(INDEX($C$2:$C$300, MATCH(0, IF($A$2:$A$300&lt;&gt;$E262, 1, 0)+COUNTIF($E262:Q262,$C$2:$C$300), 0)), "")</f>
        <v/>
      </c>
      <c r="S262" s="5" t="str">
        <f t="array" ref="S262">IFERROR(INDEX($C$2:$C$300, MATCH(0, IF($A$2:$A$300&lt;&gt;$E262, 1, 0)+COUNTIF($E262:R262,$C$2:$C$300), 0)), "")</f>
        <v/>
      </c>
      <c r="T262" s="6" t="str">
        <f t="array" ref="T262">IFERROR(INDEX($C$2:$C$300, MATCH(0, IF($A$2:$A$300&lt;&gt;$E262, 1, 0)+COUNTIF($E262:S262,$C$2:$C$300), 0)), "")</f>
        <v/>
      </c>
    </row>
    <row r="263" spans="1:20" ht="19.5" customHeight="1" x14ac:dyDescent="0.25">
      <c r="A263" s="9"/>
      <c r="B263" s="9"/>
      <c r="C263" s="9"/>
      <c r="D263" s="20"/>
      <c r="E263" s="3">
        <f t="array" ref="E263">IFERROR(INDEX($A$2:$A$300, MATCH(0, COUNTIF($E$1:E262, $A$2:$A$300), 0)),0)</f>
        <v>0</v>
      </c>
      <c r="F263" s="5" t="str">
        <f t="array" ref="F263">IFERROR(INDEX($C$2:$C$300, MATCH(0, IF($A$2:$A$300&lt;&gt;$E263, 1, 0)+COUNTIF($E263:E263,$C$2:$C$300), 0)), "")</f>
        <v/>
      </c>
      <c r="G263" s="5" t="str">
        <f t="array" ref="G263">IFERROR(INDEX($C$2:$C$300, MATCH(0, IF($A$2:$A$300&lt;&gt;$E263, 1, 0)+COUNTIF($E263:F263,$C$2:$C$300), 0)), "")</f>
        <v/>
      </c>
      <c r="H263" s="5" t="str">
        <f t="array" ref="H263">IFERROR(INDEX($C$2:$C$300, MATCH(0, IF($A$2:$A$300&lt;&gt;$E263, 1, 0)+COUNTIF($E263:G263,$C$2:$C$300), 0)), "")</f>
        <v/>
      </c>
      <c r="I263" s="5" t="str">
        <f t="array" ref="I263">IFERROR(INDEX($C$2:$C$300, MATCH(0, IF($A$2:$A$300&lt;&gt;$E263, 1, 0)+COUNTIF($E263:H263,$C$2:$C$300), 0)), "")</f>
        <v/>
      </c>
      <c r="J263" s="5" t="str">
        <f t="array" ref="J263">IFERROR(INDEX($C$2:$C$300, MATCH(0, IF($A$2:$A$300&lt;&gt;$E263, 1, 0)+COUNTIF($E263:I263,$C$2:$C$300), 0)), "")</f>
        <v/>
      </c>
      <c r="K263" s="5" t="str">
        <f t="array" ref="K263">IFERROR(INDEX($C$2:$C$300, MATCH(0, IF($A$2:$A$300&lt;&gt;$E263, 1, 0)+COUNTIF($E263:J263,$C$2:$C$300), 0)), "")</f>
        <v/>
      </c>
      <c r="L263" s="5" t="str">
        <f t="array" ref="L263">IFERROR(INDEX($C$2:$C$300, MATCH(0, IF($A$2:$A$300&lt;&gt;$E263, 1, 0)+COUNTIF($E263:K263,$C$2:$C$300), 0)), "")</f>
        <v/>
      </c>
      <c r="M263" s="5" t="str">
        <f t="array" ref="M263">IFERROR(INDEX($C$2:$C$300, MATCH(0, IF($A$2:$A$300&lt;&gt;$E263, 1, 0)+COUNTIF($E263:L263,$C$2:$C$300), 0)), "")</f>
        <v/>
      </c>
      <c r="N263" s="5" t="str">
        <f t="array" ref="N263">IFERROR(INDEX($C$2:$C$300, MATCH(0, IF($A$2:$A$300&lt;&gt;$E263, 1, 0)+COUNTIF($E263:M263,$C$2:$C$300), 0)), "")</f>
        <v/>
      </c>
      <c r="O263" s="5" t="str">
        <f t="array" ref="O263">IFERROR(INDEX($C$2:$C$300, MATCH(0, IF($A$2:$A$300&lt;&gt;$E263, 1, 0)+COUNTIF($E263:N263,$C$2:$C$300), 0)), "")</f>
        <v/>
      </c>
      <c r="P263" s="5" t="str">
        <f t="array" ref="P263">IFERROR(INDEX($C$2:$C$300, MATCH(0, IF($A$2:$A$300&lt;&gt;$E263, 1, 0)+COUNTIF($E263:O263,$C$2:$C$300), 0)), "")</f>
        <v/>
      </c>
      <c r="Q263" s="5" t="str">
        <f t="array" ref="Q263">IFERROR(INDEX($C$2:$C$300, MATCH(0, IF($A$2:$A$300&lt;&gt;$E263, 1, 0)+COUNTIF($E263:P263,$C$2:$C$300), 0)), "")</f>
        <v/>
      </c>
      <c r="R263" s="5" t="str">
        <f t="array" ref="R263">IFERROR(INDEX($C$2:$C$300, MATCH(0, IF($A$2:$A$300&lt;&gt;$E263, 1, 0)+COUNTIF($E263:Q263,$C$2:$C$300), 0)), "")</f>
        <v/>
      </c>
      <c r="S263" s="5" t="str">
        <f t="array" ref="S263">IFERROR(INDEX($C$2:$C$300, MATCH(0, IF($A$2:$A$300&lt;&gt;$E263, 1, 0)+COUNTIF($E263:R263,$C$2:$C$300), 0)), "")</f>
        <v/>
      </c>
      <c r="T263" s="6" t="str">
        <f t="array" ref="T263">IFERROR(INDEX($C$2:$C$300, MATCH(0, IF($A$2:$A$300&lt;&gt;$E263, 1, 0)+COUNTIF($E263:S263,$C$2:$C$300), 0)), "")</f>
        <v/>
      </c>
    </row>
    <row r="264" spans="1:20" ht="19.5" customHeight="1" x14ac:dyDescent="0.25">
      <c r="A264" s="9"/>
      <c r="B264" s="9"/>
      <c r="C264" s="9"/>
      <c r="D264" s="20"/>
      <c r="E264" s="3">
        <f t="array" ref="E264">IFERROR(INDEX($A$2:$A$300, MATCH(0, COUNTIF($E$1:E263, $A$2:$A$300), 0)),0)</f>
        <v>0</v>
      </c>
      <c r="F264" s="5" t="str">
        <f t="array" ref="F264">IFERROR(INDEX($C$2:$C$300, MATCH(0, IF($A$2:$A$300&lt;&gt;$E264, 1, 0)+COUNTIF($E264:E264,$C$2:$C$300), 0)), "")</f>
        <v/>
      </c>
      <c r="G264" s="5" t="str">
        <f t="array" ref="G264">IFERROR(INDEX($C$2:$C$300, MATCH(0, IF($A$2:$A$300&lt;&gt;$E264, 1, 0)+COUNTIF($E264:F264,$C$2:$C$300), 0)), "")</f>
        <v/>
      </c>
      <c r="H264" s="5" t="str">
        <f t="array" ref="H264">IFERROR(INDEX($C$2:$C$300, MATCH(0, IF($A$2:$A$300&lt;&gt;$E264, 1, 0)+COUNTIF($E264:G264,$C$2:$C$300), 0)), "")</f>
        <v/>
      </c>
      <c r="I264" s="5" t="str">
        <f t="array" ref="I264">IFERROR(INDEX($C$2:$C$300, MATCH(0, IF($A$2:$A$300&lt;&gt;$E264, 1, 0)+COUNTIF($E264:H264,$C$2:$C$300), 0)), "")</f>
        <v/>
      </c>
      <c r="J264" s="5" t="str">
        <f t="array" ref="J264">IFERROR(INDEX($C$2:$C$300, MATCH(0, IF($A$2:$A$300&lt;&gt;$E264, 1, 0)+COUNTIF($E264:I264,$C$2:$C$300), 0)), "")</f>
        <v/>
      </c>
      <c r="K264" s="5" t="str">
        <f t="array" ref="K264">IFERROR(INDEX($C$2:$C$300, MATCH(0, IF($A$2:$A$300&lt;&gt;$E264, 1, 0)+COUNTIF($E264:J264,$C$2:$C$300), 0)), "")</f>
        <v/>
      </c>
      <c r="L264" s="5" t="str">
        <f t="array" ref="L264">IFERROR(INDEX($C$2:$C$300, MATCH(0, IF($A$2:$A$300&lt;&gt;$E264, 1, 0)+COUNTIF($E264:K264,$C$2:$C$300), 0)), "")</f>
        <v/>
      </c>
      <c r="M264" s="5" t="str">
        <f t="array" ref="M264">IFERROR(INDEX($C$2:$C$300, MATCH(0, IF($A$2:$A$300&lt;&gt;$E264, 1, 0)+COUNTIF($E264:L264,$C$2:$C$300), 0)), "")</f>
        <v/>
      </c>
      <c r="N264" s="5" t="str">
        <f t="array" ref="N264">IFERROR(INDEX($C$2:$C$300, MATCH(0, IF($A$2:$A$300&lt;&gt;$E264, 1, 0)+COUNTIF($E264:M264,$C$2:$C$300), 0)), "")</f>
        <v/>
      </c>
      <c r="O264" s="5" t="str">
        <f t="array" ref="O264">IFERROR(INDEX($C$2:$C$300, MATCH(0, IF($A$2:$A$300&lt;&gt;$E264, 1, 0)+COUNTIF($E264:N264,$C$2:$C$300), 0)), "")</f>
        <v/>
      </c>
      <c r="P264" s="5" t="str">
        <f t="array" ref="P264">IFERROR(INDEX($C$2:$C$300, MATCH(0, IF($A$2:$A$300&lt;&gt;$E264, 1, 0)+COUNTIF($E264:O264,$C$2:$C$300), 0)), "")</f>
        <v/>
      </c>
      <c r="Q264" s="5" t="str">
        <f t="array" ref="Q264">IFERROR(INDEX($C$2:$C$300, MATCH(0, IF($A$2:$A$300&lt;&gt;$E264, 1, 0)+COUNTIF($E264:P264,$C$2:$C$300), 0)), "")</f>
        <v/>
      </c>
      <c r="R264" s="5" t="str">
        <f t="array" ref="R264">IFERROR(INDEX($C$2:$C$300, MATCH(0, IF($A$2:$A$300&lt;&gt;$E264, 1, 0)+COUNTIF($E264:Q264,$C$2:$C$300), 0)), "")</f>
        <v/>
      </c>
      <c r="S264" s="5" t="str">
        <f t="array" ref="S264">IFERROR(INDEX($C$2:$C$300, MATCH(0, IF($A$2:$A$300&lt;&gt;$E264, 1, 0)+COUNTIF($E264:R264,$C$2:$C$300), 0)), "")</f>
        <v/>
      </c>
      <c r="T264" s="6" t="str">
        <f t="array" ref="T264">IFERROR(INDEX($C$2:$C$300, MATCH(0, IF($A$2:$A$300&lt;&gt;$E264, 1, 0)+COUNTIF($E264:S264,$C$2:$C$300), 0)), "")</f>
        <v/>
      </c>
    </row>
    <row r="265" spans="1:20" ht="19.5" customHeight="1" x14ac:dyDescent="0.25">
      <c r="A265" s="9"/>
      <c r="B265" s="9"/>
      <c r="C265" s="9"/>
      <c r="D265" s="20"/>
      <c r="E265" s="3">
        <f t="array" ref="E265">IFERROR(INDEX($A$2:$A$300, MATCH(0, COUNTIF($E$1:E264, $A$2:$A$300), 0)),0)</f>
        <v>0</v>
      </c>
      <c r="F265" s="5" t="str">
        <f t="array" ref="F265">IFERROR(INDEX($C$2:$C$300, MATCH(0, IF($A$2:$A$300&lt;&gt;$E265, 1, 0)+COUNTIF($E265:E265,$C$2:$C$300), 0)), "")</f>
        <v/>
      </c>
      <c r="G265" s="5" t="str">
        <f t="array" ref="G265">IFERROR(INDEX($C$2:$C$300, MATCH(0, IF($A$2:$A$300&lt;&gt;$E265, 1, 0)+COUNTIF($E265:F265,$C$2:$C$300), 0)), "")</f>
        <v/>
      </c>
      <c r="H265" s="5" t="str">
        <f t="array" ref="H265">IFERROR(INDEX($C$2:$C$300, MATCH(0, IF($A$2:$A$300&lt;&gt;$E265, 1, 0)+COUNTIF($E265:G265,$C$2:$C$300), 0)), "")</f>
        <v/>
      </c>
      <c r="I265" s="5" t="str">
        <f t="array" ref="I265">IFERROR(INDEX($C$2:$C$300, MATCH(0, IF($A$2:$A$300&lt;&gt;$E265, 1, 0)+COUNTIF($E265:H265,$C$2:$C$300), 0)), "")</f>
        <v/>
      </c>
      <c r="J265" s="5" t="str">
        <f t="array" ref="J265">IFERROR(INDEX($C$2:$C$300, MATCH(0, IF($A$2:$A$300&lt;&gt;$E265, 1, 0)+COUNTIF($E265:I265,$C$2:$C$300), 0)), "")</f>
        <v/>
      </c>
      <c r="K265" s="5" t="str">
        <f t="array" ref="K265">IFERROR(INDEX($C$2:$C$300, MATCH(0, IF($A$2:$A$300&lt;&gt;$E265, 1, 0)+COUNTIF($E265:J265,$C$2:$C$300), 0)), "")</f>
        <v/>
      </c>
      <c r="L265" s="5" t="str">
        <f t="array" ref="L265">IFERROR(INDEX($C$2:$C$300, MATCH(0, IF($A$2:$A$300&lt;&gt;$E265, 1, 0)+COUNTIF($E265:K265,$C$2:$C$300), 0)), "")</f>
        <v/>
      </c>
      <c r="M265" s="5" t="str">
        <f t="array" ref="M265">IFERROR(INDEX($C$2:$C$300, MATCH(0, IF($A$2:$A$300&lt;&gt;$E265, 1, 0)+COUNTIF($E265:L265,$C$2:$C$300), 0)), "")</f>
        <v/>
      </c>
      <c r="N265" s="5" t="str">
        <f t="array" ref="N265">IFERROR(INDEX($C$2:$C$300, MATCH(0, IF($A$2:$A$300&lt;&gt;$E265, 1, 0)+COUNTIF($E265:M265,$C$2:$C$300), 0)), "")</f>
        <v/>
      </c>
      <c r="O265" s="5" t="str">
        <f t="array" ref="O265">IFERROR(INDEX($C$2:$C$300, MATCH(0, IF($A$2:$A$300&lt;&gt;$E265, 1, 0)+COUNTIF($E265:N265,$C$2:$C$300), 0)), "")</f>
        <v/>
      </c>
      <c r="P265" s="5" t="str">
        <f t="array" ref="P265">IFERROR(INDEX($C$2:$C$300, MATCH(0, IF($A$2:$A$300&lt;&gt;$E265, 1, 0)+COUNTIF($E265:O265,$C$2:$C$300), 0)), "")</f>
        <v/>
      </c>
      <c r="Q265" s="5" t="str">
        <f t="array" ref="Q265">IFERROR(INDEX($C$2:$C$300, MATCH(0, IF($A$2:$A$300&lt;&gt;$E265, 1, 0)+COUNTIF($E265:P265,$C$2:$C$300), 0)), "")</f>
        <v/>
      </c>
      <c r="R265" s="5" t="str">
        <f t="array" ref="R265">IFERROR(INDEX($C$2:$C$300, MATCH(0, IF($A$2:$A$300&lt;&gt;$E265, 1, 0)+COUNTIF($E265:Q265,$C$2:$C$300), 0)), "")</f>
        <v/>
      </c>
      <c r="S265" s="5" t="str">
        <f t="array" ref="S265">IFERROR(INDEX($C$2:$C$300, MATCH(0, IF($A$2:$A$300&lt;&gt;$E265, 1, 0)+COUNTIF($E265:R265,$C$2:$C$300), 0)), "")</f>
        <v/>
      </c>
      <c r="T265" s="6" t="str">
        <f t="array" ref="T265">IFERROR(INDEX($C$2:$C$300, MATCH(0, IF($A$2:$A$300&lt;&gt;$E265, 1, 0)+COUNTIF($E265:S265,$C$2:$C$300), 0)), "")</f>
        <v/>
      </c>
    </row>
    <row r="266" spans="1:20" ht="19.5" customHeight="1" x14ac:dyDescent="0.25">
      <c r="A266" s="9"/>
      <c r="B266" s="9"/>
      <c r="C266" s="9"/>
      <c r="D266" s="20"/>
      <c r="E266" s="3">
        <f t="array" ref="E266">IFERROR(INDEX($A$2:$A$300, MATCH(0, COUNTIF($E$1:E265, $A$2:$A$300), 0)),0)</f>
        <v>0</v>
      </c>
      <c r="F266" s="5" t="str">
        <f t="array" ref="F266">IFERROR(INDEX($C$2:$C$300, MATCH(0, IF($A$2:$A$300&lt;&gt;$E266, 1, 0)+COUNTIF($E266:E266,$C$2:$C$300), 0)), "")</f>
        <v/>
      </c>
      <c r="G266" s="5" t="str">
        <f t="array" ref="G266">IFERROR(INDEX($C$2:$C$300, MATCH(0, IF($A$2:$A$300&lt;&gt;$E266, 1, 0)+COUNTIF($E266:F266,$C$2:$C$300), 0)), "")</f>
        <v/>
      </c>
      <c r="H266" s="5" t="str">
        <f t="array" ref="H266">IFERROR(INDEX($C$2:$C$300, MATCH(0, IF($A$2:$A$300&lt;&gt;$E266, 1, 0)+COUNTIF($E266:G266,$C$2:$C$300), 0)), "")</f>
        <v/>
      </c>
      <c r="I266" s="5" t="str">
        <f t="array" ref="I266">IFERROR(INDEX($C$2:$C$300, MATCH(0, IF($A$2:$A$300&lt;&gt;$E266, 1, 0)+COUNTIF($E266:H266,$C$2:$C$300), 0)), "")</f>
        <v/>
      </c>
      <c r="J266" s="5" t="str">
        <f t="array" ref="J266">IFERROR(INDEX($C$2:$C$300, MATCH(0, IF($A$2:$A$300&lt;&gt;$E266, 1, 0)+COUNTIF($E266:I266,$C$2:$C$300), 0)), "")</f>
        <v/>
      </c>
      <c r="K266" s="5" t="str">
        <f t="array" ref="K266">IFERROR(INDEX($C$2:$C$300, MATCH(0, IF($A$2:$A$300&lt;&gt;$E266, 1, 0)+COUNTIF($E266:J266,$C$2:$C$300), 0)), "")</f>
        <v/>
      </c>
      <c r="L266" s="5" t="str">
        <f t="array" ref="L266">IFERROR(INDEX($C$2:$C$300, MATCH(0, IF($A$2:$A$300&lt;&gt;$E266, 1, 0)+COUNTIF($E266:K266,$C$2:$C$300), 0)), "")</f>
        <v/>
      </c>
      <c r="M266" s="5" t="str">
        <f t="array" ref="M266">IFERROR(INDEX($C$2:$C$300, MATCH(0, IF($A$2:$A$300&lt;&gt;$E266, 1, 0)+COUNTIF($E266:L266,$C$2:$C$300), 0)), "")</f>
        <v/>
      </c>
      <c r="N266" s="5" t="str">
        <f t="array" ref="N266">IFERROR(INDEX($C$2:$C$300, MATCH(0, IF($A$2:$A$300&lt;&gt;$E266, 1, 0)+COUNTIF($E266:M266,$C$2:$C$300), 0)), "")</f>
        <v/>
      </c>
      <c r="O266" s="5" t="str">
        <f t="array" ref="O266">IFERROR(INDEX($C$2:$C$300, MATCH(0, IF($A$2:$A$300&lt;&gt;$E266, 1, 0)+COUNTIF($E266:N266,$C$2:$C$300), 0)), "")</f>
        <v/>
      </c>
      <c r="P266" s="5" t="str">
        <f t="array" ref="P266">IFERROR(INDEX($C$2:$C$300, MATCH(0, IF($A$2:$A$300&lt;&gt;$E266, 1, 0)+COUNTIF($E266:O266,$C$2:$C$300), 0)), "")</f>
        <v/>
      </c>
      <c r="Q266" s="5" t="str">
        <f t="array" ref="Q266">IFERROR(INDEX($C$2:$C$300, MATCH(0, IF($A$2:$A$300&lt;&gt;$E266, 1, 0)+COUNTIF($E266:P266,$C$2:$C$300), 0)), "")</f>
        <v/>
      </c>
      <c r="R266" s="5" t="str">
        <f t="array" ref="R266">IFERROR(INDEX($C$2:$C$300, MATCH(0, IF($A$2:$A$300&lt;&gt;$E266, 1, 0)+COUNTIF($E266:Q266,$C$2:$C$300), 0)), "")</f>
        <v/>
      </c>
      <c r="S266" s="5" t="str">
        <f t="array" ref="S266">IFERROR(INDEX($C$2:$C$300, MATCH(0, IF($A$2:$A$300&lt;&gt;$E266, 1, 0)+COUNTIF($E266:R266,$C$2:$C$300), 0)), "")</f>
        <v/>
      </c>
      <c r="T266" s="6" t="str">
        <f t="array" ref="T266">IFERROR(INDEX($C$2:$C$300, MATCH(0, IF($A$2:$A$300&lt;&gt;$E266, 1, 0)+COUNTIF($E266:S266,$C$2:$C$300), 0)), "")</f>
        <v/>
      </c>
    </row>
    <row r="267" spans="1:20" ht="19.5" customHeight="1" x14ac:dyDescent="0.25">
      <c r="A267" s="9"/>
      <c r="B267" s="9"/>
      <c r="C267" s="9"/>
      <c r="D267" s="20"/>
      <c r="E267" s="3">
        <f t="array" ref="E267">IFERROR(INDEX($A$2:$A$300, MATCH(0, COUNTIF($E$1:E266, $A$2:$A$300), 0)),0)</f>
        <v>0</v>
      </c>
      <c r="F267" s="5" t="str">
        <f t="array" ref="F267">IFERROR(INDEX($C$2:$C$300, MATCH(0, IF($A$2:$A$300&lt;&gt;$E267, 1, 0)+COUNTIF($E267:E267,$C$2:$C$300), 0)), "")</f>
        <v/>
      </c>
      <c r="G267" s="5" t="str">
        <f t="array" ref="G267">IFERROR(INDEX($C$2:$C$300, MATCH(0, IF($A$2:$A$300&lt;&gt;$E267, 1, 0)+COUNTIF($E267:F267,$C$2:$C$300), 0)), "")</f>
        <v/>
      </c>
      <c r="H267" s="5" t="str">
        <f t="array" ref="H267">IFERROR(INDEX($C$2:$C$300, MATCH(0, IF($A$2:$A$300&lt;&gt;$E267, 1, 0)+COUNTIF($E267:G267,$C$2:$C$300), 0)), "")</f>
        <v/>
      </c>
      <c r="I267" s="5" t="str">
        <f t="array" ref="I267">IFERROR(INDEX($C$2:$C$300, MATCH(0, IF($A$2:$A$300&lt;&gt;$E267, 1, 0)+COUNTIF($E267:H267,$C$2:$C$300), 0)), "")</f>
        <v/>
      </c>
      <c r="J267" s="5" t="str">
        <f t="array" ref="J267">IFERROR(INDEX($C$2:$C$300, MATCH(0, IF($A$2:$A$300&lt;&gt;$E267, 1, 0)+COUNTIF($E267:I267,$C$2:$C$300), 0)), "")</f>
        <v/>
      </c>
      <c r="K267" s="5" t="str">
        <f t="array" ref="K267">IFERROR(INDEX($C$2:$C$300, MATCH(0, IF($A$2:$A$300&lt;&gt;$E267, 1, 0)+COUNTIF($E267:J267,$C$2:$C$300), 0)), "")</f>
        <v/>
      </c>
      <c r="L267" s="5" t="str">
        <f t="array" ref="L267">IFERROR(INDEX($C$2:$C$300, MATCH(0, IF($A$2:$A$300&lt;&gt;$E267, 1, 0)+COUNTIF($E267:K267,$C$2:$C$300), 0)), "")</f>
        <v/>
      </c>
      <c r="M267" s="5" t="str">
        <f t="array" ref="M267">IFERROR(INDEX($C$2:$C$300, MATCH(0, IF($A$2:$A$300&lt;&gt;$E267, 1, 0)+COUNTIF($E267:L267,$C$2:$C$300), 0)), "")</f>
        <v/>
      </c>
      <c r="N267" s="5" t="str">
        <f t="array" ref="N267">IFERROR(INDEX($C$2:$C$300, MATCH(0, IF($A$2:$A$300&lt;&gt;$E267, 1, 0)+COUNTIF($E267:M267,$C$2:$C$300), 0)), "")</f>
        <v/>
      </c>
      <c r="O267" s="5" t="str">
        <f t="array" ref="O267">IFERROR(INDEX($C$2:$C$300, MATCH(0, IF($A$2:$A$300&lt;&gt;$E267, 1, 0)+COUNTIF($E267:N267,$C$2:$C$300), 0)), "")</f>
        <v/>
      </c>
      <c r="P267" s="5" t="str">
        <f t="array" ref="P267">IFERROR(INDEX($C$2:$C$300, MATCH(0, IF($A$2:$A$300&lt;&gt;$E267, 1, 0)+COUNTIF($E267:O267,$C$2:$C$300), 0)), "")</f>
        <v/>
      </c>
      <c r="Q267" s="5" t="str">
        <f t="array" ref="Q267">IFERROR(INDEX($C$2:$C$300, MATCH(0, IF($A$2:$A$300&lt;&gt;$E267, 1, 0)+COUNTIF($E267:P267,$C$2:$C$300), 0)), "")</f>
        <v/>
      </c>
      <c r="R267" s="5" t="str">
        <f t="array" ref="R267">IFERROR(INDEX($C$2:$C$300, MATCH(0, IF($A$2:$A$300&lt;&gt;$E267, 1, 0)+COUNTIF($E267:Q267,$C$2:$C$300), 0)), "")</f>
        <v/>
      </c>
      <c r="S267" s="5" t="str">
        <f t="array" ref="S267">IFERROR(INDEX($C$2:$C$300, MATCH(0, IF($A$2:$A$300&lt;&gt;$E267, 1, 0)+COUNTIF($E267:R267,$C$2:$C$300), 0)), "")</f>
        <v/>
      </c>
      <c r="T267" s="6" t="str">
        <f t="array" ref="T267">IFERROR(INDEX($C$2:$C$300, MATCH(0, IF($A$2:$A$300&lt;&gt;$E267, 1, 0)+COUNTIF($E267:S267,$C$2:$C$300), 0)), "")</f>
        <v/>
      </c>
    </row>
    <row r="268" spans="1:20" ht="19.5" customHeight="1" x14ac:dyDescent="0.25">
      <c r="A268" s="9"/>
      <c r="B268" s="9"/>
      <c r="C268" s="9"/>
      <c r="D268" s="20"/>
      <c r="E268" s="3">
        <f t="array" ref="E268">IFERROR(INDEX($A$2:$A$300, MATCH(0, COUNTIF($E$1:E267, $A$2:$A$300), 0)),0)</f>
        <v>0</v>
      </c>
      <c r="F268" s="5" t="str">
        <f t="array" ref="F268">IFERROR(INDEX($C$2:$C$300, MATCH(0, IF($A$2:$A$300&lt;&gt;$E268, 1, 0)+COUNTIF($E268:E268,$C$2:$C$300), 0)), "")</f>
        <v/>
      </c>
      <c r="G268" s="5" t="str">
        <f t="array" ref="G268">IFERROR(INDEX($C$2:$C$300, MATCH(0, IF($A$2:$A$300&lt;&gt;$E268, 1, 0)+COUNTIF($E268:F268,$C$2:$C$300), 0)), "")</f>
        <v/>
      </c>
      <c r="H268" s="5" t="str">
        <f t="array" ref="H268">IFERROR(INDEX($C$2:$C$300, MATCH(0, IF($A$2:$A$300&lt;&gt;$E268, 1, 0)+COUNTIF($E268:G268,$C$2:$C$300), 0)), "")</f>
        <v/>
      </c>
      <c r="I268" s="5" t="str">
        <f t="array" ref="I268">IFERROR(INDEX($C$2:$C$300, MATCH(0, IF($A$2:$A$300&lt;&gt;$E268, 1, 0)+COUNTIF($E268:H268,$C$2:$C$300), 0)), "")</f>
        <v/>
      </c>
      <c r="J268" s="5" t="str">
        <f t="array" ref="J268">IFERROR(INDEX($C$2:$C$300, MATCH(0, IF($A$2:$A$300&lt;&gt;$E268, 1, 0)+COUNTIF($E268:I268,$C$2:$C$300), 0)), "")</f>
        <v/>
      </c>
      <c r="K268" s="5" t="str">
        <f t="array" ref="K268">IFERROR(INDEX($C$2:$C$300, MATCH(0, IF($A$2:$A$300&lt;&gt;$E268, 1, 0)+COUNTIF($E268:J268,$C$2:$C$300), 0)), "")</f>
        <v/>
      </c>
      <c r="L268" s="5" t="str">
        <f t="array" ref="L268">IFERROR(INDEX($C$2:$C$300, MATCH(0, IF($A$2:$A$300&lt;&gt;$E268, 1, 0)+COUNTIF($E268:K268,$C$2:$C$300), 0)), "")</f>
        <v/>
      </c>
      <c r="M268" s="5" t="str">
        <f t="array" ref="M268">IFERROR(INDEX($C$2:$C$300, MATCH(0, IF($A$2:$A$300&lt;&gt;$E268, 1, 0)+COUNTIF($E268:L268,$C$2:$C$300), 0)), "")</f>
        <v/>
      </c>
      <c r="N268" s="5" t="str">
        <f t="array" ref="N268">IFERROR(INDEX($C$2:$C$300, MATCH(0, IF($A$2:$A$300&lt;&gt;$E268, 1, 0)+COUNTIF($E268:M268,$C$2:$C$300), 0)), "")</f>
        <v/>
      </c>
      <c r="O268" s="5" t="str">
        <f t="array" ref="O268">IFERROR(INDEX($C$2:$C$300, MATCH(0, IF($A$2:$A$300&lt;&gt;$E268, 1, 0)+COUNTIF($E268:N268,$C$2:$C$300), 0)), "")</f>
        <v/>
      </c>
      <c r="P268" s="5" t="str">
        <f t="array" ref="P268">IFERROR(INDEX($C$2:$C$300, MATCH(0, IF($A$2:$A$300&lt;&gt;$E268, 1, 0)+COUNTIF($E268:O268,$C$2:$C$300), 0)), "")</f>
        <v/>
      </c>
      <c r="Q268" s="5" t="str">
        <f t="array" ref="Q268">IFERROR(INDEX($C$2:$C$300, MATCH(0, IF($A$2:$A$300&lt;&gt;$E268, 1, 0)+COUNTIF($E268:P268,$C$2:$C$300), 0)), "")</f>
        <v/>
      </c>
      <c r="R268" s="5" t="str">
        <f t="array" ref="R268">IFERROR(INDEX($C$2:$C$300, MATCH(0, IF($A$2:$A$300&lt;&gt;$E268, 1, 0)+COUNTIF($E268:Q268,$C$2:$C$300), 0)), "")</f>
        <v/>
      </c>
      <c r="S268" s="5" t="str">
        <f t="array" ref="S268">IFERROR(INDEX($C$2:$C$300, MATCH(0, IF($A$2:$A$300&lt;&gt;$E268, 1, 0)+COUNTIF($E268:R268,$C$2:$C$300), 0)), "")</f>
        <v/>
      </c>
      <c r="T268" s="6" t="str">
        <f t="array" ref="T268">IFERROR(INDEX($C$2:$C$300, MATCH(0, IF($A$2:$A$300&lt;&gt;$E268, 1, 0)+COUNTIF($E268:S268,$C$2:$C$300), 0)), "")</f>
        <v/>
      </c>
    </row>
    <row r="269" spans="1:20" ht="19.5" customHeight="1" x14ac:dyDescent="0.25">
      <c r="A269" s="9"/>
      <c r="B269" s="9"/>
      <c r="C269" s="9"/>
      <c r="D269" s="20"/>
      <c r="E269" s="3">
        <f t="array" ref="E269">IFERROR(INDEX($A$2:$A$300, MATCH(0, COUNTIF($E$1:E268, $A$2:$A$300), 0)),0)</f>
        <v>0</v>
      </c>
      <c r="F269" s="5" t="str">
        <f t="array" ref="F269">IFERROR(INDEX($C$2:$C$300, MATCH(0, IF($A$2:$A$300&lt;&gt;$E269, 1, 0)+COUNTIF($E269:E269,$C$2:$C$300), 0)), "")</f>
        <v/>
      </c>
      <c r="G269" s="5" t="str">
        <f t="array" ref="G269">IFERROR(INDEX($C$2:$C$300, MATCH(0, IF($A$2:$A$300&lt;&gt;$E269, 1, 0)+COUNTIF($E269:F269,$C$2:$C$300), 0)), "")</f>
        <v/>
      </c>
      <c r="H269" s="5" t="str">
        <f t="array" ref="H269">IFERROR(INDEX($C$2:$C$300, MATCH(0, IF($A$2:$A$300&lt;&gt;$E269, 1, 0)+COUNTIF($E269:G269,$C$2:$C$300), 0)), "")</f>
        <v/>
      </c>
      <c r="I269" s="5" t="str">
        <f t="array" ref="I269">IFERROR(INDEX($C$2:$C$300, MATCH(0, IF($A$2:$A$300&lt;&gt;$E269, 1, 0)+COUNTIF($E269:H269,$C$2:$C$300), 0)), "")</f>
        <v/>
      </c>
      <c r="J269" s="5" t="str">
        <f t="array" ref="J269">IFERROR(INDEX($C$2:$C$300, MATCH(0, IF($A$2:$A$300&lt;&gt;$E269, 1, 0)+COUNTIF($E269:I269,$C$2:$C$300), 0)), "")</f>
        <v/>
      </c>
      <c r="K269" s="5" t="str">
        <f t="array" ref="K269">IFERROR(INDEX($C$2:$C$300, MATCH(0, IF($A$2:$A$300&lt;&gt;$E269, 1, 0)+COUNTIF($E269:J269,$C$2:$C$300), 0)), "")</f>
        <v/>
      </c>
      <c r="L269" s="5" t="str">
        <f t="array" ref="L269">IFERROR(INDEX($C$2:$C$300, MATCH(0, IF($A$2:$A$300&lt;&gt;$E269, 1, 0)+COUNTIF($E269:K269,$C$2:$C$300), 0)), "")</f>
        <v/>
      </c>
      <c r="M269" s="5" t="str">
        <f t="array" ref="M269">IFERROR(INDEX($C$2:$C$300, MATCH(0, IF($A$2:$A$300&lt;&gt;$E269, 1, 0)+COUNTIF($E269:L269,$C$2:$C$300), 0)), "")</f>
        <v/>
      </c>
      <c r="N269" s="5" t="str">
        <f t="array" ref="N269">IFERROR(INDEX($C$2:$C$300, MATCH(0, IF($A$2:$A$300&lt;&gt;$E269, 1, 0)+COUNTIF($E269:M269,$C$2:$C$300), 0)), "")</f>
        <v/>
      </c>
      <c r="O269" s="5" t="str">
        <f t="array" ref="O269">IFERROR(INDEX($C$2:$C$300, MATCH(0, IF($A$2:$A$300&lt;&gt;$E269, 1, 0)+COUNTIF($E269:N269,$C$2:$C$300), 0)), "")</f>
        <v/>
      </c>
      <c r="P269" s="5" t="str">
        <f t="array" ref="P269">IFERROR(INDEX($C$2:$C$300, MATCH(0, IF($A$2:$A$300&lt;&gt;$E269, 1, 0)+COUNTIF($E269:O269,$C$2:$C$300), 0)), "")</f>
        <v/>
      </c>
      <c r="Q269" s="5" t="str">
        <f t="array" ref="Q269">IFERROR(INDEX($C$2:$C$300, MATCH(0, IF($A$2:$A$300&lt;&gt;$E269, 1, 0)+COUNTIF($E269:P269,$C$2:$C$300), 0)), "")</f>
        <v/>
      </c>
      <c r="R269" s="5" t="str">
        <f t="array" ref="R269">IFERROR(INDEX($C$2:$C$300, MATCH(0, IF($A$2:$A$300&lt;&gt;$E269, 1, 0)+COUNTIF($E269:Q269,$C$2:$C$300), 0)), "")</f>
        <v/>
      </c>
      <c r="S269" s="5" t="str">
        <f t="array" ref="S269">IFERROR(INDEX($C$2:$C$300, MATCH(0, IF($A$2:$A$300&lt;&gt;$E269, 1, 0)+COUNTIF($E269:R269,$C$2:$C$300), 0)), "")</f>
        <v/>
      </c>
      <c r="T269" s="6" t="str">
        <f t="array" ref="T269">IFERROR(INDEX($C$2:$C$300, MATCH(0, IF($A$2:$A$300&lt;&gt;$E269, 1, 0)+COUNTIF($E269:S269,$C$2:$C$300), 0)), "")</f>
        <v/>
      </c>
    </row>
    <row r="270" spans="1:20" ht="19.5" customHeight="1" x14ac:dyDescent="0.25">
      <c r="A270" s="9"/>
      <c r="B270" s="9"/>
      <c r="C270" s="9"/>
      <c r="D270" s="20"/>
      <c r="E270" s="3">
        <f t="array" ref="E270">IFERROR(INDEX($A$2:$A$300, MATCH(0, COUNTIF($E$1:E269, $A$2:$A$300), 0)),0)</f>
        <v>0</v>
      </c>
      <c r="F270" s="5" t="str">
        <f t="array" ref="F270">IFERROR(INDEX($C$2:$C$300, MATCH(0, IF($A$2:$A$300&lt;&gt;$E270, 1, 0)+COUNTIF($E270:E270,$C$2:$C$300), 0)), "")</f>
        <v/>
      </c>
      <c r="G270" s="5" t="str">
        <f t="array" ref="G270">IFERROR(INDEX($C$2:$C$300, MATCH(0, IF($A$2:$A$300&lt;&gt;$E270, 1, 0)+COUNTIF($E270:F270,$C$2:$C$300), 0)), "")</f>
        <v/>
      </c>
      <c r="H270" s="5" t="str">
        <f t="array" ref="H270">IFERROR(INDEX($C$2:$C$300, MATCH(0, IF($A$2:$A$300&lt;&gt;$E270, 1, 0)+COUNTIF($E270:G270,$C$2:$C$300), 0)), "")</f>
        <v/>
      </c>
      <c r="I270" s="5" t="str">
        <f t="array" ref="I270">IFERROR(INDEX($C$2:$C$300, MATCH(0, IF($A$2:$A$300&lt;&gt;$E270, 1, 0)+COUNTIF($E270:H270,$C$2:$C$300), 0)), "")</f>
        <v/>
      </c>
      <c r="J270" s="5" t="str">
        <f t="array" ref="J270">IFERROR(INDEX($C$2:$C$300, MATCH(0, IF($A$2:$A$300&lt;&gt;$E270, 1, 0)+COUNTIF($E270:I270,$C$2:$C$300), 0)), "")</f>
        <v/>
      </c>
      <c r="K270" s="5" t="str">
        <f t="array" ref="K270">IFERROR(INDEX($C$2:$C$300, MATCH(0, IF($A$2:$A$300&lt;&gt;$E270, 1, 0)+COUNTIF($E270:J270,$C$2:$C$300), 0)), "")</f>
        <v/>
      </c>
      <c r="L270" s="5" t="str">
        <f t="array" ref="L270">IFERROR(INDEX($C$2:$C$300, MATCH(0, IF($A$2:$A$300&lt;&gt;$E270, 1, 0)+COUNTIF($E270:K270,$C$2:$C$300), 0)), "")</f>
        <v/>
      </c>
      <c r="M270" s="5" t="str">
        <f t="array" ref="M270">IFERROR(INDEX($C$2:$C$300, MATCH(0, IF($A$2:$A$300&lt;&gt;$E270, 1, 0)+COUNTIF($E270:L270,$C$2:$C$300), 0)), "")</f>
        <v/>
      </c>
      <c r="N270" s="5" t="str">
        <f t="array" ref="N270">IFERROR(INDEX($C$2:$C$300, MATCH(0, IF($A$2:$A$300&lt;&gt;$E270, 1, 0)+COUNTIF($E270:M270,$C$2:$C$300), 0)), "")</f>
        <v/>
      </c>
      <c r="O270" s="5" t="str">
        <f t="array" ref="O270">IFERROR(INDEX($C$2:$C$300, MATCH(0, IF($A$2:$A$300&lt;&gt;$E270, 1, 0)+COUNTIF($E270:N270,$C$2:$C$300), 0)), "")</f>
        <v/>
      </c>
      <c r="P270" s="5" t="str">
        <f t="array" ref="P270">IFERROR(INDEX($C$2:$C$300, MATCH(0, IF($A$2:$A$300&lt;&gt;$E270, 1, 0)+COUNTIF($E270:O270,$C$2:$C$300), 0)), "")</f>
        <v/>
      </c>
      <c r="Q270" s="5" t="str">
        <f t="array" ref="Q270">IFERROR(INDEX($C$2:$C$300, MATCH(0, IF($A$2:$A$300&lt;&gt;$E270, 1, 0)+COUNTIF($E270:P270,$C$2:$C$300), 0)), "")</f>
        <v/>
      </c>
      <c r="R270" s="5" t="str">
        <f t="array" ref="R270">IFERROR(INDEX($C$2:$C$300, MATCH(0, IF($A$2:$A$300&lt;&gt;$E270, 1, 0)+COUNTIF($E270:Q270,$C$2:$C$300), 0)), "")</f>
        <v/>
      </c>
      <c r="S270" s="5" t="str">
        <f t="array" ref="S270">IFERROR(INDEX($C$2:$C$300, MATCH(0, IF($A$2:$A$300&lt;&gt;$E270, 1, 0)+COUNTIF($E270:R270,$C$2:$C$300), 0)), "")</f>
        <v/>
      </c>
      <c r="T270" s="6" t="str">
        <f t="array" ref="T270">IFERROR(INDEX($C$2:$C$300, MATCH(0, IF($A$2:$A$300&lt;&gt;$E270, 1, 0)+COUNTIF($E270:S270,$C$2:$C$300), 0)), "")</f>
        <v/>
      </c>
    </row>
    <row r="271" spans="1:20" ht="19.5" customHeight="1" x14ac:dyDescent="0.25">
      <c r="A271" s="9"/>
      <c r="B271" s="9"/>
      <c r="C271" s="9"/>
      <c r="D271" s="20"/>
      <c r="E271" s="3">
        <f t="array" ref="E271">IFERROR(INDEX($A$2:$A$300, MATCH(0, COUNTIF($E$1:E270, $A$2:$A$300), 0)),0)</f>
        <v>0</v>
      </c>
      <c r="F271" s="5" t="str">
        <f t="array" ref="F271">IFERROR(INDEX($C$2:$C$300, MATCH(0, IF($A$2:$A$300&lt;&gt;$E271, 1, 0)+COUNTIF($E271:E271,$C$2:$C$300), 0)), "")</f>
        <v/>
      </c>
      <c r="G271" s="5" t="str">
        <f t="array" ref="G271">IFERROR(INDEX($C$2:$C$300, MATCH(0, IF($A$2:$A$300&lt;&gt;$E271, 1, 0)+COUNTIF($E271:F271,$C$2:$C$300), 0)), "")</f>
        <v/>
      </c>
      <c r="H271" s="5" t="str">
        <f t="array" ref="H271">IFERROR(INDEX($C$2:$C$300, MATCH(0, IF($A$2:$A$300&lt;&gt;$E271, 1, 0)+COUNTIF($E271:G271,$C$2:$C$300), 0)), "")</f>
        <v/>
      </c>
      <c r="I271" s="5" t="str">
        <f t="array" ref="I271">IFERROR(INDEX($C$2:$C$300, MATCH(0, IF($A$2:$A$300&lt;&gt;$E271, 1, 0)+COUNTIF($E271:H271,$C$2:$C$300), 0)), "")</f>
        <v/>
      </c>
      <c r="J271" s="5" t="str">
        <f t="array" ref="J271">IFERROR(INDEX($C$2:$C$300, MATCH(0, IF($A$2:$A$300&lt;&gt;$E271, 1, 0)+COUNTIF($E271:I271,$C$2:$C$300), 0)), "")</f>
        <v/>
      </c>
      <c r="K271" s="5" t="str">
        <f t="array" ref="K271">IFERROR(INDEX($C$2:$C$300, MATCH(0, IF($A$2:$A$300&lt;&gt;$E271, 1, 0)+COUNTIF($E271:J271,$C$2:$C$300), 0)), "")</f>
        <v/>
      </c>
      <c r="L271" s="5" t="str">
        <f t="array" ref="L271">IFERROR(INDEX($C$2:$C$300, MATCH(0, IF($A$2:$A$300&lt;&gt;$E271, 1, 0)+COUNTIF($E271:K271,$C$2:$C$300), 0)), "")</f>
        <v/>
      </c>
      <c r="M271" s="5" t="str">
        <f t="array" ref="M271">IFERROR(INDEX($C$2:$C$300, MATCH(0, IF($A$2:$A$300&lt;&gt;$E271, 1, 0)+COUNTIF($E271:L271,$C$2:$C$300), 0)), "")</f>
        <v/>
      </c>
      <c r="N271" s="5" t="str">
        <f t="array" ref="N271">IFERROR(INDEX($C$2:$C$300, MATCH(0, IF($A$2:$A$300&lt;&gt;$E271, 1, 0)+COUNTIF($E271:M271,$C$2:$C$300), 0)), "")</f>
        <v/>
      </c>
      <c r="O271" s="5" t="str">
        <f t="array" ref="O271">IFERROR(INDEX($C$2:$C$300, MATCH(0, IF($A$2:$A$300&lt;&gt;$E271, 1, 0)+COUNTIF($E271:N271,$C$2:$C$300), 0)), "")</f>
        <v/>
      </c>
      <c r="P271" s="5" t="str">
        <f t="array" ref="P271">IFERROR(INDEX($C$2:$C$300, MATCH(0, IF($A$2:$A$300&lt;&gt;$E271, 1, 0)+COUNTIF($E271:O271,$C$2:$C$300), 0)), "")</f>
        <v/>
      </c>
      <c r="Q271" s="5" t="str">
        <f t="array" ref="Q271">IFERROR(INDEX($C$2:$C$300, MATCH(0, IF($A$2:$A$300&lt;&gt;$E271, 1, 0)+COUNTIF($E271:P271,$C$2:$C$300), 0)), "")</f>
        <v/>
      </c>
      <c r="R271" s="5" t="str">
        <f t="array" ref="R271">IFERROR(INDEX($C$2:$C$300, MATCH(0, IF($A$2:$A$300&lt;&gt;$E271, 1, 0)+COUNTIF($E271:Q271,$C$2:$C$300), 0)), "")</f>
        <v/>
      </c>
      <c r="S271" s="5" t="str">
        <f t="array" ref="S271">IFERROR(INDEX($C$2:$C$300, MATCH(0, IF($A$2:$A$300&lt;&gt;$E271, 1, 0)+COUNTIF($E271:R271,$C$2:$C$300), 0)), "")</f>
        <v/>
      </c>
      <c r="T271" s="6" t="str">
        <f t="array" ref="T271">IFERROR(INDEX($C$2:$C$300, MATCH(0, IF($A$2:$A$300&lt;&gt;$E271, 1, 0)+COUNTIF($E271:S271,$C$2:$C$300), 0)), "")</f>
        <v/>
      </c>
    </row>
    <row r="272" spans="1:20" ht="19.5" customHeight="1" x14ac:dyDescent="0.25">
      <c r="A272" s="9"/>
      <c r="B272" s="9"/>
      <c r="C272" s="9"/>
      <c r="D272" s="20"/>
      <c r="E272" s="3">
        <f t="array" ref="E272">IFERROR(INDEX($A$2:$A$300, MATCH(0, COUNTIF($E$1:E271, $A$2:$A$300), 0)),0)</f>
        <v>0</v>
      </c>
      <c r="F272" s="5" t="str">
        <f t="array" ref="F272">IFERROR(INDEX($C$2:$C$300, MATCH(0, IF($A$2:$A$300&lt;&gt;$E272, 1, 0)+COUNTIF($E272:E272,$C$2:$C$300), 0)), "")</f>
        <v/>
      </c>
      <c r="G272" s="5" t="str">
        <f t="array" ref="G272">IFERROR(INDEX($C$2:$C$300, MATCH(0, IF($A$2:$A$300&lt;&gt;$E272, 1, 0)+COUNTIF($E272:F272,$C$2:$C$300), 0)), "")</f>
        <v/>
      </c>
      <c r="H272" s="5" t="str">
        <f t="array" ref="H272">IFERROR(INDEX($C$2:$C$300, MATCH(0, IF($A$2:$A$300&lt;&gt;$E272, 1, 0)+COUNTIF($E272:G272,$C$2:$C$300), 0)), "")</f>
        <v/>
      </c>
      <c r="I272" s="5" t="str">
        <f t="array" ref="I272">IFERROR(INDEX($C$2:$C$300, MATCH(0, IF($A$2:$A$300&lt;&gt;$E272, 1, 0)+COUNTIF($E272:H272,$C$2:$C$300), 0)), "")</f>
        <v/>
      </c>
      <c r="J272" s="5" t="str">
        <f t="array" ref="J272">IFERROR(INDEX($C$2:$C$300, MATCH(0, IF($A$2:$A$300&lt;&gt;$E272, 1, 0)+COUNTIF($E272:I272,$C$2:$C$300), 0)), "")</f>
        <v/>
      </c>
      <c r="K272" s="5" t="str">
        <f t="array" ref="K272">IFERROR(INDEX($C$2:$C$300, MATCH(0, IF($A$2:$A$300&lt;&gt;$E272, 1, 0)+COUNTIF($E272:J272,$C$2:$C$300), 0)), "")</f>
        <v/>
      </c>
      <c r="L272" s="5" t="str">
        <f t="array" ref="L272">IFERROR(INDEX($C$2:$C$300, MATCH(0, IF($A$2:$A$300&lt;&gt;$E272, 1, 0)+COUNTIF($E272:K272,$C$2:$C$300), 0)), "")</f>
        <v/>
      </c>
      <c r="M272" s="5" t="str">
        <f t="array" ref="M272">IFERROR(INDEX($C$2:$C$300, MATCH(0, IF($A$2:$A$300&lt;&gt;$E272, 1, 0)+COUNTIF($E272:L272,$C$2:$C$300), 0)), "")</f>
        <v/>
      </c>
      <c r="N272" s="5" t="str">
        <f t="array" ref="N272">IFERROR(INDEX($C$2:$C$300, MATCH(0, IF($A$2:$A$300&lt;&gt;$E272, 1, 0)+COUNTIF($E272:M272,$C$2:$C$300), 0)), "")</f>
        <v/>
      </c>
      <c r="O272" s="5" t="str">
        <f t="array" ref="O272">IFERROR(INDEX($C$2:$C$300, MATCH(0, IF($A$2:$A$300&lt;&gt;$E272, 1, 0)+COUNTIF($E272:N272,$C$2:$C$300), 0)), "")</f>
        <v/>
      </c>
      <c r="P272" s="5" t="str">
        <f t="array" ref="P272">IFERROR(INDEX($C$2:$C$300, MATCH(0, IF($A$2:$A$300&lt;&gt;$E272, 1, 0)+COUNTIF($E272:O272,$C$2:$C$300), 0)), "")</f>
        <v/>
      </c>
      <c r="Q272" s="5" t="str">
        <f t="array" ref="Q272">IFERROR(INDEX($C$2:$C$300, MATCH(0, IF($A$2:$A$300&lt;&gt;$E272, 1, 0)+COUNTIF($E272:P272,$C$2:$C$300), 0)), "")</f>
        <v/>
      </c>
      <c r="R272" s="5" t="str">
        <f t="array" ref="R272">IFERROR(INDEX($C$2:$C$300, MATCH(0, IF($A$2:$A$300&lt;&gt;$E272, 1, 0)+COUNTIF($E272:Q272,$C$2:$C$300), 0)), "")</f>
        <v/>
      </c>
      <c r="S272" s="5" t="str">
        <f t="array" ref="S272">IFERROR(INDEX($C$2:$C$300, MATCH(0, IF($A$2:$A$300&lt;&gt;$E272, 1, 0)+COUNTIF($E272:R272,$C$2:$C$300), 0)), "")</f>
        <v/>
      </c>
      <c r="T272" s="6" t="str">
        <f t="array" ref="T272">IFERROR(INDEX($C$2:$C$300, MATCH(0, IF($A$2:$A$300&lt;&gt;$E272, 1, 0)+COUNTIF($E272:S272,$C$2:$C$300), 0)), "")</f>
        <v/>
      </c>
    </row>
    <row r="273" spans="1:20" ht="19.5" customHeight="1" x14ac:dyDescent="0.25">
      <c r="A273" s="9"/>
      <c r="B273" s="9"/>
      <c r="C273" s="9"/>
      <c r="D273" s="20"/>
      <c r="E273" s="3">
        <f t="array" ref="E273">IFERROR(INDEX($A$2:$A$300, MATCH(0, COUNTIF($E$1:E272, $A$2:$A$300), 0)),0)</f>
        <v>0</v>
      </c>
      <c r="F273" s="5" t="str">
        <f t="array" ref="F273">IFERROR(INDEX($C$2:$C$300, MATCH(0, IF($A$2:$A$300&lt;&gt;$E273, 1, 0)+COUNTIF($E273:E273,$C$2:$C$300), 0)), "")</f>
        <v/>
      </c>
      <c r="G273" s="5" t="str">
        <f t="array" ref="G273">IFERROR(INDEX($C$2:$C$300, MATCH(0, IF($A$2:$A$300&lt;&gt;$E273, 1, 0)+COUNTIF($E273:F273,$C$2:$C$300), 0)), "")</f>
        <v/>
      </c>
      <c r="H273" s="5" t="str">
        <f t="array" ref="H273">IFERROR(INDEX($C$2:$C$300, MATCH(0, IF($A$2:$A$300&lt;&gt;$E273, 1, 0)+COUNTIF($E273:G273,$C$2:$C$300), 0)), "")</f>
        <v/>
      </c>
      <c r="I273" s="5" t="str">
        <f t="array" ref="I273">IFERROR(INDEX($C$2:$C$300, MATCH(0, IF($A$2:$A$300&lt;&gt;$E273, 1, 0)+COUNTIF($E273:H273,$C$2:$C$300), 0)), "")</f>
        <v/>
      </c>
      <c r="J273" s="5" t="str">
        <f t="array" ref="J273">IFERROR(INDEX($C$2:$C$300, MATCH(0, IF($A$2:$A$300&lt;&gt;$E273, 1, 0)+COUNTIF($E273:I273,$C$2:$C$300), 0)), "")</f>
        <v/>
      </c>
      <c r="K273" s="5" t="str">
        <f t="array" ref="K273">IFERROR(INDEX($C$2:$C$300, MATCH(0, IF($A$2:$A$300&lt;&gt;$E273, 1, 0)+COUNTIF($E273:J273,$C$2:$C$300), 0)), "")</f>
        <v/>
      </c>
      <c r="L273" s="5" t="str">
        <f t="array" ref="L273">IFERROR(INDEX($C$2:$C$300, MATCH(0, IF($A$2:$A$300&lt;&gt;$E273, 1, 0)+COUNTIF($E273:K273,$C$2:$C$300), 0)), "")</f>
        <v/>
      </c>
      <c r="M273" s="5" t="str">
        <f t="array" ref="M273">IFERROR(INDEX($C$2:$C$300, MATCH(0, IF($A$2:$A$300&lt;&gt;$E273, 1, 0)+COUNTIF($E273:L273,$C$2:$C$300), 0)), "")</f>
        <v/>
      </c>
      <c r="N273" s="5" t="str">
        <f t="array" ref="N273">IFERROR(INDEX($C$2:$C$300, MATCH(0, IF($A$2:$A$300&lt;&gt;$E273, 1, 0)+COUNTIF($E273:M273,$C$2:$C$300), 0)), "")</f>
        <v/>
      </c>
      <c r="O273" s="5" t="str">
        <f t="array" ref="O273">IFERROR(INDEX($C$2:$C$300, MATCH(0, IF($A$2:$A$300&lt;&gt;$E273, 1, 0)+COUNTIF($E273:N273,$C$2:$C$300), 0)), "")</f>
        <v/>
      </c>
      <c r="P273" s="5" t="str">
        <f t="array" ref="P273">IFERROR(INDEX($C$2:$C$300, MATCH(0, IF($A$2:$A$300&lt;&gt;$E273, 1, 0)+COUNTIF($E273:O273,$C$2:$C$300), 0)), "")</f>
        <v/>
      </c>
      <c r="Q273" s="5" t="str">
        <f t="array" ref="Q273">IFERROR(INDEX($C$2:$C$300, MATCH(0, IF($A$2:$A$300&lt;&gt;$E273, 1, 0)+COUNTIF($E273:P273,$C$2:$C$300), 0)), "")</f>
        <v/>
      </c>
      <c r="R273" s="5" t="str">
        <f t="array" ref="R273">IFERROR(INDEX($C$2:$C$300, MATCH(0, IF($A$2:$A$300&lt;&gt;$E273, 1, 0)+COUNTIF($E273:Q273,$C$2:$C$300), 0)), "")</f>
        <v/>
      </c>
      <c r="S273" s="5" t="str">
        <f t="array" ref="S273">IFERROR(INDEX($C$2:$C$300, MATCH(0, IF($A$2:$A$300&lt;&gt;$E273, 1, 0)+COUNTIF($E273:R273,$C$2:$C$300), 0)), "")</f>
        <v/>
      </c>
      <c r="T273" s="6" t="str">
        <f t="array" ref="T273">IFERROR(INDEX($C$2:$C$300, MATCH(0, IF($A$2:$A$300&lt;&gt;$E273, 1, 0)+COUNTIF($E273:S273,$C$2:$C$300), 0)), "")</f>
        <v/>
      </c>
    </row>
    <row r="274" spans="1:20" ht="19.5" customHeight="1" x14ac:dyDescent="0.25">
      <c r="A274" s="9"/>
      <c r="B274" s="9"/>
      <c r="C274" s="9"/>
      <c r="D274" s="20"/>
      <c r="E274" s="3">
        <f t="array" ref="E274">IFERROR(INDEX($A$2:$A$300, MATCH(0, COUNTIF($E$1:E273, $A$2:$A$300), 0)),0)</f>
        <v>0</v>
      </c>
      <c r="F274" s="5" t="str">
        <f t="array" ref="F274">IFERROR(INDEX($C$2:$C$300, MATCH(0, IF($A$2:$A$300&lt;&gt;$E274, 1, 0)+COUNTIF($E274:E274,$C$2:$C$300), 0)), "")</f>
        <v/>
      </c>
      <c r="G274" s="5" t="str">
        <f t="array" ref="G274">IFERROR(INDEX($C$2:$C$300, MATCH(0, IF($A$2:$A$300&lt;&gt;$E274, 1, 0)+COUNTIF($E274:F274,$C$2:$C$300), 0)), "")</f>
        <v/>
      </c>
      <c r="H274" s="5" t="str">
        <f t="array" ref="H274">IFERROR(INDEX($C$2:$C$300, MATCH(0, IF($A$2:$A$300&lt;&gt;$E274, 1, 0)+COUNTIF($E274:G274,$C$2:$C$300), 0)), "")</f>
        <v/>
      </c>
      <c r="I274" s="5" t="str">
        <f t="array" ref="I274">IFERROR(INDEX($C$2:$C$300, MATCH(0, IF($A$2:$A$300&lt;&gt;$E274, 1, 0)+COUNTIF($E274:H274,$C$2:$C$300), 0)), "")</f>
        <v/>
      </c>
      <c r="J274" s="5" t="str">
        <f t="array" ref="J274">IFERROR(INDEX($C$2:$C$300, MATCH(0, IF($A$2:$A$300&lt;&gt;$E274, 1, 0)+COUNTIF($E274:I274,$C$2:$C$300), 0)), "")</f>
        <v/>
      </c>
      <c r="K274" s="5" t="str">
        <f t="array" ref="K274">IFERROR(INDEX($C$2:$C$300, MATCH(0, IF($A$2:$A$300&lt;&gt;$E274, 1, 0)+COUNTIF($E274:J274,$C$2:$C$300), 0)), "")</f>
        <v/>
      </c>
      <c r="L274" s="5" t="str">
        <f t="array" ref="L274">IFERROR(INDEX($C$2:$C$300, MATCH(0, IF($A$2:$A$300&lt;&gt;$E274, 1, 0)+COUNTIF($E274:K274,$C$2:$C$300), 0)), "")</f>
        <v/>
      </c>
      <c r="M274" s="5" t="str">
        <f t="array" ref="M274">IFERROR(INDEX($C$2:$C$300, MATCH(0, IF($A$2:$A$300&lt;&gt;$E274, 1, 0)+COUNTIF($E274:L274,$C$2:$C$300), 0)), "")</f>
        <v/>
      </c>
      <c r="N274" s="5" t="str">
        <f t="array" ref="N274">IFERROR(INDEX($C$2:$C$300, MATCH(0, IF($A$2:$A$300&lt;&gt;$E274, 1, 0)+COUNTIF($E274:M274,$C$2:$C$300), 0)), "")</f>
        <v/>
      </c>
      <c r="O274" s="5" t="str">
        <f t="array" ref="O274">IFERROR(INDEX($C$2:$C$300, MATCH(0, IF($A$2:$A$300&lt;&gt;$E274, 1, 0)+COUNTIF($E274:N274,$C$2:$C$300), 0)), "")</f>
        <v/>
      </c>
      <c r="P274" s="5" t="str">
        <f t="array" ref="P274">IFERROR(INDEX($C$2:$C$300, MATCH(0, IF($A$2:$A$300&lt;&gt;$E274, 1, 0)+COUNTIF($E274:O274,$C$2:$C$300), 0)), "")</f>
        <v/>
      </c>
      <c r="Q274" s="5" t="str">
        <f t="array" ref="Q274">IFERROR(INDEX($C$2:$C$300, MATCH(0, IF($A$2:$A$300&lt;&gt;$E274, 1, 0)+COUNTIF($E274:P274,$C$2:$C$300), 0)), "")</f>
        <v/>
      </c>
      <c r="R274" s="5" t="str">
        <f t="array" ref="R274">IFERROR(INDEX($C$2:$C$300, MATCH(0, IF($A$2:$A$300&lt;&gt;$E274, 1, 0)+COUNTIF($E274:Q274,$C$2:$C$300), 0)), "")</f>
        <v/>
      </c>
      <c r="S274" s="5" t="str">
        <f t="array" ref="S274">IFERROR(INDEX($C$2:$C$300, MATCH(0, IF($A$2:$A$300&lt;&gt;$E274, 1, 0)+COUNTIF($E274:R274,$C$2:$C$300), 0)), "")</f>
        <v/>
      </c>
      <c r="T274" s="6" t="str">
        <f t="array" ref="T274">IFERROR(INDEX($C$2:$C$300, MATCH(0, IF($A$2:$A$300&lt;&gt;$E274, 1, 0)+COUNTIF($E274:S274,$C$2:$C$300), 0)), "")</f>
        <v/>
      </c>
    </row>
    <row r="275" spans="1:20" ht="19.5" customHeight="1" x14ac:dyDescent="0.25">
      <c r="A275" s="9"/>
      <c r="B275" s="9"/>
      <c r="C275" s="9"/>
      <c r="D275" s="20"/>
      <c r="E275" s="3">
        <f t="array" ref="E275">IFERROR(INDEX($A$2:$A$300, MATCH(0, COUNTIF($E$1:E274, $A$2:$A$300), 0)),0)</f>
        <v>0</v>
      </c>
      <c r="F275" s="5" t="str">
        <f t="array" ref="F275">IFERROR(INDEX($C$2:$C$300, MATCH(0, IF($A$2:$A$300&lt;&gt;$E275, 1, 0)+COUNTIF($E275:E275,$C$2:$C$300), 0)), "")</f>
        <v/>
      </c>
      <c r="G275" s="5" t="str">
        <f t="array" ref="G275">IFERROR(INDEX($C$2:$C$300, MATCH(0, IF($A$2:$A$300&lt;&gt;$E275, 1, 0)+COUNTIF($E275:F275,$C$2:$C$300), 0)), "")</f>
        <v/>
      </c>
      <c r="H275" s="5" t="str">
        <f t="array" ref="H275">IFERROR(INDEX($C$2:$C$300, MATCH(0, IF($A$2:$A$300&lt;&gt;$E275, 1, 0)+COUNTIF($E275:G275,$C$2:$C$300), 0)), "")</f>
        <v/>
      </c>
      <c r="I275" s="5" t="str">
        <f t="array" ref="I275">IFERROR(INDEX($C$2:$C$300, MATCH(0, IF($A$2:$A$300&lt;&gt;$E275, 1, 0)+COUNTIF($E275:H275,$C$2:$C$300), 0)), "")</f>
        <v/>
      </c>
      <c r="J275" s="5" t="str">
        <f t="array" ref="J275">IFERROR(INDEX($C$2:$C$300, MATCH(0, IF($A$2:$A$300&lt;&gt;$E275, 1, 0)+COUNTIF($E275:I275,$C$2:$C$300), 0)), "")</f>
        <v/>
      </c>
      <c r="K275" s="5" t="str">
        <f t="array" ref="K275">IFERROR(INDEX($C$2:$C$300, MATCH(0, IF($A$2:$A$300&lt;&gt;$E275, 1, 0)+COUNTIF($E275:J275,$C$2:$C$300), 0)), "")</f>
        <v/>
      </c>
      <c r="L275" s="5" t="str">
        <f t="array" ref="L275">IFERROR(INDEX($C$2:$C$300, MATCH(0, IF($A$2:$A$300&lt;&gt;$E275, 1, 0)+COUNTIF($E275:K275,$C$2:$C$300), 0)), "")</f>
        <v/>
      </c>
      <c r="M275" s="5" t="str">
        <f t="array" ref="M275">IFERROR(INDEX($C$2:$C$300, MATCH(0, IF($A$2:$A$300&lt;&gt;$E275, 1, 0)+COUNTIF($E275:L275,$C$2:$C$300), 0)), "")</f>
        <v/>
      </c>
      <c r="N275" s="5" t="str">
        <f t="array" ref="N275">IFERROR(INDEX($C$2:$C$300, MATCH(0, IF($A$2:$A$300&lt;&gt;$E275, 1, 0)+COUNTIF($E275:M275,$C$2:$C$300), 0)), "")</f>
        <v/>
      </c>
      <c r="O275" s="5" t="str">
        <f t="array" ref="O275">IFERROR(INDEX($C$2:$C$300, MATCH(0, IF($A$2:$A$300&lt;&gt;$E275, 1, 0)+COUNTIF($E275:N275,$C$2:$C$300), 0)), "")</f>
        <v/>
      </c>
      <c r="P275" s="5" t="str">
        <f t="array" ref="P275">IFERROR(INDEX($C$2:$C$300, MATCH(0, IF($A$2:$A$300&lt;&gt;$E275, 1, 0)+COUNTIF($E275:O275,$C$2:$C$300), 0)), "")</f>
        <v/>
      </c>
      <c r="Q275" s="5" t="str">
        <f t="array" ref="Q275">IFERROR(INDEX($C$2:$C$300, MATCH(0, IF($A$2:$A$300&lt;&gt;$E275, 1, 0)+COUNTIF($E275:P275,$C$2:$C$300), 0)), "")</f>
        <v/>
      </c>
      <c r="R275" s="5" t="str">
        <f t="array" ref="R275">IFERROR(INDEX($C$2:$C$300, MATCH(0, IF($A$2:$A$300&lt;&gt;$E275, 1, 0)+COUNTIF($E275:Q275,$C$2:$C$300), 0)), "")</f>
        <v/>
      </c>
      <c r="S275" s="5" t="str">
        <f t="array" ref="S275">IFERROR(INDEX($C$2:$C$300, MATCH(0, IF($A$2:$A$300&lt;&gt;$E275, 1, 0)+COUNTIF($E275:R275,$C$2:$C$300), 0)), "")</f>
        <v/>
      </c>
      <c r="T275" s="6" t="str">
        <f t="array" ref="T275">IFERROR(INDEX($C$2:$C$300, MATCH(0, IF($A$2:$A$300&lt;&gt;$E275, 1, 0)+COUNTIF($E275:S275,$C$2:$C$300), 0)), "")</f>
        <v/>
      </c>
    </row>
    <row r="276" spans="1:20" ht="19.5" customHeight="1" x14ac:dyDescent="0.25">
      <c r="A276" s="9"/>
      <c r="B276" s="9"/>
      <c r="C276" s="9"/>
      <c r="D276" s="20"/>
      <c r="E276" s="3">
        <f t="array" ref="E276">IFERROR(INDEX($A$2:$A$300, MATCH(0, COUNTIF($E$1:E275, $A$2:$A$300), 0)),0)</f>
        <v>0</v>
      </c>
      <c r="F276" s="5" t="str">
        <f t="array" ref="F276">IFERROR(INDEX($C$2:$C$300, MATCH(0, IF($A$2:$A$300&lt;&gt;$E276, 1, 0)+COUNTIF($E276:E276,$C$2:$C$300), 0)), "")</f>
        <v/>
      </c>
      <c r="G276" s="5" t="str">
        <f t="array" ref="G276">IFERROR(INDEX($C$2:$C$300, MATCH(0, IF($A$2:$A$300&lt;&gt;$E276, 1, 0)+COUNTIF($E276:F276,$C$2:$C$300), 0)), "")</f>
        <v/>
      </c>
      <c r="H276" s="5" t="str">
        <f t="array" ref="H276">IFERROR(INDEX($C$2:$C$300, MATCH(0, IF($A$2:$A$300&lt;&gt;$E276, 1, 0)+COUNTIF($E276:G276,$C$2:$C$300), 0)), "")</f>
        <v/>
      </c>
      <c r="I276" s="5" t="str">
        <f t="array" ref="I276">IFERROR(INDEX($C$2:$C$300, MATCH(0, IF($A$2:$A$300&lt;&gt;$E276, 1, 0)+COUNTIF($E276:H276,$C$2:$C$300), 0)), "")</f>
        <v/>
      </c>
      <c r="J276" s="5" t="str">
        <f t="array" ref="J276">IFERROR(INDEX($C$2:$C$300, MATCH(0, IF($A$2:$A$300&lt;&gt;$E276, 1, 0)+COUNTIF($E276:I276,$C$2:$C$300), 0)), "")</f>
        <v/>
      </c>
      <c r="K276" s="5" t="str">
        <f t="array" ref="K276">IFERROR(INDEX($C$2:$C$300, MATCH(0, IF($A$2:$A$300&lt;&gt;$E276, 1, 0)+COUNTIF($E276:J276,$C$2:$C$300), 0)), "")</f>
        <v/>
      </c>
      <c r="L276" s="5" t="str">
        <f t="array" ref="L276">IFERROR(INDEX($C$2:$C$300, MATCH(0, IF($A$2:$A$300&lt;&gt;$E276, 1, 0)+COUNTIF($E276:K276,$C$2:$C$300), 0)), "")</f>
        <v/>
      </c>
      <c r="M276" s="5" t="str">
        <f t="array" ref="M276">IFERROR(INDEX($C$2:$C$300, MATCH(0, IF($A$2:$A$300&lt;&gt;$E276, 1, 0)+COUNTIF($E276:L276,$C$2:$C$300), 0)), "")</f>
        <v/>
      </c>
      <c r="N276" s="5" t="str">
        <f t="array" ref="N276">IFERROR(INDEX($C$2:$C$300, MATCH(0, IF($A$2:$A$300&lt;&gt;$E276, 1, 0)+COUNTIF($E276:M276,$C$2:$C$300), 0)), "")</f>
        <v/>
      </c>
      <c r="O276" s="5" t="str">
        <f t="array" ref="O276">IFERROR(INDEX($C$2:$C$300, MATCH(0, IF($A$2:$A$300&lt;&gt;$E276, 1, 0)+COUNTIF($E276:N276,$C$2:$C$300), 0)), "")</f>
        <v/>
      </c>
      <c r="P276" s="5" t="str">
        <f t="array" ref="P276">IFERROR(INDEX($C$2:$C$300, MATCH(0, IF($A$2:$A$300&lt;&gt;$E276, 1, 0)+COUNTIF($E276:O276,$C$2:$C$300), 0)), "")</f>
        <v/>
      </c>
      <c r="Q276" s="5" t="str">
        <f t="array" ref="Q276">IFERROR(INDEX($C$2:$C$300, MATCH(0, IF($A$2:$A$300&lt;&gt;$E276, 1, 0)+COUNTIF($E276:P276,$C$2:$C$300), 0)), "")</f>
        <v/>
      </c>
      <c r="R276" s="5" t="str">
        <f t="array" ref="R276">IFERROR(INDEX($C$2:$C$300, MATCH(0, IF($A$2:$A$300&lt;&gt;$E276, 1, 0)+COUNTIF($E276:Q276,$C$2:$C$300), 0)), "")</f>
        <v/>
      </c>
      <c r="S276" s="5" t="str">
        <f t="array" ref="S276">IFERROR(INDEX($C$2:$C$300, MATCH(0, IF($A$2:$A$300&lt;&gt;$E276, 1, 0)+COUNTIF($E276:R276,$C$2:$C$300), 0)), "")</f>
        <v/>
      </c>
      <c r="T276" s="6" t="str">
        <f t="array" ref="T276">IFERROR(INDEX($C$2:$C$300, MATCH(0, IF($A$2:$A$300&lt;&gt;$E276, 1, 0)+COUNTIF($E276:S276,$C$2:$C$300), 0)), "")</f>
        <v/>
      </c>
    </row>
    <row r="277" spans="1:20" ht="19.5" customHeight="1" x14ac:dyDescent="0.25">
      <c r="A277" s="9"/>
      <c r="B277" s="9"/>
      <c r="C277" s="9"/>
      <c r="D277" s="20"/>
      <c r="E277" s="3">
        <f t="array" ref="E277">IFERROR(INDEX($A$2:$A$300, MATCH(0, COUNTIF($E$1:E276, $A$2:$A$300), 0)),0)</f>
        <v>0</v>
      </c>
      <c r="F277" s="5" t="str">
        <f t="array" ref="F277">IFERROR(INDEX($C$2:$C$300, MATCH(0, IF($A$2:$A$300&lt;&gt;$E277, 1, 0)+COUNTIF($E277:E277,$C$2:$C$300), 0)), "")</f>
        <v/>
      </c>
      <c r="G277" s="5" t="str">
        <f t="array" ref="G277">IFERROR(INDEX($C$2:$C$300, MATCH(0, IF($A$2:$A$300&lt;&gt;$E277, 1, 0)+COUNTIF($E277:F277,$C$2:$C$300), 0)), "")</f>
        <v/>
      </c>
      <c r="H277" s="5" t="str">
        <f t="array" ref="H277">IFERROR(INDEX($C$2:$C$300, MATCH(0, IF($A$2:$A$300&lt;&gt;$E277, 1, 0)+COUNTIF($E277:G277,$C$2:$C$300), 0)), "")</f>
        <v/>
      </c>
      <c r="I277" s="5" t="str">
        <f t="array" ref="I277">IFERROR(INDEX($C$2:$C$300, MATCH(0, IF($A$2:$A$300&lt;&gt;$E277, 1, 0)+COUNTIF($E277:H277,$C$2:$C$300), 0)), "")</f>
        <v/>
      </c>
      <c r="J277" s="5" t="str">
        <f t="array" ref="J277">IFERROR(INDEX($C$2:$C$300, MATCH(0, IF($A$2:$A$300&lt;&gt;$E277, 1, 0)+COUNTIF($E277:I277,$C$2:$C$300), 0)), "")</f>
        <v/>
      </c>
      <c r="K277" s="5" t="str">
        <f t="array" ref="K277">IFERROR(INDEX($C$2:$C$300, MATCH(0, IF($A$2:$A$300&lt;&gt;$E277, 1, 0)+COUNTIF($E277:J277,$C$2:$C$300), 0)), "")</f>
        <v/>
      </c>
      <c r="L277" s="5" t="str">
        <f t="array" ref="L277">IFERROR(INDEX($C$2:$C$300, MATCH(0, IF($A$2:$A$300&lt;&gt;$E277, 1, 0)+COUNTIF($E277:K277,$C$2:$C$300), 0)), "")</f>
        <v/>
      </c>
      <c r="M277" s="5" t="str">
        <f t="array" ref="M277">IFERROR(INDEX($C$2:$C$300, MATCH(0, IF($A$2:$A$300&lt;&gt;$E277, 1, 0)+COUNTIF($E277:L277,$C$2:$C$300), 0)), "")</f>
        <v/>
      </c>
      <c r="N277" s="5" t="str">
        <f t="array" ref="N277">IFERROR(INDEX($C$2:$C$300, MATCH(0, IF($A$2:$A$300&lt;&gt;$E277, 1, 0)+COUNTIF($E277:M277,$C$2:$C$300), 0)), "")</f>
        <v/>
      </c>
      <c r="O277" s="5" t="str">
        <f t="array" ref="O277">IFERROR(INDEX($C$2:$C$300, MATCH(0, IF($A$2:$A$300&lt;&gt;$E277, 1, 0)+COUNTIF($E277:N277,$C$2:$C$300), 0)), "")</f>
        <v/>
      </c>
      <c r="P277" s="5" t="str">
        <f t="array" ref="P277">IFERROR(INDEX($C$2:$C$300, MATCH(0, IF($A$2:$A$300&lt;&gt;$E277, 1, 0)+COUNTIF($E277:O277,$C$2:$C$300), 0)), "")</f>
        <v/>
      </c>
      <c r="Q277" s="5" t="str">
        <f t="array" ref="Q277">IFERROR(INDEX($C$2:$C$300, MATCH(0, IF($A$2:$A$300&lt;&gt;$E277, 1, 0)+COUNTIF($E277:P277,$C$2:$C$300), 0)), "")</f>
        <v/>
      </c>
      <c r="R277" s="5" t="str">
        <f t="array" ref="R277">IFERROR(INDEX($C$2:$C$300, MATCH(0, IF($A$2:$A$300&lt;&gt;$E277, 1, 0)+COUNTIF($E277:Q277,$C$2:$C$300), 0)), "")</f>
        <v/>
      </c>
      <c r="S277" s="5" t="str">
        <f t="array" ref="S277">IFERROR(INDEX($C$2:$C$300, MATCH(0, IF($A$2:$A$300&lt;&gt;$E277, 1, 0)+COUNTIF($E277:R277,$C$2:$C$300), 0)), "")</f>
        <v/>
      </c>
      <c r="T277" s="6" t="str">
        <f t="array" ref="T277">IFERROR(INDEX($C$2:$C$300, MATCH(0, IF($A$2:$A$300&lt;&gt;$E277, 1, 0)+COUNTIF($E277:S277,$C$2:$C$300), 0)), "")</f>
        <v/>
      </c>
    </row>
    <row r="278" spans="1:20" ht="19.5" customHeight="1" x14ac:dyDescent="0.25">
      <c r="A278" s="9"/>
      <c r="B278" s="9"/>
      <c r="C278" s="9"/>
      <c r="D278" s="20"/>
      <c r="E278" s="3">
        <f t="array" ref="E278">IFERROR(INDEX($A$2:$A$300, MATCH(0, COUNTIF($E$1:E277, $A$2:$A$300), 0)),0)</f>
        <v>0</v>
      </c>
      <c r="F278" s="5" t="str">
        <f t="array" ref="F278">IFERROR(INDEX($C$2:$C$300, MATCH(0, IF($A$2:$A$300&lt;&gt;$E278, 1, 0)+COUNTIF($E278:E278,$C$2:$C$300), 0)), "")</f>
        <v/>
      </c>
      <c r="G278" s="5" t="str">
        <f t="array" ref="G278">IFERROR(INDEX($C$2:$C$300, MATCH(0, IF($A$2:$A$300&lt;&gt;$E278, 1, 0)+COUNTIF($E278:F278,$C$2:$C$300), 0)), "")</f>
        <v/>
      </c>
      <c r="H278" s="5" t="str">
        <f t="array" ref="H278">IFERROR(INDEX($C$2:$C$300, MATCH(0, IF($A$2:$A$300&lt;&gt;$E278, 1, 0)+COUNTIF($E278:G278,$C$2:$C$300), 0)), "")</f>
        <v/>
      </c>
      <c r="I278" s="5" t="str">
        <f t="array" ref="I278">IFERROR(INDEX($C$2:$C$300, MATCH(0, IF($A$2:$A$300&lt;&gt;$E278, 1, 0)+COUNTIF($E278:H278,$C$2:$C$300), 0)), "")</f>
        <v/>
      </c>
      <c r="J278" s="5" t="str">
        <f t="array" ref="J278">IFERROR(INDEX($C$2:$C$300, MATCH(0, IF($A$2:$A$300&lt;&gt;$E278, 1, 0)+COUNTIF($E278:I278,$C$2:$C$300), 0)), "")</f>
        <v/>
      </c>
      <c r="K278" s="5" t="str">
        <f t="array" ref="K278">IFERROR(INDEX($C$2:$C$300, MATCH(0, IF($A$2:$A$300&lt;&gt;$E278, 1, 0)+COUNTIF($E278:J278,$C$2:$C$300), 0)), "")</f>
        <v/>
      </c>
      <c r="L278" s="5" t="str">
        <f t="array" ref="L278">IFERROR(INDEX($C$2:$C$300, MATCH(0, IF($A$2:$A$300&lt;&gt;$E278, 1, 0)+COUNTIF($E278:K278,$C$2:$C$300), 0)), "")</f>
        <v/>
      </c>
      <c r="M278" s="5" t="str">
        <f t="array" ref="M278">IFERROR(INDEX($C$2:$C$300, MATCH(0, IF($A$2:$A$300&lt;&gt;$E278, 1, 0)+COUNTIF($E278:L278,$C$2:$C$300), 0)), "")</f>
        <v/>
      </c>
      <c r="N278" s="5" t="str">
        <f t="array" ref="N278">IFERROR(INDEX($C$2:$C$300, MATCH(0, IF($A$2:$A$300&lt;&gt;$E278, 1, 0)+COUNTIF($E278:M278,$C$2:$C$300), 0)), "")</f>
        <v/>
      </c>
      <c r="O278" s="5" t="str">
        <f t="array" ref="O278">IFERROR(INDEX($C$2:$C$300, MATCH(0, IF($A$2:$A$300&lt;&gt;$E278, 1, 0)+COUNTIF($E278:N278,$C$2:$C$300), 0)), "")</f>
        <v/>
      </c>
      <c r="P278" s="5" t="str">
        <f t="array" ref="P278">IFERROR(INDEX($C$2:$C$300, MATCH(0, IF($A$2:$A$300&lt;&gt;$E278, 1, 0)+COUNTIF($E278:O278,$C$2:$C$300), 0)), "")</f>
        <v/>
      </c>
      <c r="Q278" s="5" t="str">
        <f t="array" ref="Q278">IFERROR(INDEX($C$2:$C$300, MATCH(0, IF($A$2:$A$300&lt;&gt;$E278, 1, 0)+COUNTIF($E278:P278,$C$2:$C$300), 0)), "")</f>
        <v/>
      </c>
      <c r="R278" s="5" t="str">
        <f t="array" ref="R278">IFERROR(INDEX($C$2:$C$300, MATCH(0, IF($A$2:$A$300&lt;&gt;$E278, 1, 0)+COUNTIF($E278:Q278,$C$2:$C$300), 0)), "")</f>
        <v/>
      </c>
      <c r="S278" s="5" t="str">
        <f t="array" ref="S278">IFERROR(INDEX($C$2:$C$300, MATCH(0, IF($A$2:$A$300&lt;&gt;$E278, 1, 0)+COUNTIF($E278:R278,$C$2:$C$300), 0)), "")</f>
        <v/>
      </c>
      <c r="T278" s="6" t="str">
        <f t="array" ref="T278">IFERROR(INDEX($C$2:$C$300, MATCH(0, IF($A$2:$A$300&lt;&gt;$E278, 1, 0)+COUNTIF($E278:S278,$C$2:$C$300), 0)), "")</f>
        <v/>
      </c>
    </row>
    <row r="279" spans="1:20" ht="19.5" customHeight="1" x14ac:dyDescent="0.25">
      <c r="A279" s="9"/>
      <c r="B279" s="9"/>
      <c r="C279" s="9"/>
      <c r="D279" s="20"/>
      <c r="E279" s="3">
        <f t="array" ref="E279">IFERROR(INDEX($A$2:$A$300, MATCH(0, COUNTIF($E$1:E278, $A$2:$A$300), 0)),0)</f>
        <v>0</v>
      </c>
      <c r="F279" s="5" t="str">
        <f t="array" ref="F279">IFERROR(INDEX($C$2:$C$300, MATCH(0, IF($A$2:$A$300&lt;&gt;$E279, 1, 0)+COUNTIF($E279:E279,$C$2:$C$300), 0)), "")</f>
        <v/>
      </c>
      <c r="G279" s="5" t="str">
        <f t="array" ref="G279">IFERROR(INDEX($C$2:$C$300, MATCH(0, IF($A$2:$A$300&lt;&gt;$E279, 1, 0)+COUNTIF($E279:F279,$C$2:$C$300), 0)), "")</f>
        <v/>
      </c>
      <c r="H279" s="5" t="str">
        <f t="array" ref="H279">IFERROR(INDEX($C$2:$C$300, MATCH(0, IF($A$2:$A$300&lt;&gt;$E279, 1, 0)+COUNTIF($E279:G279,$C$2:$C$300), 0)), "")</f>
        <v/>
      </c>
      <c r="I279" s="5" t="str">
        <f t="array" ref="I279">IFERROR(INDEX($C$2:$C$300, MATCH(0, IF($A$2:$A$300&lt;&gt;$E279, 1, 0)+COUNTIF($E279:H279,$C$2:$C$300), 0)), "")</f>
        <v/>
      </c>
      <c r="J279" s="5" t="str">
        <f t="array" ref="J279">IFERROR(INDEX($C$2:$C$300, MATCH(0, IF($A$2:$A$300&lt;&gt;$E279, 1, 0)+COUNTIF($E279:I279,$C$2:$C$300), 0)), "")</f>
        <v/>
      </c>
      <c r="K279" s="5" t="str">
        <f t="array" ref="K279">IFERROR(INDEX($C$2:$C$300, MATCH(0, IF($A$2:$A$300&lt;&gt;$E279, 1, 0)+COUNTIF($E279:J279,$C$2:$C$300), 0)), "")</f>
        <v/>
      </c>
      <c r="L279" s="5" t="str">
        <f t="array" ref="L279">IFERROR(INDEX($C$2:$C$300, MATCH(0, IF($A$2:$A$300&lt;&gt;$E279, 1, 0)+COUNTIF($E279:K279,$C$2:$C$300), 0)), "")</f>
        <v/>
      </c>
      <c r="M279" s="5" t="str">
        <f t="array" ref="M279">IFERROR(INDEX($C$2:$C$300, MATCH(0, IF($A$2:$A$300&lt;&gt;$E279, 1, 0)+COUNTIF($E279:L279,$C$2:$C$300), 0)), "")</f>
        <v/>
      </c>
      <c r="N279" s="5" t="str">
        <f t="array" ref="N279">IFERROR(INDEX($C$2:$C$300, MATCH(0, IF($A$2:$A$300&lt;&gt;$E279, 1, 0)+COUNTIF($E279:M279,$C$2:$C$300), 0)), "")</f>
        <v/>
      </c>
      <c r="O279" s="5" t="str">
        <f t="array" ref="O279">IFERROR(INDEX($C$2:$C$300, MATCH(0, IF($A$2:$A$300&lt;&gt;$E279, 1, 0)+COUNTIF($E279:N279,$C$2:$C$300), 0)), "")</f>
        <v/>
      </c>
      <c r="P279" s="5" t="str">
        <f t="array" ref="P279">IFERROR(INDEX($C$2:$C$300, MATCH(0, IF($A$2:$A$300&lt;&gt;$E279, 1, 0)+COUNTIF($E279:O279,$C$2:$C$300), 0)), "")</f>
        <v/>
      </c>
      <c r="Q279" s="5" t="str">
        <f t="array" ref="Q279">IFERROR(INDEX($C$2:$C$300, MATCH(0, IF($A$2:$A$300&lt;&gt;$E279, 1, 0)+COUNTIF($E279:P279,$C$2:$C$300), 0)), "")</f>
        <v/>
      </c>
      <c r="R279" s="5" t="str">
        <f t="array" ref="R279">IFERROR(INDEX($C$2:$C$300, MATCH(0, IF($A$2:$A$300&lt;&gt;$E279, 1, 0)+COUNTIF($E279:Q279,$C$2:$C$300), 0)), "")</f>
        <v/>
      </c>
      <c r="S279" s="5" t="str">
        <f t="array" ref="S279">IFERROR(INDEX($C$2:$C$300, MATCH(0, IF($A$2:$A$300&lt;&gt;$E279, 1, 0)+COUNTIF($E279:R279,$C$2:$C$300), 0)), "")</f>
        <v/>
      </c>
      <c r="T279" s="6" t="str">
        <f t="array" ref="T279">IFERROR(INDEX($C$2:$C$300, MATCH(0, IF($A$2:$A$300&lt;&gt;$E279, 1, 0)+COUNTIF($E279:S279,$C$2:$C$300), 0)), "")</f>
        <v/>
      </c>
    </row>
    <row r="280" spans="1:20" ht="19.5" customHeight="1" x14ac:dyDescent="0.25">
      <c r="A280" s="9"/>
      <c r="B280" s="9"/>
      <c r="C280" s="9"/>
      <c r="D280" s="20"/>
      <c r="E280" s="3">
        <f t="array" ref="E280">IFERROR(INDEX($A$2:$A$300, MATCH(0, COUNTIF($E$1:E279, $A$2:$A$300), 0)),0)</f>
        <v>0</v>
      </c>
      <c r="F280" s="5" t="str">
        <f t="array" ref="F280">IFERROR(INDEX($C$2:$C$300, MATCH(0, IF($A$2:$A$300&lt;&gt;$E280, 1, 0)+COUNTIF($E280:E280,$C$2:$C$300), 0)), "")</f>
        <v/>
      </c>
      <c r="G280" s="5" t="str">
        <f t="array" ref="G280">IFERROR(INDEX($C$2:$C$300, MATCH(0, IF($A$2:$A$300&lt;&gt;$E280, 1, 0)+COUNTIF($E280:F280,$C$2:$C$300), 0)), "")</f>
        <v/>
      </c>
      <c r="H280" s="5" t="str">
        <f t="array" ref="H280">IFERROR(INDEX($C$2:$C$300, MATCH(0, IF($A$2:$A$300&lt;&gt;$E280, 1, 0)+COUNTIF($E280:G280,$C$2:$C$300), 0)), "")</f>
        <v/>
      </c>
      <c r="I280" s="5" t="str">
        <f t="array" ref="I280">IFERROR(INDEX($C$2:$C$300, MATCH(0, IF($A$2:$A$300&lt;&gt;$E280, 1, 0)+COUNTIF($E280:H280,$C$2:$C$300), 0)), "")</f>
        <v/>
      </c>
      <c r="J280" s="5" t="str">
        <f t="array" ref="J280">IFERROR(INDEX($C$2:$C$300, MATCH(0, IF($A$2:$A$300&lt;&gt;$E280, 1, 0)+COUNTIF($E280:I280,$C$2:$C$300), 0)), "")</f>
        <v/>
      </c>
      <c r="K280" s="5" t="str">
        <f t="array" ref="K280">IFERROR(INDEX($C$2:$C$300, MATCH(0, IF($A$2:$A$300&lt;&gt;$E280, 1, 0)+COUNTIF($E280:J280,$C$2:$C$300), 0)), "")</f>
        <v/>
      </c>
      <c r="L280" s="5" t="str">
        <f t="array" ref="L280">IFERROR(INDEX($C$2:$C$300, MATCH(0, IF($A$2:$A$300&lt;&gt;$E280, 1, 0)+COUNTIF($E280:K280,$C$2:$C$300), 0)), "")</f>
        <v/>
      </c>
      <c r="M280" s="5" t="str">
        <f t="array" ref="M280">IFERROR(INDEX($C$2:$C$300, MATCH(0, IF($A$2:$A$300&lt;&gt;$E280, 1, 0)+COUNTIF($E280:L280,$C$2:$C$300), 0)), "")</f>
        <v/>
      </c>
      <c r="N280" s="5" t="str">
        <f t="array" ref="N280">IFERROR(INDEX($C$2:$C$300, MATCH(0, IF($A$2:$A$300&lt;&gt;$E280, 1, 0)+COUNTIF($E280:M280,$C$2:$C$300), 0)), "")</f>
        <v/>
      </c>
      <c r="O280" s="5" t="str">
        <f t="array" ref="O280">IFERROR(INDEX($C$2:$C$300, MATCH(0, IF($A$2:$A$300&lt;&gt;$E280, 1, 0)+COUNTIF($E280:N280,$C$2:$C$300), 0)), "")</f>
        <v/>
      </c>
      <c r="P280" s="5" t="str">
        <f t="array" ref="P280">IFERROR(INDEX($C$2:$C$300, MATCH(0, IF($A$2:$A$300&lt;&gt;$E280, 1, 0)+COUNTIF($E280:O280,$C$2:$C$300), 0)), "")</f>
        <v/>
      </c>
      <c r="Q280" s="5" t="str">
        <f t="array" ref="Q280">IFERROR(INDEX($C$2:$C$300, MATCH(0, IF($A$2:$A$300&lt;&gt;$E280, 1, 0)+COUNTIF($E280:P280,$C$2:$C$300), 0)), "")</f>
        <v/>
      </c>
      <c r="R280" s="5" t="str">
        <f t="array" ref="R280">IFERROR(INDEX($C$2:$C$300, MATCH(0, IF($A$2:$A$300&lt;&gt;$E280, 1, 0)+COUNTIF($E280:Q280,$C$2:$C$300), 0)), "")</f>
        <v/>
      </c>
      <c r="S280" s="5" t="str">
        <f t="array" ref="S280">IFERROR(INDEX($C$2:$C$300, MATCH(0, IF($A$2:$A$300&lt;&gt;$E280, 1, 0)+COUNTIF($E280:R280,$C$2:$C$300), 0)), "")</f>
        <v/>
      </c>
      <c r="T280" s="6" t="str">
        <f t="array" ref="T280">IFERROR(INDEX($C$2:$C$300, MATCH(0, IF($A$2:$A$300&lt;&gt;$E280, 1, 0)+COUNTIF($E280:S280,$C$2:$C$300), 0)), "")</f>
        <v/>
      </c>
    </row>
    <row r="281" spans="1:20" ht="19.5" customHeight="1" x14ac:dyDescent="0.25">
      <c r="A281" s="9"/>
      <c r="B281" s="9"/>
      <c r="C281" s="9"/>
      <c r="D281" s="20"/>
      <c r="E281" s="3">
        <f t="array" ref="E281">IFERROR(INDEX($A$2:$A$300, MATCH(0, COUNTIF($E$1:E280, $A$2:$A$300), 0)),0)</f>
        <v>0</v>
      </c>
      <c r="F281" s="5" t="str">
        <f t="array" ref="F281">IFERROR(INDEX($C$2:$C$300, MATCH(0, IF($A$2:$A$300&lt;&gt;$E281, 1, 0)+COUNTIF($E281:E281,$C$2:$C$300), 0)), "")</f>
        <v/>
      </c>
      <c r="G281" s="5" t="str">
        <f t="array" ref="G281">IFERROR(INDEX($C$2:$C$300, MATCH(0, IF($A$2:$A$300&lt;&gt;$E281, 1, 0)+COUNTIF($E281:F281,$C$2:$C$300), 0)), "")</f>
        <v/>
      </c>
      <c r="H281" s="5" t="str">
        <f t="array" ref="H281">IFERROR(INDEX($C$2:$C$300, MATCH(0, IF($A$2:$A$300&lt;&gt;$E281, 1, 0)+COUNTIF($E281:G281,$C$2:$C$300), 0)), "")</f>
        <v/>
      </c>
      <c r="I281" s="5" t="str">
        <f t="array" ref="I281">IFERROR(INDEX($C$2:$C$300, MATCH(0, IF($A$2:$A$300&lt;&gt;$E281, 1, 0)+COUNTIF($E281:H281,$C$2:$C$300), 0)), "")</f>
        <v/>
      </c>
      <c r="J281" s="5" t="str">
        <f t="array" ref="J281">IFERROR(INDEX($C$2:$C$300, MATCH(0, IF($A$2:$A$300&lt;&gt;$E281, 1, 0)+COUNTIF($E281:I281,$C$2:$C$300), 0)), "")</f>
        <v/>
      </c>
      <c r="K281" s="5" t="str">
        <f t="array" ref="K281">IFERROR(INDEX($C$2:$C$300, MATCH(0, IF($A$2:$A$300&lt;&gt;$E281, 1, 0)+COUNTIF($E281:J281,$C$2:$C$300), 0)), "")</f>
        <v/>
      </c>
      <c r="L281" s="5" t="str">
        <f t="array" ref="L281">IFERROR(INDEX($C$2:$C$300, MATCH(0, IF($A$2:$A$300&lt;&gt;$E281, 1, 0)+COUNTIF($E281:K281,$C$2:$C$300), 0)), "")</f>
        <v/>
      </c>
      <c r="M281" s="5" t="str">
        <f t="array" ref="M281">IFERROR(INDEX($C$2:$C$300, MATCH(0, IF($A$2:$A$300&lt;&gt;$E281, 1, 0)+COUNTIF($E281:L281,$C$2:$C$300), 0)), "")</f>
        <v/>
      </c>
      <c r="N281" s="5" t="str">
        <f t="array" ref="N281">IFERROR(INDEX($C$2:$C$300, MATCH(0, IF($A$2:$A$300&lt;&gt;$E281, 1, 0)+COUNTIF($E281:M281,$C$2:$C$300), 0)), "")</f>
        <v/>
      </c>
      <c r="O281" s="5" t="str">
        <f t="array" ref="O281">IFERROR(INDEX($C$2:$C$300, MATCH(0, IF($A$2:$A$300&lt;&gt;$E281, 1, 0)+COUNTIF($E281:N281,$C$2:$C$300), 0)), "")</f>
        <v/>
      </c>
      <c r="P281" s="5" t="str">
        <f t="array" ref="P281">IFERROR(INDEX($C$2:$C$300, MATCH(0, IF($A$2:$A$300&lt;&gt;$E281, 1, 0)+COUNTIF($E281:O281,$C$2:$C$300), 0)), "")</f>
        <v/>
      </c>
      <c r="Q281" s="5" t="str">
        <f t="array" ref="Q281">IFERROR(INDEX($C$2:$C$300, MATCH(0, IF($A$2:$A$300&lt;&gt;$E281, 1, 0)+COUNTIF($E281:P281,$C$2:$C$300), 0)), "")</f>
        <v/>
      </c>
      <c r="R281" s="5" t="str">
        <f t="array" ref="R281">IFERROR(INDEX($C$2:$C$300, MATCH(0, IF($A$2:$A$300&lt;&gt;$E281, 1, 0)+COUNTIF($E281:Q281,$C$2:$C$300), 0)), "")</f>
        <v/>
      </c>
      <c r="S281" s="5" t="str">
        <f t="array" ref="S281">IFERROR(INDEX($C$2:$C$300, MATCH(0, IF($A$2:$A$300&lt;&gt;$E281, 1, 0)+COUNTIF($E281:R281,$C$2:$C$300), 0)), "")</f>
        <v/>
      </c>
      <c r="T281" s="6" t="str">
        <f t="array" ref="T281">IFERROR(INDEX($C$2:$C$300, MATCH(0, IF($A$2:$A$300&lt;&gt;$E281, 1, 0)+COUNTIF($E281:S281,$C$2:$C$300), 0)), "")</f>
        <v/>
      </c>
    </row>
    <row r="282" spans="1:20" ht="19.5" customHeight="1" x14ac:dyDescent="0.25">
      <c r="A282" s="9"/>
      <c r="B282" s="9"/>
      <c r="C282" s="9"/>
      <c r="D282" s="20"/>
      <c r="E282" s="3">
        <f t="array" ref="E282">IFERROR(INDEX($A$2:$A$300, MATCH(0, COUNTIF($E$1:E281, $A$2:$A$300), 0)),0)</f>
        <v>0</v>
      </c>
      <c r="F282" s="5" t="str">
        <f t="array" ref="F282">IFERROR(INDEX($C$2:$C$300, MATCH(0, IF($A$2:$A$300&lt;&gt;$E282, 1, 0)+COUNTIF($E282:E282,$C$2:$C$300), 0)), "")</f>
        <v/>
      </c>
      <c r="G282" s="5" t="str">
        <f t="array" ref="G282">IFERROR(INDEX($C$2:$C$300, MATCH(0, IF($A$2:$A$300&lt;&gt;$E282, 1, 0)+COUNTIF($E282:F282,$C$2:$C$300), 0)), "")</f>
        <v/>
      </c>
      <c r="H282" s="5" t="str">
        <f t="array" ref="H282">IFERROR(INDEX($C$2:$C$300, MATCH(0, IF($A$2:$A$300&lt;&gt;$E282, 1, 0)+COUNTIF($E282:G282,$C$2:$C$300), 0)), "")</f>
        <v/>
      </c>
      <c r="I282" s="5" t="str">
        <f t="array" ref="I282">IFERROR(INDEX($C$2:$C$300, MATCH(0, IF($A$2:$A$300&lt;&gt;$E282, 1, 0)+COUNTIF($E282:H282,$C$2:$C$300), 0)), "")</f>
        <v/>
      </c>
      <c r="J282" s="5" t="str">
        <f t="array" ref="J282">IFERROR(INDEX($C$2:$C$300, MATCH(0, IF($A$2:$A$300&lt;&gt;$E282, 1, 0)+COUNTIF($E282:I282,$C$2:$C$300), 0)), "")</f>
        <v/>
      </c>
      <c r="K282" s="5" t="str">
        <f t="array" ref="K282">IFERROR(INDEX($C$2:$C$300, MATCH(0, IF($A$2:$A$300&lt;&gt;$E282, 1, 0)+COUNTIF($E282:J282,$C$2:$C$300), 0)), "")</f>
        <v/>
      </c>
      <c r="L282" s="5" t="str">
        <f t="array" ref="L282">IFERROR(INDEX($C$2:$C$300, MATCH(0, IF($A$2:$A$300&lt;&gt;$E282, 1, 0)+COUNTIF($E282:K282,$C$2:$C$300), 0)), "")</f>
        <v/>
      </c>
      <c r="M282" s="5" t="str">
        <f t="array" ref="M282">IFERROR(INDEX($C$2:$C$300, MATCH(0, IF($A$2:$A$300&lt;&gt;$E282, 1, 0)+COUNTIF($E282:L282,$C$2:$C$300), 0)), "")</f>
        <v/>
      </c>
      <c r="N282" s="5" t="str">
        <f t="array" ref="N282">IFERROR(INDEX($C$2:$C$300, MATCH(0, IF($A$2:$A$300&lt;&gt;$E282, 1, 0)+COUNTIF($E282:M282,$C$2:$C$300), 0)), "")</f>
        <v/>
      </c>
      <c r="O282" s="5" t="str">
        <f t="array" ref="O282">IFERROR(INDEX($C$2:$C$300, MATCH(0, IF($A$2:$A$300&lt;&gt;$E282, 1, 0)+COUNTIF($E282:N282,$C$2:$C$300), 0)), "")</f>
        <v/>
      </c>
      <c r="P282" s="5" t="str">
        <f t="array" ref="P282">IFERROR(INDEX($C$2:$C$300, MATCH(0, IF($A$2:$A$300&lt;&gt;$E282, 1, 0)+COUNTIF($E282:O282,$C$2:$C$300), 0)), "")</f>
        <v/>
      </c>
      <c r="Q282" s="5" t="str">
        <f t="array" ref="Q282">IFERROR(INDEX($C$2:$C$300, MATCH(0, IF($A$2:$A$300&lt;&gt;$E282, 1, 0)+COUNTIF($E282:P282,$C$2:$C$300), 0)), "")</f>
        <v/>
      </c>
      <c r="R282" s="5" t="str">
        <f t="array" ref="R282">IFERROR(INDEX($C$2:$C$300, MATCH(0, IF($A$2:$A$300&lt;&gt;$E282, 1, 0)+COUNTIF($E282:Q282,$C$2:$C$300), 0)), "")</f>
        <v/>
      </c>
      <c r="S282" s="5" t="str">
        <f t="array" ref="S282">IFERROR(INDEX($C$2:$C$300, MATCH(0, IF($A$2:$A$300&lt;&gt;$E282, 1, 0)+COUNTIF($E282:R282,$C$2:$C$300), 0)), "")</f>
        <v/>
      </c>
      <c r="T282" s="6" t="str">
        <f t="array" ref="T282">IFERROR(INDEX($C$2:$C$300, MATCH(0, IF($A$2:$A$300&lt;&gt;$E282, 1, 0)+COUNTIF($E282:S282,$C$2:$C$300), 0)), "")</f>
        <v/>
      </c>
    </row>
    <row r="283" spans="1:20" ht="19.5" customHeight="1" x14ac:dyDescent="0.25">
      <c r="A283" s="9"/>
      <c r="B283" s="9"/>
      <c r="C283" s="9"/>
      <c r="D283" s="20"/>
      <c r="E283" s="3">
        <f t="array" ref="E283">IFERROR(INDEX($A$2:$A$300, MATCH(0, COUNTIF($E$1:E282, $A$2:$A$300), 0)),0)</f>
        <v>0</v>
      </c>
      <c r="F283" s="5" t="str">
        <f t="array" ref="F283">IFERROR(INDEX($C$2:$C$300, MATCH(0, IF($A$2:$A$300&lt;&gt;$E283, 1, 0)+COUNTIF($E283:E283,$C$2:$C$300), 0)), "")</f>
        <v/>
      </c>
      <c r="G283" s="5" t="str">
        <f t="array" ref="G283">IFERROR(INDEX($C$2:$C$300, MATCH(0, IF($A$2:$A$300&lt;&gt;$E283, 1, 0)+COUNTIF($E283:F283,$C$2:$C$300), 0)), "")</f>
        <v/>
      </c>
      <c r="H283" s="5" t="str">
        <f t="array" ref="H283">IFERROR(INDEX($C$2:$C$300, MATCH(0, IF($A$2:$A$300&lt;&gt;$E283, 1, 0)+COUNTIF($E283:G283,$C$2:$C$300), 0)), "")</f>
        <v/>
      </c>
      <c r="I283" s="5" t="str">
        <f t="array" ref="I283">IFERROR(INDEX($C$2:$C$300, MATCH(0, IF($A$2:$A$300&lt;&gt;$E283, 1, 0)+COUNTIF($E283:H283,$C$2:$C$300), 0)), "")</f>
        <v/>
      </c>
      <c r="J283" s="5" t="str">
        <f t="array" ref="J283">IFERROR(INDEX($C$2:$C$300, MATCH(0, IF($A$2:$A$300&lt;&gt;$E283, 1, 0)+COUNTIF($E283:I283,$C$2:$C$300), 0)), "")</f>
        <v/>
      </c>
      <c r="K283" s="5" t="str">
        <f t="array" ref="K283">IFERROR(INDEX($C$2:$C$300, MATCH(0, IF($A$2:$A$300&lt;&gt;$E283, 1, 0)+COUNTIF($E283:J283,$C$2:$C$300), 0)), "")</f>
        <v/>
      </c>
      <c r="L283" s="5" t="str">
        <f t="array" ref="L283">IFERROR(INDEX($C$2:$C$300, MATCH(0, IF($A$2:$A$300&lt;&gt;$E283, 1, 0)+COUNTIF($E283:K283,$C$2:$C$300), 0)), "")</f>
        <v/>
      </c>
      <c r="M283" s="5" t="str">
        <f t="array" ref="M283">IFERROR(INDEX($C$2:$C$300, MATCH(0, IF($A$2:$A$300&lt;&gt;$E283, 1, 0)+COUNTIF($E283:L283,$C$2:$C$300), 0)), "")</f>
        <v/>
      </c>
      <c r="N283" s="5" t="str">
        <f t="array" ref="N283">IFERROR(INDEX($C$2:$C$300, MATCH(0, IF($A$2:$A$300&lt;&gt;$E283, 1, 0)+COUNTIF($E283:M283,$C$2:$C$300), 0)), "")</f>
        <v/>
      </c>
      <c r="O283" s="5" t="str">
        <f t="array" ref="O283">IFERROR(INDEX($C$2:$C$300, MATCH(0, IF($A$2:$A$300&lt;&gt;$E283, 1, 0)+COUNTIF($E283:N283,$C$2:$C$300), 0)), "")</f>
        <v/>
      </c>
      <c r="P283" s="5" t="str">
        <f t="array" ref="P283">IFERROR(INDEX($C$2:$C$300, MATCH(0, IF($A$2:$A$300&lt;&gt;$E283, 1, 0)+COUNTIF($E283:O283,$C$2:$C$300), 0)), "")</f>
        <v/>
      </c>
      <c r="Q283" s="5" t="str">
        <f t="array" ref="Q283">IFERROR(INDEX($C$2:$C$300, MATCH(0, IF($A$2:$A$300&lt;&gt;$E283, 1, 0)+COUNTIF($E283:P283,$C$2:$C$300), 0)), "")</f>
        <v/>
      </c>
      <c r="R283" s="5" t="str">
        <f t="array" ref="R283">IFERROR(INDEX($C$2:$C$300, MATCH(0, IF($A$2:$A$300&lt;&gt;$E283, 1, 0)+COUNTIF($E283:Q283,$C$2:$C$300), 0)), "")</f>
        <v/>
      </c>
      <c r="S283" s="5" t="str">
        <f t="array" ref="S283">IFERROR(INDEX($C$2:$C$300, MATCH(0, IF($A$2:$A$300&lt;&gt;$E283, 1, 0)+COUNTIF($E283:R283,$C$2:$C$300), 0)), "")</f>
        <v/>
      </c>
      <c r="T283" s="6" t="str">
        <f t="array" ref="T283">IFERROR(INDEX($C$2:$C$300, MATCH(0, IF($A$2:$A$300&lt;&gt;$E283, 1, 0)+COUNTIF($E283:S283,$C$2:$C$300), 0)), "")</f>
        <v/>
      </c>
    </row>
    <row r="284" spans="1:20" ht="19.5" customHeight="1" x14ac:dyDescent="0.25">
      <c r="A284" s="9"/>
      <c r="B284" s="9"/>
      <c r="C284" s="9"/>
      <c r="D284" s="20"/>
      <c r="E284" s="3">
        <f t="array" ref="E284">IFERROR(INDEX($A$2:$A$300, MATCH(0, COUNTIF($E$1:E283, $A$2:$A$300), 0)),0)</f>
        <v>0</v>
      </c>
      <c r="F284" s="5" t="str">
        <f t="array" ref="F284">IFERROR(INDEX($C$2:$C$300, MATCH(0, IF($A$2:$A$300&lt;&gt;$E284, 1, 0)+COUNTIF($E284:E284,$C$2:$C$300), 0)), "")</f>
        <v/>
      </c>
      <c r="G284" s="5" t="str">
        <f t="array" ref="G284">IFERROR(INDEX($C$2:$C$300, MATCH(0, IF($A$2:$A$300&lt;&gt;$E284, 1, 0)+COUNTIF($E284:F284,$C$2:$C$300), 0)), "")</f>
        <v/>
      </c>
      <c r="H284" s="5" t="str">
        <f t="array" ref="H284">IFERROR(INDEX($C$2:$C$300, MATCH(0, IF($A$2:$A$300&lt;&gt;$E284, 1, 0)+COUNTIF($E284:G284,$C$2:$C$300), 0)), "")</f>
        <v/>
      </c>
      <c r="I284" s="5" t="str">
        <f t="array" ref="I284">IFERROR(INDEX($C$2:$C$300, MATCH(0, IF($A$2:$A$300&lt;&gt;$E284, 1, 0)+COUNTIF($E284:H284,$C$2:$C$300), 0)), "")</f>
        <v/>
      </c>
      <c r="J284" s="5" t="str">
        <f t="array" ref="J284">IFERROR(INDEX($C$2:$C$300, MATCH(0, IF($A$2:$A$300&lt;&gt;$E284, 1, 0)+COUNTIF($E284:I284,$C$2:$C$300), 0)), "")</f>
        <v/>
      </c>
      <c r="K284" s="5" t="str">
        <f t="array" ref="K284">IFERROR(INDEX($C$2:$C$300, MATCH(0, IF($A$2:$A$300&lt;&gt;$E284, 1, 0)+COUNTIF($E284:J284,$C$2:$C$300), 0)), "")</f>
        <v/>
      </c>
      <c r="L284" s="5" t="str">
        <f t="array" ref="L284">IFERROR(INDEX($C$2:$C$300, MATCH(0, IF($A$2:$A$300&lt;&gt;$E284, 1, 0)+COUNTIF($E284:K284,$C$2:$C$300), 0)), "")</f>
        <v/>
      </c>
      <c r="M284" s="5" t="str">
        <f t="array" ref="M284">IFERROR(INDEX($C$2:$C$300, MATCH(0, IF($A$2:$A$300&lt;&gt;$E284, 1, 0)+COUNTIF($E284:L284,$C$2:$C$300), 0)), "")</f>
        <v/>
      </c>
      <c r="N284" s="5" t="str">
        <f t="array" ref="N284">IFERROR(INDEX($C$2:$C$300, MATCH(0, IF($A$2:$A$300&lt;&gt;$E284, 1, 0)+COUNTIF($E284:M284,$C$2:$C$300), 0)), "")</f>
        <v/>
      </c>
      <c r="O284" s="5" t="str">
        <f t="array" ref="O284">IFERROR(INDEX($C$2:$C$300, MATCH(0, IF($A$2:$A$300&lt;&gt;$E284, 1, 0)+COUNTIF($E284:N284,$C$2:$C$300), 0)), "")</f>
        <v/>
      </c>
      <c r="P284" s="5" t="str">
        <f t="array" ref="P284">IFERROR(INDEX($C$2:$C$300, MATCH(0, IF($A$2:$A$300&lt;&gt;$E284, 1, 0)+COUNTIF($E284:O284,$C$2:$C$300), 0)), "")</f>
        <v/>
      </c>
      <c r="Q284" s="5" t="str">
        <f t="array" ref="Q284">IFERROR(INDEX($C$2:$C$300, MATCH(0, IF($A$2:$A$300&lt;&gt;$E284, 1, 0)+COUNTIF($E284:P284,$C$2:$C$300), 0)), "")</f>
        <v/>
      </c>
      <c r="R284" s="5" t="str">
        <f t="array" ref="R284">IFERROR(INDEX($C$2:$C$300, MATCH(0, IF($A$2:$A$300&lt;&gt;$E284, 1, 0)+COUNTIF($E284:Q284,$C$2:$C$300), 0)), "")</f>
        <v/>
      </c>
      <c r="S284" s="5" t="str">
        <f t="array" ref="S284">IFERROR(INDEX($C$2:$C$300, MATCH(0, IF($A$2:$A$300&lt;&gt;$E284, 1, 0)+COUNTIF($E284:R284,$C$2:$C$300), 0)), "")</f>
        <v/>
      </c>
      <c r="T284" s="6" t="str">
        <f t="array" ref="T284">IFERROR(INDEX($C$2:$C$300, MATCH(0, IF($A$2:$A$300&lt;&gt;$E284, 1, 0)+COUNTIF($E284:S284,$C$2:$C$300), 0)), "")</f>
        <v/>
      </c>
    </row>
    <row r="285" spans="1:20" ht="19.5" customHeight="1" x14ac:dyDescent="0.25">
      <c r="A285" s="9"/>
      <c r="B285" s="9"/>
      <c r="C285" s="9"/>
      <c r="D285" s="20"/>
      <c r="E285" s="3">
        <f t="array" ref="E285">IFERROR(INDEX($A$2:$A$300, MATCH(0, COUNTIF($E$1:E284, $A$2:$A$300), 0)),0)</f>
        <v>0</v>
      </c>
      <c r="F285" s="5" t="str">
        <f t="array" ref="F285">IFERROR(INDEX($C$2:$C$300, MATCH(0, IF($A$2:$A$300&lt;&gt;$E285, 1, 0)+COUNTIF($E285:E285,$C$2:$C$300), 0)), "")</f>
        <v/>
      </c>
      <c r="G285" s="5" t="str">
        <f t="array" ref="G285">IFERROR(INDEX($C$2:$C$300, MATCH(0, IF($A$2:$A$300&lt;&gt;$E285, 1, 0)+COUNTIF($E285:F285,$C$2:$C$300), 0)), "")</f>
        <v/>
      </c>
      <c r="H285" s="5" t="str">
        <f t="array" ref="H285">IFERROR(INDEX($C$2:$C$300, MATCH(0, IF($A$2:$A$300&lt;&gt;$E285, 1, 0)+COUNTIF($E285:G285,$C$2:$C$300), 0)), "")</f>
        <v/>
      </c>
      <c r="I285" s="5" t="str">
        <f t="array" ref="I285">IFERROR(INDEX($C$2:$C$300, MATCH(0, IF($A$2:$A$300&lt;&gt;$E285, 1, 0)+COUNTIF($E285:H285,$C$2:$C$300), 0)), "")</f>
        <v/>
      </c>
      <c r="J285" s="5" t="str">
        <f t="array" ref="J285">IFERROR(INDEX($C$2:$C$300, MATCH(0, IF($A$2:$A$300&lt;&gt;$E285, 1, 0)+COUNTIF($E285:I285,$C$2:$C$300), 0)), "")</f>
        <v/>
      </c>
      <c r="K285" s="5" t="str">
        <f t="array" ref="K285">IFERROR(INDEX($C$2:$C$300, MATCH(0, IF($A$2:$A$300&lt;&gt;$E285, 1, 0)+COUNTIF($E285:J285,$C$2:$C$300), 0)), "")</f>
        <v/>
      </c>
      <c r="L285" s="5" t="str">
        <f t="array" ref="L285">IFERROR(INDEX($C$2:$C$300, MATCH(0, IF($A$2:$A$300&lt;&gt;$E285, 1, 0)+COUNTIF($E285:K285,$C$2:$C$300), 0)), "")</f>
        <v/>
      </c>
      <c r="M285" s="5" t="str">
        <f t="array" ref="M285">IFERROR(INDEX($C$2:$C$300, MATCH(0, IF($A$2:$A$300&lt;&gt;$E285, 1, 0)+COUNTIF($E285:L285,$C$2:$C$300), 0)), "")</f>
        <v/>
      </c>
      <c r="N285" s="5" t="str">
        <f t="array" ref="N285">IFERROR(INDEX($C$2:$C$300, MATCH(0, IF($A$2:$A$300&lt;&gt;$E285, 1, 0)+COUNTIF($E285:M285,$C$2:$C$300), 0)), "")</f>
        <v/>
      </c>
      <c r="O285" s="5" t="str">
        <f t="array" ref="O285">IFERROR(INDEX($C$2:$C$300, MATCH(0, IF($A$2:$A$300&lt;&gt;$E285, 1, 0)+COUNTIF($E285:N285,$C$2:$C$300), 0)), "")</f>
        <v/>
      </c>
      <c r="P285" s="5" t="str">
        <f t="array" ref="P285">IFERROR(INDEX($C$2:$C$300, MATCH(0, IF($A$2:$A$300&lt;&gt;$E285, 1, 0)+COUNTIF($E285:O285,$C$2:$C$300), 0)), "")</f>
        <v/>
      </c>
      <c r="Q285" s="5" t="str">
        <f t="array" ref="Q285">IFERROR(INDEX($C$2:$C$300, MATCH(0, IF($A$2:$A$300&lt;&gt;$E285, 1, 0)+COUNTIF($E285:P285,$C$2:$C$300), 0)), "")</f>
        <v/>
      </c>
      <c r="R285" s="5" t="str">
        <f t="array" ref="R285">IFERROR(INDEX($C$2:$C$300, MATCH(0, IF($A$2:$A$300&lt;&gt;$E285, 1, 0)+COUNTIF($E285:Q285,$C$2:$C$300), 0)), "")</f>
        <v/>
      </c>
      <c r="S285" s="5" t="str">
        <f t="array" ref="S285">IFERROR(INDEX($C$2:$C$300, MATCH(0, IF($A$2:$A$300&lt;&gt;$E285, 1, 0)+COUNTIF($E285:R285,$C$2:$C$300), 0)), "")</f>
        <v/>
      </c>
      <c r="T285" s="6" t="str">
        <f t="array" ref="T285">IFERROR(INDEX($C$2:$C$300, MATCH(0, IF($A$2:$A$300&lt;&gt;$E285, 1, 0)+COUNTIF($E285:S285,$C$2:$C$300), 0)), "")</f>
        <v/>
      </c>
    </row>
    <row r="286" spans="1:20" ht="19.5" customHeight="1" x14ac:dyDescent="0.25">
      <c r="A286" s="9"/>
      <c r="B286" s="9"/>
      <c r="C286" s="9"/>
      <c r="D286" s="20"/>
      <c r="E286" s="3">
        <f t="array" ref="E286">IFERROR(INDEX($A$2:$A$300, MATCH(0, COUNTIF($E$1:E285, $A$2:$A$300), 0)),0)</f>
        <v>0</v>
      </c>
      <c r="F286" s="5" t="str">
        <f t="array" ref="F286">IFERROR(INDEX($C$2:$C$300, MATCH(0, IF($A$2:$A$300&lt;&gt;$E286, 1, 0)+COUNTIF($E286:E286,$C$2:$C$300), 0)), "")</f>
        <v/>
      </c>
      <c r="G286" s="5" t="str">
        <f t="array" ref="G286">IFERROR(INDEX($C$2:$C$300, MATCH(0, IF($A$2:$A$300&lt;&gt;$E286, 1, 0)+COUNTIF($E286:F286,$C$2:$C$300), 0)), "")</f>
        <v/>
      </c>
      <c r="H286" s="5" t="str">
        <f t="array" ref="H286">IFERROR(INDEX($C$2:$C$300, MATCH(0, IF($A$2:$A$300&lt;&gt;$E286, 1, 0)+COUNTIF($E286:G286,$C$2:$C$300), 0)), "")</f>
        <v/>
      </c>
      <c r="I286" s="5" t="str">
        <f t="array" ref="I286">IFERROR(INDEX($C$2:$C$300, MATCH(0, IF($A$2:$A$300&lt;&gt;$E286, 1, 0)+COUNTIF($E286:H286,$C$2:$C$300), 0)), "")</f>
        <v/>
      </c>
      <c r="J286" s="5" t="str">
        <f t="array" ref="J286">IFERROR(INDEX($C$2:$C$300, MATCH(0, IF($A$2:$A$300&lt;&gt;$E286, 1, 0)+COUNTIF($E286:I286,$C$2:$C$300), 0)), "")</f>
        <v/>
      </c>
      <c r="K286" s="5" t="str">
        <f t="array" ref="K286">IFERROR(INDEX($C$2:$C$300, MATCH(0, IF($A$2:$A$300&lt;&gt;$E286, 1, 0)+COUNTIF($E286:J286,$C$2:$C$300), 0)), "")</f>
        <v/>
      </c>
      <c r="L286" s="5" t="str">
        <f t="array" ref="L286">IFERROR(INDEX($C$2:$C$300, MATCH(0, IF($A$2:$A$300&lt;&gt;$E286, 1, 0)+COUNTIF($E286:K286,$C$2:$C$300), 0)), "")</f>
        <v/>
      </c>
      <c r="M286" s="5" t="str">
        <f t="array" ref="M286">IFERROR(INDEX($C$2:$C$300, MATCH(0, IF($A$2:$A$300&lt;&gt;$E286, 1, 0)+COUNTIF($E286:L286,$C$2:$C$300), 0)), "")</f>
        <v/>
      </c>
      <c r="N286" s="5" t="str">
        <f t="array" ref="N286">IFERROR(INDEX($C$2:$C$300, MATCH(0, IF($A$2:$A$300&lt;&gt;$E286, 1, 0)+COUNTIF($E286:M286,$C$2:$C$300), 0)), "")</f>
        <v/>
      </c>
      <c r="O286" s="5" t="str">
        <f t="array" ref="O286">IFERROR(INDEX($C$2:$C$300, MATCH(0, IF($A$2:$A$300&lt;&gt;$E286, 1, 0)+COUNTIF($E286:N286,$C$2:$C$300), 0)), "")</f>
        <v/>
      </c>
      <c r="P286" s="5" t="str">
        <f t="array" ref="P286">IFERROR(INDEX($C$2:$C$300, MATCH(0, IF($A$2:$A$300&lt;&gt;$E286, 1, 0)+COUNTIF($E286:O286,$C$2:$C$300), 0)), "")</f>
        <v/>
      </c>
      <c r="Q286" s="5" t="str">
        <f t="array" ref="Q286">IFERROR(INDEX($C$2:$C$300, MATCH(0, IF($A$2:$A$300&lt;&gt;$E286, 1, 0)+COUNTIF($E286:P286,$C$2:$C$300), 0)), "")</f>
        <v/>
      </c>
      <c r="R286" s="5" t="str">
        <f t="array" ref="R286">IFERROR(INDEX($C$2:$C$300, MATCH(0, IF($A$2:$A$300&lt;&gt;$E286, 1, 0)+COUNTIF($E286:Q286,$C$2:$C$300), 0)), "")</f>
        <v/>
      </c>
      <c r="S286" s="5" t="str">
        <f t="array" ref="S286">IFERROR(INDEX($C$2:$C$300, MATCH(0, IF($A$2:$A$300&lt;&gt;$E286, 1, 0)+COUNTIF($E286:R286,$C$2:$C$300), 0)), "")</f>
        <v/>
      </c>
      <c r="T286" s="6" t="str">
        <f t="array" ref="T286">IFERROR(INDEX($C$2:$C$300, MATCH(0, IF($A$2:$A$300&lt;&gt;$E286, 1, 0)+COUNTIF($E286:S286,$C$2:$C$300), 0)), "")</f>
        <v/>
      </c>
    </row>
    <row r="287" spans="1:20" ht="19.5" customHeight="1" x14ac:dyDescent="0.25">
      <c r="A287" s="9"/>
      <c r="B287" s="9"/>
      <c r="C287" s="9"/>
      <c r="D287" s="20"/>
      <c r="E287" s="3">
        <f t="array" ref="E287">IFERROR(INDEX($A$2:$A$300, MATCH(0, COUNTIF($E$1:E286, $A$2:$A$300), 0)),0)</f>
        <v>0</v>
      </c>
      <c r="F287" s="5" t="str">
        <f t="array" ref="F287">IFERROR(INDEX($C$2:$C$300, MATCH(0, IF($A$2:$A$300&lt;&gt;$E287, 1, 0)+COUNTIF($E287:E287,$C$2:$C$300), 0)), "")</f>
        <v/>
      </c>
      <c r="G287" s="5" t="str">
        <f t="array" ref="G287">IFERROR(INDEX($C$2:$C$300, MATCH(0, IF($A$2:$A$300&lt;&gt;$E287, 1, 0)+COUNTIF($E287:F287,$C$2:$C$300), 0)), "")</f>
        <v/>
      </c>
      <c r="H287" s="5" t="str">
        <f t="array" ref="H287">IFERROR(INDEX($C$2:$C$300, MATCH(0, IF($A$2:$A$300&lt;&gt;$E287, 1, 0)+COUNTIF($E287:G287,$C$2:$C$300), 0)), "")</f>
        <v/>
      </c>
      <c r="I287" s="5" t="str">
        <f t="array" ref="I287">IFERROR(INDEX($C$2:$C$300, MATCH(0, IF($A$2:$A$300&lt;&gt;$E287, 1, 0)+COUNTIF($E287:H287,$C$2:$C$300), 0)), "")</f>
        <v/>
      </c>
      <c r="J287" s="5" t="str">
        <f t="array" ref="J287">IFERROR(INDEX($C$2:$C$300, MATCH(0, IF($A$2:$A$300&lt;&gt;$E287, 1, 0)+COUNTIF($E287:I287,$C$2:$C$300), 0)), "")</f>
        <v/>
      </c>
      <c r="K287" s="5" t="str">
        <f t="array" ref="K287">IFERROR(INDEX($C$2:$C$300, MATCH(0, IF($A$2:$A$300&lt;&gt;$E287, 1, 0)+COUNTIF($E287:J287,$C$2:$C$300), 0)), "")</f>
        <v/>
      </c>
      <c r="L287" s="5" t="str">
        <f t="array" ref="L287">IFERROR(INDEX($C$2:$C$300, MATCH(0, IF($A$2:$A$300&lt;&gt;$E287, 1, 0)+COUNTIF($E287:K287,$C$2:$C$300), 0)), "")</f>
        <v/>
      </c>
      <c r="M287" s="5" t="str">
        <f t="array" ref="M287">IFERROR(INDEX($C$2:$C$300, MATCH(0, IF($A$2:$A$300&lt;&gt;$E287, 1, 0)+COUNTIF($E287:L287,$C$2:$C$300), 0)), "")</f>
        <v/>
      </c>
      <c r="N287" s="5" t="str">
        <f t="array" ref="N287">IFERROR(INDEX($C$2:$C$300, MATCH(0, IF($A$2:$A$300&lt;&gt;$E287, 1, 0)+COUNTIF($E287:M287,$C$2:$C$300), 0)), "")</f>
        <v/>
      </c>
      <c r="O287" s="5" t="str">
        <f t="array" ref="O287">IFERROR(INDEX($C$2:$C$300, MATCH(0, IF($A$2:$A$300&lt;&gt;$E287, 1, 0)+COUNTIF($E287:N287,$C$2:$C$300), 0)), "")</f>
        <v/>
      </c>
      <c r="P287" s="5" t="str">
        <f t="array" ref="P287">IFERROR(INDEX($C$2:$C$300, MATCH(0, IF($A$2:$A$300&lt;&gt;$E287, 1, 0)+COUNTIF($E287:O287,$C$2:$C$300), 0)), "")</f>
        <v/>
      </c>
      <c r="Q287" s="5" t="str">
        <f t="array" ref="Q287">IFERROR(INDEX($C$2:$C$300, MATCH(0, IF($A$2:$A$300&lt;&gt;$E287, 1, 0)+COUNTIF($E287:P287,$C$2:$C$300), 0)), "")</f>
        <v/>
      </c>
      <c r="R287" s="5" t="str">
        <f t="array" ref="R287">IFERROR(INDEX($C$2:$C$300, MATCH(0, IF($A$2:$A$300&lt;&gt;$E287, 1, 0)+COUNTIF($E287:Q287,$C$2:$C$300), 0)), "")</f>
        <v/>
      </c>
      <c r="S287" s="5" t="str">
        <f t="array" ref="S287">IFERROR(INDEX($C$2:$C$300, MATCH(0, IF($A$2:$A$300&lt;&gt;$E287, 1, 0)+COUNTIF($E287:R287,$C$2:$C$300), 0)), "")</f>
        <v/>
      </c>
      <c r="T287" s="6" t="str">
        <f t="array" ref="T287">IFERROR(INDEX($C$2:$C$300, MATCH(0, IF($A$2:$A$300&lt;&gt;$E287, 1, 0)+COUNTIF($E287:S287,$C$2:$C$300), 0)), "")</f>
        <v/>
      </c>
    </row>
    <row r="288" spans="1:20" ht="19.5" customHeight="1" x14ac:dyDescent="0.25">
      <c r="A288" s="9"/>
      <c r="B288" s="9"/>
      <c r="C288" s="9"/>
      <c r="D288" s="20"/>
      <c r="E288" s="3">
        <f t="array" ref="E288">IFERROR(INDEX($A$2:$A$300, MATCH(0, COUNTIF($E$1:E287, $A$2:$A$300), 0)),0)</f>
        <v>0</v>
      </c>
      <c r="F288" s="5" t="str">
        <f t="array" ref="F288">IFERROR(INDEX($C$2:$C$300, MATCH(0, IF($A$2:$A$300&lt;&gt;$E288, 1, 0)+COUNTIF($E288:E288,$C$2:$C$300), 0)), "")</f>
        <v/>
      </c>
      <c r="G288" s="5" t="str">
        <f t="array" ref="G288">IFERROR(INDEX($C$2:$C$300, MATCH(0, IF($A$2:$A$300&lt;&gt;$E288, 1, 0)+COUNTIF($E288:F288,$C$2:$C$300), 0)), "")</f>
        <v/>
      </c>
      <c r="H288" s="5" t="str">
        <f t="array" ref="H288">IFERROR(INDEX($C$2:$C$300, MATCH(0, IF($A$2:$A$300&lt;&gt;$E288, 1, 0)+COUNTIF($E288:G288,$C$2:$C$300), 0)), "")</f>
        <v/>
      </c>
      <c r="I288" s="5" t="str">
        <f t="array" ref="I288">IFERROR(INDEX($C$2:$C$300, MATCH(0, IF($A$2:$A$300&lt;&gt;$E288, 1, 0)+COUNTIF($E288:H288,$C$2:$C$300), 0)), "")</f>
        <v/>
      </c>
      <c r="J288" s="5" t="str">
        <f t="array" ref="J288">IFERROR(INDEX($C$2:$C$300, MATCH(0, IF($A$2:$A$300&lt;&gt;$E288, 1, 0)+COUNTIF($E288:I288,$C$2:$C$300), 0)), "")</f>
        <v/>
      </c>
      <c r="K288" s="5" t="str">
        <f t="array" ref="K288">IFERROR(INDEX($C$2:$C$300, MATCH(0, IF($A$2:$A$300&lt;&gt;$E288, 1, 0)+COUNTIF($E288:J288,$C$2:$C$300), 0)), "")</f>
        <v/>
      </c>
      <c r="L288" s="5" t="str">
        <f t="array" ref="L288">IFERROR(INDEX($C$2:$C$300, MATCH(0, IF($A$2:$A$300&lt;&gt;$E288, 1, 0)+COUNTIF($E288:K288,$C$2:$C$300), 0)), "")</f>
        <v/>
      </c>
      <c r="M288" s="5" t="str">
        <f t="array" ref="M288">IFERROR(INDEX($C$2:$C$300, MATCH(0, IF($A$2:$A$300&lt;&gt;$E288, 1, 0)+COUNTIF($E288:L288,$C$2:$C$300), 0)), "")</f>
        <v/>
      </c>
      <c r="N288" s="5" t="str">
        <f t="array" ref="N288">IFERROR(INDEX($C$2:$C$300, MATCH(0, IF($A$2:$A$300&lt;&gt;$E288, 1, 0)+COUNTIF($E288:M288,$C$2:$C$300), 0)), "")</f>
        <v/>
      </c>
      <c r="O288" s="5" t="str">
        <f t="array" ref="O288">IFERROR(INDEX($C$2:$C$300, MATCH(0, IF($A$2:$A$300&lt;&gt;$E288, 1, 0)+COUNTIF($E288:N288,$C$2:$C$300), 0)), "")</f>
        <v/>
      </c>
      <c r="P288" s="5" t="str">
        <f t="array" ref="P288">IFERROR(INDEX($C$2:$C$300, MATCH(0, IF($A$2:$A$300&lt;&gt;$E288, 1, 0)+COUNTIF($E288:O288,$C$2:$C$300), 0)), "")</f>
        <v/>
      </c>
      <c r="Q288" s="5" t="str">
        <f t="array" ref="Q288">IFERROR(INDEX($C$2:$C$300, MATCH(0, IF($A$2:$A$300&lt;&gt;$E288, 1, 0)+COUNTIF($E288:P288,$C$2:$C$300), 0)), "")</f>
        <v/>
      </c>
      <c r="R288" s="5" t="str">
        <f t="array" ref="R288">IFERROR(INDEX($C$2:$C$300, MATCH(0, IF($A$2:$A$300&lt;&gt;$E288, 1, 0)+COUNTIF($E288:Q288,$C$2:$C$300), 0)), "")</f>
        <v/>
      </c>
      <c r="S288" s="5" t="str">
        <f t="array" ref="S288">IFERROR(INDEX($C$2:$C$300, MATCH(0, IF($A$2:$A$300&lt;&gt;$E288, 1, 0)+COUNTIF($E288:R288,$C$2:$C$300), 0)), "")</f>
        <v/>
      </c>
      <c r="T288" s="6" t="str">
        <f t="array" ref="T288">IFERROR(INDEX($C$2:$C$300, MATCH(0, IF($A$2:$A$300&lt;&gt;$E288, 1, 0)+COUNTIF($E288:S288,$C$2:$C$300), 0)), "")</f>
        <v/>
      </c>
    </row>
    <row r="289" spans="1:20" ht="19.5" customHeight="1" x14ac:dyDescent="0.25">
      <c r="A289" s="9"/>
      <c r="B289" s="9"/>
      <c r="C289" s="9"/>
      <c r="D289" s="20"/>
      <c r="E289" s="3">
        <f t="array" ref="E289">IFERROR(INDEX($A$2:$A$300, MATCH(0, COUNTIF($E$1:E288, $A$2:$A$300), 0)),0)</f>
        <v>0</v>
      </c>
      <c r="F289" s="5" t="str">
        <f t="array" ref="F289">IFERROR(INDEX($C$2:$C$300, MATCH(0, IF($A$2:$A$300&lt;&gt;$E289, 1, 0)+COUNTIF($E289:E289,$C$2:$C$300), 0)), "")</f>
        <v/>
      </c>
      <c r="G289" s="5" t="str">
        <f t="array" ref="G289">IFERROR(INDEX($C$2:$C$300, MATCH(0, IF($A$2:$A$300&lt;&gt;$E289, 1, 0)+COUNTIF($E289:F289,$C$2:$C$300), 0)), "")</f>
        <v/>
      </c>
      <c r="H289" s="5" t="str">
        <f t="array" ref="H289">IFERROR(INDEX($C$2:$C$300, MATCH(0, IF($A$2:$A$300&lt;&gt;$E289, 1, 0)+COUNTIF($E289:G289,$C$2:$C$300), 0)), "")</f>
        <v/>
      </c>
      <c r="I289" s="5" t="str">
        <f t="array" ref="I289">IFERROR(INDEX($C$2:$C$300, MATCH(0, IF($A$2:$A$300&lt;&gt;$E289, 1, 0)+COUNTIF($E289:H289,$C$2:$C$300), 0)), "")</f>
        <v/>
      </c>
      <c r="J289" s="5" t="str">
        <f t="array" ref="J289">IFERROR(INDEX($C$2:$C$300, MATCH(0, IF($A$2:$A$300&lt;&gt;$E289, 1, 0)+COUNTIF($E289:I289,$C$2:$C$300), 0)), "")</f>
        <v/>
      </c>
      <c r="K289" s="5" t="str">
        <f t="array" ref="K289">IFERROR(INDEX($C$2:$C$300, MATCH(0, IF($A$2:$A$300&lt;&gt;$E289, 1, 0)+COUNTIF($E289:J289,$C$2:$C$300), 0)), "")</f>
        <v/>
      </c>
      <c r="L289" s="5" t="str">
        <f t="array" ref="L289">IFERROR(INDEX($C$2:$C$300, MATCH(0, IF($A$2:$A$300&lt;&gt;$E289, 1, 0)+COUNTIF($E289:K289,$C$2:$C$300), 0)), "")</f>
        <v/>
      </c>
      <c r="M289" s="5" t="str">
        <f t="array" ref="M289">IFERROR(INDEX($C$2:$C$300, MATCH(0, IF($A$2:$A$300&lt;&gt;$E289, 1, 0)+COUNTIF($E289:L289,$C$2:$C$300), 0)), "")</f>
        <v/>
      </c>
      <c r="N289" s="5" t="str">
        <f t="array" ref="N289">IFERROR(INDEX($C$2:$C$300, MATCH(0, IF($A$2:$A$300&lt;&gt;$E289, 1, 0)+COUNTIF($E289:M289,$C$2:$C$300), 0)), "")</f>
        <v/>
      </c>
      <c r="O289" s="5" t="str">
        <f t="array" ref="O289">IFERROR(INDEX($C$2:$C$300, MATCH(0, IF($A$2:$A$300&lt;&gt;$E289, 1, 0)+COUNTIF($E289:N289,$C$2:$C$300), 0)), "")</f>
        <v/>
      </c>
      <c r="P289" s="5" t="str">
        <f t="array" ref="P289">IFERROR(INDEX($C$2:$C$300, MATCH(0, IF($A$2:$A$300&lt;&gt;$E289, 1, 0)+COUNTIF($E289:O289,$C$2:$C$300), 0)), "")</f>
        <v/>
      </c>
      <c r="Q289" s="5" t="str">
        <f t="array" ref="Q289">IFERROR(INDEX($C$2:$C$300, MATCH(0, IF($A$2:$A$300&lt;&gt;$E289, 1, 0)+COUNTIF($E289:P289,$C$2:$C$300), 0)), "")</f>
        <v/>
      </c>
      <c r="R289" s="5" t="str">
        <f t="array" ref="R289">IFERROR(INDEX($C$2:$C$300, MATCH(0, IF($A$2:$A$300&lt;&gt;$E289, 1, 0)+COUNTIF($E289:Q289,$C$2:$C$300), 0)), "")</f>
        <v/>
      </c>
      <c r="S289" s="5" t="str">
        <f t="array" ref="S289">IFERROR(INDEX($C$2:$C$300, MATCH(0, IF($A$2:$A$300&lt;&gt;$E289, 1, 0)+COUNTIF($E289:R289,$C$2:$C$300), 0)), "")</f>
        <v/>
      </c>
      <c r="T289" s="6" t="str">
        <f t="array" ref="T289">IFERROR(INDEX($C$2:$C$300, MATCH(0, IF($A$2:$A$300&lt;&gt;$E289, 1, 0)+COUNTIF($E289:S289,$C$2:$C$300), 0)), "")</f>
        <v/>
      </c>
    </row>
    <row r="290" spans="1:20" ht="19.5" customHeight="1" x14ac:dyDescent="0.25">
      <c r="A290" s="9"/>
      <c r="B290" s="9"/>
      <c r="C290" s="9"/>
      <c r="D290" s="20"/>
      <c r="E290" s="3">
        <f t="array" ref="E290">IFERROR(INDEX($A$2:$A$300, MATCH(0, COUNTIF($E$1:E289, $A$2:$A$300), 0)),0)</f>
        <v>0</v>
      </c>
      <c r="F290" s="5" t="str">
        <f t="array" ref="F290">IFERROR(INDEX($C$2:$C$300, MATCH(0, IF($A$2:$A$300&lt;&gt;$E290, 1, 0)+COUNTIF($E290:E290,$C$2:$C$300), 0)), "")</f>
        <v/>
      </c>
      <c r="G290" s="5" t="str">
        <f t="array" ref="G290">IFERROR(INDEX($C$2:$C$300, MATCH(0, IF($A$2:$A$300&lt;&gt;$E290, 1, 0)+COUNTIF($E290:F290,$C$2:$C$300), 0)), "")</f>
        <v/>
      </c>
      <c r="H290" s="5" t="str">
        <f t="array" ref="H290">IFERROR(INDEX($C$2:$C$300, MATCH(0, IF($A$2:$A$300&lt;&gt;$E290, 1, 0)+COUNTIF($E290:G290,$C$2:$C$300), 0)), "")</f>
        <v/>
      </c>
      <c r="I290" s="5" t="str">
        <f t="array" ref="I290">IFERROR(INDEX($C$2:$C$300, MATCH(0, IF($A$2:$A$300&lt;&gt;$E290, 1, 0)+COUNTIF($E290:H290,$C$2:$C$300), 0)), "")</f>
        <v/>
      </c>
      <c r="J290" s="5" t="str">
        <f t="array" ref="J290">IFERROR(INDEX($C$2:$C$300, MATCH(0, IF($A$2:$A$300&lt;&gt;$E290, 1, 0)+COUNTIF($E290:I290,$C$2:$C$300), 0)), "")</f>
        <v/>
      </c>
      <c r="K290" s="5" t="str">
        <f t="array" ref="K290">IFERROR(INDEX($C$2:$C$300, MATCH(0, IF($A$2:$A$300&lt;&gt;$E290, 1, 0)+COUNTIF($E290:J290,$C$2:$C$300), 0)), "")</f>
        <v/>
      </c>
      <c r="L290" s="5" t="str">
        <f t="array" ref="L290">IFERROR(INDEX($C$2:$C$300, MATCH(0, IF($A$2:$A$300&lt;&gt;$E290, 1, 0)+COUNTIF($E290:K290,$C$2:$C$300), 0)), "")</f>
        <v/>
      </c>
      <c r="M290" s="5" t="str">
        <f t="array" ref="M290">IFERROR(INDEX($C$2:$C$300, MATCH(0, IF($A$2:$A$300&lt;&gt;$E290, 1, 0)+COUNTIF($E290:L290,$C$2:$C$300), 0)), "")</f>
        <v/>
      </c>
      <c r="N290" s="5" t="str">
        <f t="array" ref="N290">IFERROR(INDEX($C$2:$C$300, MATCH(0, IF($A$2:$A$300&lt;&gt;$E290, 1, 0)+COUNTIF($E290:M290,$C$2:$C$300), 0)), "")</f>
        <v/>
      </c>
      <c r="O290" s="5" t="str">
        <f t="array" ref="O290">IFERROR(INDEX($C$2:$C$300, MATCH(0, IF($A$2:$A$300&lt;&gt;$E290, 1, 0)+COUNTIF($E290:N290,$C$2:$C$300), 0)), "")</f>
        <v/>
      </c>
      <c r="P290" s="5" t="str">
        <f t="array" ref="P290">IFERROR(INDEX($C$2:$C$300, MATCH(0, IF($A$2:$A$300&lt;&gt;$E290, 1, 0)+COUNTIF($E290:O290,$C$2:$C$300), 0)), "")</f>
        <v/>
      </c>
      <c r="Q290" s="5" t="str">
        <f t="array" ref="Q290">IFERROR(INDEX($C$2:$C$300, MATCH(0, IF($A$2:$A$300&lt;&gt;$E290, 1, 0)+COUNTIF($E290:P290,$C$2:$C$300), 0)), "")</f>
        <v/>
      </c>
      <c r="R290" s="5" t="str">
        <f t="array" ref="R290">IFERROR(INDEX($C$2:$C$300, MATCH(0, IF($A$2:$A$300&lt;&gt;$E290, 1, 0)+COUNTIF($E290:Q290,$C$2:$C$300), 0)), "")</f>
        <v/>
      </c>
      <c r="S290" s="5" t="str">
        <f t="array" ref="S290">IFERROR(INDEX($C$2:$C$300, MATCH(0, IF($A$2:$A$300&lt;&gt;$E290, 1, 0)+COUNTIF($E290:R290,$C$2:$C$300), 0)), "")</f>
        <v/>
      </c>
      <c r="T290" s="6" t="str">
        <f t="array" ref="T290">IFERROR(INDEX($C$2:$C$300, MATCH(0, IF($A$2:$A$300&lt;&gt;$E290, 1, 0)+COUNTIF($E290:S290,$C$2:$C$300), 0)), "")</f>
        <v/>
      </c>
    </row>
    <row r="291" spans="1:20" ht="19.5" customHeight="1" x14ac:dyDescent="0.25">
      <c r="A291" s="9"/>
      <c r="B291" s="9"/>
      <c r="C291" s="9"/>
      <c r="D291" s="20"/>
      <c r="E291" s="3">
        <f t="array" ref="E291">IFERROR(INDEX($A$2:$A$300, MATCH(0, COUNTIF($E$1:E290, $A$2:$A$300), 0)),0)</f>
        <v>0</v>
      </c>
      <c r="F291" s="5" t="str">
        <f t="array" ref="F291">IFERROR(INDEX($C$2:$C$300, MATCH(0, IF($A$2:$A$300&lt;&gt;$E291, 1, 0)+COUNTIF($E291:E291,$C$2:$C$300), 0)), "")</f>
        <v/>
      </c>
      <c r="G291" s="5" t="str">
        <f t="array" ref="G291">IFERROR(INDEX($C$2:$C$300, MATCH(0, IF($A$2:$A$300&lt;&gt;$E291, 1, 0)+COUNTIF($E291:F291,$C$2:$C$300), 0)), "")</f>
        <v/>
      </c>
      <c r="H291" s="5" t="str">
        <f t="array" ref="H291">IFERROR(INDEX($C$2:$C$300, MATCH(0, IF($A$2:$A$300&lt;&gt;$E291, 1, 0)+COUNTIF($E291:G291,$C$2:$C$300), 0)), "")</f>
        <v/>
      </c>
      <c r="I291" s="5" t="str">
        <f t="array" ref="I291">IFERROR(INDEX($C$2:$C$300, MATCH(0, IF($A$2:$A$300&lt;&gt;$E291, 1, 0)+COUNTIF($E291:H291,$C$2:$C$300), 0)), "")</f>
        <v/>
      </c>
      <c r="J291" s="5" t="str">
        <f t="array" ref="J291">IFERROR(INDEX($C$2:$C$300, MATCH(0, IF($A$2:$A$300&lt;&gt;$E291, 1, 0)+COUNTIF($E291:I291,$C$2:$C$300), 0)), "")</f>
        <v/>
      </c>
      <c r="K291" s="5" t="str">
        <f t="array" ref="K291">IFERROR(INDEX($C$2:$C$300, MATCH(0, IF($A$2:$A$300&lt;&gt;$E291, 1, 0)+COUNTIF($E291:J291,$C$2:$C$300), 0)), "")</f>
        <v/>
      </c>
      <c r="L291" s="5" t="str">
        <f t="array" ref="L291">IFERROR(INDEX($C$2:$C$300, MATCH(0, IF($A$2:$A$300&lt;&gt;$E291, 1, 0)+COUNTIF($E291:K291,$C$2:$C$300), 0)), "")</f>
        <v/>
      </c>
      <c r="M291" s="5" t="str">
        <f t="array" ref="M291">IFERROR(INDEX($C$2:$C$300, MATCH(0, IF($A$2:$A$300&lt;&gt;$E291, 1, 0)+COUNTIF($E291:L291,$C$2:$C$300), 0)), "")</f>
        <v/>
      </c>
      <c r="N291" s="5" t="str">
        <f t="array" ref="N291">IFERROR(INDEX($C$2:$C$300, MATCH(0, IF($A$2:$A$300&lt;&gt;$E291, 1, 0)+COUNTIF($E291:M291,$C$2:$C$300), 0)), "")</f>
        <v/>
      </c>
      <c r="O291" s="5" t="str">
        <f t="array" ref="O291">IFERROR(INDEX($C$2:$C$300, MATCH(0, IF($A$2:$A$300&lt;&gt;$E291, 1, 0)+COUNTIF($E291:N291,$C$2:$C$300), 0)), "")</f>
        <v/>
      </c>
      <c r="P291" s="5" t="str">
        <f t="array" ref="P291">IFERROR(INDEX($C$2:$C$300, MATCH(0, IF($A$2:$A$300&lt;&gt;$E291, 1, 0)+COUNTIF($E291:O291,$C$2:$C$300), 0)), "")</f>
        <v/>
      </c>
      <c r="Q291" s="5" t="str">
        <f t="array" ref="Q291">IFERROR(INDEX($C$2:$C$300, MATCH(0, IF($A$2:$A$300&lt;&gt;$E291, 1, 0)+COUNTIF($E291:P291,$C$2:$C$300), 0)), "")</f>
        <v/>
      </c>
      <c r="R291" s="5" t="str">
        <f t="array" ref="R291">IFERROR(INDEX($C$2:$C$300, MATCH(0, IF($A$2:$A$300&lt;&gt;$E291, 1, 0)+COUNTIF($E291:Q291,$C$2:$C$300), 0)), "")</f>
        <v/>
      </c>
      <c r="S291" s="5" t="str">
        <f t="array" ref="S291">IFERROR(INDEX($C$2:$C$300, MATCH(0, IF($A$2:$A$300&lt;&gt;$E291, 1, 0)+COUNTIF($E291:R291,$C$2:$C$300), 0)), "")</f>
        <v/>
      </c>
      <c r="T291" s="6" t="str">
        <f t="array" ref="T291">IFERROR(INDEX($C$2:$C$300, MATCH(0, IF($A$2:$A$300&lt;&gt;$E291, 1, 0)+COUNTIF($E291:S291,$C$2:$C$300), 0)), "")</f>
        <v/>
      </c>
    </row>
    <row r="292" spans="1:20" ht="19.5" customHeight="1" x14ac:dyDescent="0.25">
      <c r="A292" s="9"/>
      <c r="B292" s="9"/>
      <c r="C292" s="9"/>
      <c r="D292" s="20"/>
      <c r="E292" s="3">
        <f t="array" ref="E292">IFERROR(INDEX($A$2:$A$300, MATCH(0, COUNTIF($E$1:E291, $A$2:$A$300), 0)),0)</f>
        <v>0</v>
      </c>
      <c r="F292" s="5" t="str">
        <f t="array" ref="F292">IFERROR(INDEX($C$2:$C$300, MATCH(0, IF($A$2:$A$300&lt;&gt;$E292, 1, 0)+COUNTIF($E292:E292,$C$2:$C$300), 0)), "")</f>
        <v/>
      </c>
      <c r="G292" s="5" t="str">
        <f t="array" ref="G292">IFERROR(INDEX($C$2:$C$300, MATCH(0, IF($A$2:$A$300&lt;&gt;$E292, 1, 0)+COUNTIF($E292:F292,$C$2:$C$300), 0)), "")</f>
        <v/>
      </c>
      <c r="H292" s="5" t="str">
        <f t="array" ref="H292">IFERROR(INDEX($C$2:$C$300, MATCH(0, IF($A$2:$A$300&lt;&gt;$E292, 1, 0)+COUNTIF($E292:G292,$C$2:$C$300), 0)), "")</f>
        <v/>
      </c>
      <c r="I292" s="5" t="str">
        <f t="array" ref="I292">IFERROR(INDEX($C$2:$C$300, MATCH(0, IF($A$2:$A$300&lt;&gt;$E292, 1, 0)+COUNTIF($E292:H292,$C$2:$C$300), 0)), "")</f>
        <v/>
      </c>
      <c r="J292" s="5" t="str">
        <f t="array" ref="J292">IFERROR(INDEX($C$2:$C$300, MATCH(0, IF($A$2:$A$300&lt;&gt;$E292, 1, 0)+COUNTIF($E292:I292,$C$2:$C$300), 0)), "")</f>
        <v/>
      </c>
      <c r="K292" s="5" t="str">
        <f t="array" ref="K292">IFERROR(INDEX($C$2:$C$300, MATCH(0, IF($A$2:$A$300&lt;&gt;$E292, 1, 0)+COUNTIF($E292:J292,$C$2:$C$300), 0)), "")</f>
        <v/>
      </c>
      <c r="L292" s="5" t="str">
        <f t="array" ref="L292">IFERROR(INDEX($C$2:$C$300, MATCH(0, IF($A$2:$A$300&lt;&gt;$E292, 1, 0)+COUNTIF($E292:K292,$C$2:$C$300), 0)), "")</f>
        <v/>
      </c>
      <c r="M292" s="5" t="str">
        <f t="array" ref="M292">IFERROR(INDEX($C$2:$C$300, MATCH(0, IF($A$2:$A$300&lt;&gt;$E292, 1, 0)+COUNTIF($E292:L292,$C$2:$C$300), 0)), "")</f>
        <v/>
      </c>
      <c r="N292" s="5" t="str">
        <f t="array" ref="N292">IFERROR(INDEX($C$2:$C$300, MATCH(0, IF($A$2:$A$300&lt;&gt;$E292, 1, 0)+COUNTIF($E292:M292,$C$2:$C$300), 0)), "")</f>
        <v/>
      </c>
      <c r="O292" s="5" t="str">
        <f t="array" ref="O292">IFERROR(INDEX($C$2:$C$300, MATCH(0, IF($A$2:$A$300&lt;&gt;$E292, 1, 0)+COUNTIF($E292:N292,$C$2:$C$300), 0)), "")</f>
        <v/>
      </c>
      <c r="P292" s="5" t="str">
        <f t="array" ref="P292">IFERROR(INDEX($C$2:$C$300, MATCH(0, IF($A$2:$A$300&lt;&gt;$E292, 1, 0)+COUNTIF($E292:O292,$C$2:$C$300), 0)), "")</f>
        <v/>
      </c>
      <c r="Q292" s="5" t="str">
        <f t="array" ref="Q292">IFERROR(INDEX($C$2:$C$300, MATCH(0, IF($A$2:$A$300&lt;&gt;$E292, 1, 0)+COUNTIF($E292:P292,$C$2:$C$300), 0)), "")</f>
        <v/>
      </c>
      <c r="R292" s="5" t="str">
        <f t="array" ref="R292">IFERROR(INDEX($C$2:$C$300, MATCH(0, IF($A$2:$A$300&lt;&gt;$E292, 1, 0)+COUNTIF($E292:Q292,$C$2:$C$300), 0)), "")</f>
        <v/>
      </c>
      <c r="S292" s="5" t="str">
        <f t="array" ref="S292">IFERROR(INDEX($C$2:$C$300, MATCH(0, IF($A$2:$A$300&lt;&gt;$E292, 1, 0)+COUNTIF($E292:R292,$C$2:$C$300), 0)), "")</f>
        <v/>
      </c>
      <c r="T292" s="6" t="str">
        <f t="array" ref="T292">IFERROR(INDEX($C$2:$C$300, MATCH(0, IF($A$2:$A$300&lt;&gt;$E292, 1, 0)+COUNTIF($E292:S292,$C$2:$C$300), 0)), "")</f>
        <v/>
      </c>
    </row>
    <row r="293" spans="1:20" ht="19.5" customHeight="1" x14ac:dyDescent="0.25">
      <c r="A293" s="9"/>
      <c r="B293" s="9"/>
      <c r="C293" s="9"/>
      <c r="D293" s="20"/>
      <c r="E293" s="3">
        <f t="array" ref="E293">IFERROR(INDEX($A$2:$A$300, MATCH(0, COUNTIF($E$1:E292, $A$2:$A$300), 0)),0)</f>
        <v>0</v>
      </c>
      <c r="F293" s="5" t="str">
        <f t="array" ref="F293">IFERROR(INDEX($C$2:$C$300, MATCH(0, IF($A$2:$A$300&lt;&gt;$E293, 1, 0)+COUNTIF($E293:E293,$C$2:$C$300), 0)), "")</f>
        <v/>
      </c>
      <c r="G293" s="5" t="str">
        <f t="array" ref="G293">IFERROR(INDEX($C$2:$C$300, MATCH(0, IF($A$2:$A$300&lt;&gt;$E293, 1, 0)+COUNTIF($E293:F293,$C$2:$C$300), 0)), "")</f>
        <v/>
      </c>
      <c r="H293" s="5" t="str">
        <f t="array" ref="H293">IFERROR(INDEX($C$2:$C$300, MATCH(0, IF($A$2:$A$300&lt;&gt;$E293, 1, 0)+COUNTIF($E293:G293,$C$2:$C$300), 0)), "")</f>
        <v/>
      </c>
      <c r="I293" s="5" t="str">
        <f t="array" ref="I293">IFERROR(INDEX($C$2:$C$300, MATCH(0, IF($A$2:$A$300&lt;&gt;$E293, 1, 0)+COUNTIF($E293:H293,$C$2:$C$300), 0)), "")</f>
        <v/>
      </c>
      <c r="J293" s="5" t="str">
        <f t="array" ref="J293">IFERROR(INDEX($C$2:$C$300, MATCH(0, IF($A$2:$A$300&lt;&gt;$E293, 1, 0)+COUNTIF($E293:I293,$C$2:$C$300), 0)), "")</f>
        <v/>
      </c>
      <c r="K293" s="5" t="str">
        <f t="array" ref="K293">IFERROR(INDEX($C$2:$C$300, MATCH(0, IF($A$2:$A$300&lt;&gt;$E293, 1, 0)+COUNTIF($E293:J293,$C$2:$C$300), 0)), "")</f>
        <v/>
      </c>
      <c r="L293" s="5" t="str">
        <f t="array" ref="L293">IFERROR(INDEX($C$2:$C$300, MATCH(0, IF($A$2:$A$300&lt;&gt;$E293, 1, 0)+COUNTIF($E293:K293,$C$2:$C$300), 0)), "")</f>
        <v/>
      </c>
      <c r="M293" s="5" t="str">
        <f t="array" ref="M293">IFERROR(INDEX($C$2:$C$300, MATCH(0, IF($A$2:$A$300&lt;&gt;$E293, 1, 0)+COUNTIF($E293:L293,$C$2:$C$300), 0)), "")</f>
        <v/>
      </c>
      <c r="N293" s="5" t="str">
        <f t="array" ref="N293">IFERROR(INDEX($C$2:$C$300, MATCH(0, IF($A$2:$A$300&lt;&gt;$E293, 1, 0)+COUNTIF($E293:M293,$C$2:$C$300), 0)), "")</f>
        <v/>
      </c>
      <c r="O293" s="5" t="str">
        <f t="array" ref="O293">IFERROR(INDEX($C$2:$C$300, MATCH(0, IF($A$2:$A$300&lt;&gt;$E293, 1, 0)+COUNTIF($E293:N293,$C$2:$C$300), 0)), "")</f>
        <v/>
      </c>
      <c r="P293" s="5" t="str">
        <f t="array" ref="P293">IFERROR(INDEX($C$2:$C$300, MATCH(0, IF($A$2:$A$300&lt;&gt;$E293, 1, 0)+COUNTIF($E293:O293,$C$2:$C$300), 0)), "")</f>
        <v/>
      </c>
      <c r="Q293" s="5" t="str">
        <f t="array" ref="Q293">IFERROR(INDEX($C$2:$C$300, MATCH(0, IF($A$2:$A$300&lt;&gt;$E293, 1, 0)+COUNTIF($E293:P293,$C$2:$C$300), 0)), "")</f>
        <v/>
      </c>
      <c r="R293" s="5" t="str">
        <f t="array" ref="R293">IFERROR(INDEX($C$2:$C$300, MATCH(0, IF($A$2:$A$300&lt;&gt;$E293, 1, 0)+COUNTIF($E293:Q293,$C$2:$C$300), 0)), "")</f>
        <v/>
      </c>
      <c r="S293" s="5" t="str">
        <f t="array" ref="S293">IFERROR(INDEX($C$2:$C$300, MATCH(0, IF($A$2:$A$300&lt;&gt;$E293, 1, 0)+COUNTIF($E293:R293,$C$2:$C$300), 0)), "")</f>
        <v/>
      </c>
      <c r="T293" s="6" t="str">
        <f t="array" ref="T293">IFERROR(INDEX($C$2:$C$300, MATCH(0, IF($A$2:$A$300&lt;&gt;$E293, 1, 0)+COUNTIF($E293:S293,$C$2:$C$300), 0)), "")</f>
        <v/>
      </c>
    </row>
    <row r="294" spans="1:20" ht="19.5" customHeight="1" x14ac:dyDescent="0.25">
      <c r="A294" s="9"/>
      <c r="B294" s="9"/>
      <c r="C294" s="9"/>
      <c r="D294" s="20"/>
      <c r="E294" s="3">
        <f t="array" ref="E294">IFERROR(INDEX($A$2:$A$300, MATCH(0, COUNTIF($E$1:E293, $A$2:$A$300), 0)),0)</f>
        <v>0</v>
      </c>
      <c r="F294" s="5" t="str">
        <f t="array" ref="F294">IFERROR(INDEX($C$2:$C$300, MATCH(0, IF($A$2:$A$300&lt;&gt;$E294, 1, 0)+COUNTIF($E294:E294,$C$2:$C$300), 0)), "")</f>
        <v/>
      </c>
      <c r="G294" s="5" t="str">
        <f t="array" ref="G294">IFERROR(INDEX($C$2:$C$300, MATCH(0, IF($A$2:$A$300&lt;&gt;$E294, 1, 0)+COUNTIF($E294:F294,$C$2:$C$300), 0)), "")</f>
        <v/>
      </c>
      <c r="H294" s="5" t="str">
        <f t="array" ref="H294">IFERROR(INDEX($C$2:$C$300, MATCH(0, IF($A$2:$A$300&lt;&gt;$E294, 1, 0)+COUNTIF($E294:G294,$C$2:$C$300), 0)), "")</f>
        <v/>
      </c>
      <c r="I294" s="5" t="str">
        <f t="array" ref="I294">IFERROR(INDEX($C$2:$C$300, MATCH(0, IF($A$2:$A$300&lt;&gt;$E294, 1, 0)+COUNTIF($E294:H294,$C$2:$C$300), 0)), "")</f>
        <v/>
      </c>
      <c r="J294" s="5" t="str">
        <f t="array" ref="J294">IFERROR(INDEX($C$2:$C$300, MATCH(0, IF($A$2:$A$300&lt;&gt;$E294, 1, 0)+COUNTIF($E294:I294,$C$2:$C$300), 0)), "")</f>
        <v/>
      </c>
      <c r="K294" s="5" t="str">
        <f t="array" ref="K294">IFERROR(INDEX($C$2:$C$300, MATCH(0, IF($A$2:$A$300&lt;&gt;$E294, 1, 0)+COUNTIF($E294:J294,$C$2:$C$300), 0)), "")</f>
        <v/>
      </c>
      <c r="L294" s="5" t="str">
        <f t="array" ref="L294">IFERROR(INDEX($C$2:$C$300, MATCH(0, IF($A$2:$A$300&lt;&gt;$E294, 1, 0)+COUNTIF($E294:K294,$C$2:$C$300), 0)), "")</f>
        <v/>
      </c>
      <c r="M294" s="5" t="str">
        <f t="array" ref="M294">IFERROR(INDEX($C$2:$C$300, MATCH(0, IF($A$2:$A$300&lt;&gt;$E294, 1, 0)+COUNTIF($E294:L294,$C$2:$C$300), 0)), "")</f>
        <v/>
      </c>
      <c r="N294" s="5" t="str">
        <f t="array" ref="N294">IFERROR(INDEX($C$2:$C$300, MATCH(0, IF($A$2:$A$300&lt;&gt;$E294, 1, 0)+COUNTIF($E294:M294,$C$2:$C$300), 0)), "")</f>
        <v/>
      </c>
      <c r="O294" s="5" t="str">
        <f t="array" ref="O294">IFERROR(INDEX($C$2:$C$300, MATCH(0, IF($A$2:$A$300&lt;&gt;$E294, 1, 0)+COUNTIF($E294:N294,$C$2:$C$300), 0)), "")</f>
        <v/>
      </c>
      <c r="P294" s="5" t="str">
        <f t="array" ref="P294">IFERROR(INDEX($C$2:$C$300, MATCH(0, IF($A$2:$A$300&lt;&gt;$E294, 1, 0)+COUNTIF($E294:O294,$C$2:$C$300), 0)), "")</f>
        <v/>
      </c>
      <c r="Q294" s="5" t="str">
        <f t="array" ref="Q294">IFERROR(INDEX($C$2:$C$300, MATCH(0, IF($A$2:$A$300&lt;&gt;$E294, 1, 0)+COUNTIF($E294:P294,$C$2:$C$300), 0)), "")</f>
        <v/>
      </c>
      <c r="R294" s="5" t="str">
        <f t="array" ref="R294">IFERROR(INDEX($C$2:$C$300, MATCH(0, IF($A$2:$A$300&lt;&gt;$E294, 1, 0)+COUNTIF($E294:Q294,$C$2:$C$300), 0)), "")</f>
        <v/>
      </c>
      <c r="S294" s="5" t="str">
        <f t="array" ref="S294">IFERROR(INDEX($C$2:$C$300, MATCH(0, IF($A$2:$A$300&lt;&gt;$E294, 1, 0)+COUNTIF($E294:R294,$C$2:$C$300), 0)), "")</f>
        <v/>
      </c>
      <c r="T294" s="6" t="str">
        <f t="array" ref="T294">IFERROR(INDEX($C$2:$C$300, MATCH(0, IF($A$2:$A$300&lt;&gt;$E294, 1, 0)+COUNTIF($E294:S294,$C$2:$C$300), 0)), "")</f>
        <v/>
      </c>
    </row>
    <row r="295" spans="1:20" ht="19.5" customHeight="1" x14ac:dyDescent="0.25">
      <c r="A295" s="9"/>
      <c r="B295" s="9"/>
      <c r="C295" s="9"/>
      <c r="D295" s="20"/>
      <c r="E295" s="3">
        <f t="array" ref="E295">IFERROR(INDEX($A$2:$A$300, MATCH(0, COUNTIF($E$1:E294, $A$2:$A$300), 0)),0)</f>
        <v>0</v>
      </c>
      <c r="F295" s="5" t="str">
        <f t="array" ref="F295">IFERROR(INDEX($C$2:$C$300, MATCH(0, IF($A$2:$A$300&lt;&gt;$E295, 1, 0)+COUNTIF($E295:E295,$C$2:$C$300), 0)), "")</f>
        <v/>
      </c>
      <c r="G295" s="5" t="str">
        <f t="array" ref="G295">IFERROR(INDEX($C$2:$C$300, MATCH(0, IF($A$2:$A$300&lt;&gt;$E295, 1, 0)+COUNTIF($E295:F295,$C$2:$C$300), 0)), "")</f>
        <v/>
      </c>
      <c r="H295" s="5" t="str">
        <f t="array" ref="H295">IFERROR(INDEX($C$2:$C$300, MATCH(0, IF($A$2:$A$300&lt;&gt;$E295, 1, 0)+COUNTIF($E295:G295,$C$2:$C$300), 0)), "")</f>
        <v/>
      </c>
      <c r="I295" s="5" t="str">
        <f t="array" ref="I295">IFERROR(INDEX($C$2:$C$300, MATCH(0, IF($A$2:$A$300&lt;&gt;$E295, 1, 0)+COUNTIF($E295:H295,$C$2:$C$300), 0)), "")</f>
        <v/>
      </c>
      <c r="J295" s="5" t="str">
        <f t="array" ref="J295">IFERROR(INDEX($C$2:$C$300, MATCH(0, IF($A$2:$A$300&lt;&gt;$E295, 1, 0)+COUNTIF($E295:I295,$C$2:$C$300), 0)), "")</f>
        <v/>
      </c>
      <c r="K295" s="5" t="str">
        <f t="array" ref="K295">IFERROR(INDEX($C$2:$C$300, MATCH(0, IF($A$2:$A$300&lt;&gt;$E295, 1, 0)+COUNTIF($E295:J295,$C$2:$C$300), 0)), "")</f>
        <v/>
      </c>
      <c r="L295" s="5" t="str">
        <f t="array" ref="L295">IFERROR(INDEX($C$2:$C$300, MATCH(0, IF($A$2:$A$300&lt;&gt;$E295, 1, 0)+COUNTIF($E295:K295,$C$2:$C$300), 0)), "")</f>
        <v/>
      </c>
      <c r="M295" s="5" t="str">
        <f t="array" ref="M295">IFERROR(INDEX($C$2:$C$300, MATCH(0, IF($A$2:$A$300&lt;&gt;$E295, 1, 0)+COUNTIF($E295:L295,$C$2:$C$300), 0)), "")</f>
        <v/>
      </c>
      <c r="N295" s="5" t="str">
        <f t="array" ref="N295">IFERROR(INDEX($C$2:$C$300, MATCH(0, IF($A$2:$A$300&lt;&gt;$E295, 1, 0)+COUNTIF($E295:M295,$C$2:$C$300), 0)), "")</f>
        <v/>
      </c>
      <c r="O295" s="5" t="str">
        <f t="array" ref="O295">IFERROR(INDEX($C$2:$C$300, MATCH(0, IF($A$2:$A$300&lt;&gt;$E295, 1, 0)+COUNTIF($E295:N295,$C$2:$C$300), 0)), "")</f>
        <v/>
      </c>
      <c r="P295" s="5" t="str">
        <f t="array" ref="P295">IFERROR(INDEX($C$2:$C$300, MATCH(0, IF($A$2:$A$300&lt;&gt;$E295, 1, 0)+COUNTIF($E295:O295,$C$2:$C$300), 0)), "")</f>
        <v/>
      </c>
      <c r="Q295" s="5" t="str">
        <f t="array" ref="Q295">IFERROR(INDEX($C$2:$C$300, MATCH(0, IF($A$2:$A$300&lt;&gt;$E295, 1, 0)+COUNTIF($E295:P295,$C$2:$C$300), 0)), "")</f>
        <v/>
      </c>
      <c r="R295" s="5" t="str">
        <f t="array" ref="R295">IFERROR(INDEX($C$2:$C$300, MATCH(0, IF($A$2:$A$300&lt;&gt;$E295, 1, 0)+COUNTIF($E295:Q295,$C$2:$C$300), 0)), "")</f>
        <v/>
      </c>
      <c r="S295" s="5" t="str">
        <f t="array" ref="S295">IFERROR(INDEX($C$2:$C$300, MATCH(0, IF($A$2:$A$300&lt;&gt;$E295, 1, 0)+COUNTIF($E295:R295,$C$2:$C$300), 0)), "")</f>
        <v/>
      </c>
      <c r="T295" s="6" t="str">
        <f t="array" ref="T295">IFERROR(INDEX($C$2:$C$300, MATCH(0, IF($A$2:$A$300&lt;&gt;$E295, 1, 0)+COUNTIF($E295:S295,$C$2:$C$300), 0)), "")</f>
        <v/>
      </c>
    </row>
    <row r="296" spans="1:20" ht="19.5" customHeight="1" x14ac:dyDescent="0.25">
      <c r="A296" s="9"/>
      <c r="B296" s="9"/>
      <c r="C296" s="9"/>
      <c r="D296" s="20"/>
      <c r="E296" s="3">
        <f t="array" ref="E296">IFERROR(INDEX($A$2:$A$300, MATCH(0, COUNTIF($E$1:E295, $A$2:$A$300), 0)),0)</f>
        <v>0</v>
      </c>
      <c r="F296" s="5" t="str">
        <f t="array" ref="F296">IFERROR(INDEX($C$2:$C$300, MATCH(0, IF($A$2:$A$300&lt;&gt;$E296, 1, 0)+COUNTIF($E296:E296,$C$2:$C$300), 0)), "")</f>
        <v/>
      </c>
      <c r="G296" s="5" t="str">
        <f t="array" ref="G296">IFERROR(INDEX($C$2:$C$300, MATCH(0, IF($A$2:$A$300&lt;&gt;$E296, 1, 0)+COUNTIF($E296:F296,$C$2:$C$300), 0)), "")</f>
        <v/>
      </c>
      <c r="H296" s="5" t="str">
        <f t="array" ref="H296">IFERROR(INDEX($C$2:$C$300, MATCH(0, IF($A$2:$A$300&lt;&gt;$E296, 1, 0)+COUNTIF($E296:G296,$C$2:$C$300), 0)), "")</f>
        <v/>
      </c>
      <c r="I296" s="5" t="str">
        <f t="array" ref="I296">IFERROR(INDEX($C$2:$C$300, MATCH(0, IF($A$2:$A$300&lt;&gt;$E296, 1, 0)+COUNTIF($E296:H296,$C$2:$C$300), 0)), "")</f>
        <v/>
      </c>
      <c r="J296" s="5" t="str">
        <f t="array" ref="J296">IFERROR(INDEX($C$2:$C$300, MATCH(0, IF($A$2:$A$300&lt;&gt;$E296, 1, 0)+COUNTIF($E296:I296,$C$2:$C$300), 0)), "")</f>
        <v/>
      </c>
      <c r="K296" s="5" t="str">
        <f t="array" ref="K296">IFERROR(INDEX($C$2:$C$300, MATCH(0, IF($A$2:$A$300&lt;&gt;$E296, 1, 0)+COUNTIF($E296:J296,$C$2:$C$300), 0)), "")</f>
        <v/>
      </c>
      <c r="L296" s="5" t="str">
        <f t="array" ref="L296">IFERROR(INDEX($C$2:$C$300, MATCH(0, IF($A$2:$A$300&lt;&gt;$E296, 1, 0)+COUNTIF($E296:K296,$C$2:$C$300), 0)), "")</f>
        <v/>
      </c>
      <c r="M296" s="5" t="str">
        <f t="array" ref="M296">IFERROR(INDEX($C$2:$C$300, MATCH(0, IF($A$2:$A$300&lt;&gt;$E296, 1, 0)+COUNTIF($E296:L296,$C$2:$C$300), 0)), "")</f>
        <v/>
      </c>
      <c r="N296" s="5" t="str">
        <f t="array" ref="N296">IFERROR(INDEX($C$2:$C$300, MATCH(0, IF($A$2:$A$300&lt;&gt;$E296, 1, 0)+COUNTIF($E296:M296,$C$2:$C$300), 0)), "")</f>
        <v/>
      </c>
      <c r="O296" s="5" t="str">
        <f t="array" ref="O296">IFERROR(INDEX($C$2:$C$300, MATCH(0, IF($A$2:$A$300&lt;&gt;$E296, 1, 0)+COUNTIF($E296:N296,$C$2:$C$300), 0)), "")</f>
        <v/>
      </c>
      <c r="P296" s="5" t="str">
        <f t="array" ref="P296">IFERROR(INDEX($C$2:$C$300, MATCH(0, IF($A$2:$A$300&lt;&gt;$E296, 1, 0)+COUNTIF($E296:O296,$C$2:$C$300), 0)), "")</f>
        <v/>
      </c>
      <c r="Q296" s="5" t="str">
        <f t="array" ref="Q296">IFERROR(INDEX($C$2:$C$300, MATCH(0, IF($A$2:$A$300&lt;&gt;$E296, 1, 0)+COUNTIF($E296:P296,$C$2:$C$300), 0)), "")</f>
        <v/>
      </c>
      <c r="R296" s="5" t="str">
        <f t="array" ref="R296">IFERROR(INDEX($C$2:$C$300, MATCH(0, IF($A$2:$A$300&lt;&gt;$E296, 1, 0)+COUNTIF($E296:Q296,$C$2:$C$300), 0)), "")</f>
        <v/>
      </c>
      <c r="S296" s="5" t="str">
        <f t="array" ref="S296">IFERROR(INDEX($C$2:$C$300, MATCH(0, IF($A$2:$A$300&lt;&gt;$E296, 1, 0)+COUNTIF($E296:R296,$C$2:$C$300), 0)), "")</f>
        <v/>
      </c>
      <c r="T296" s="6" t="str">
        <f t="array" ref="T296">IFERROR(INDEX($C$2:$C$300, MATCH(0, IF($A$2:$A$300&lt;&gt;$E296, 1, 0)+COUNTIF($E296:S296,$C$2:$C$300), 0)), "")</f>
        <v/>
      </c>
    </row>
    <row r="297" spans="1:20" ht="19.5" customHeight="1" x14ac:dyDescent="0.25">
      <c r="A297" s="9"/>
      <c r="B297" s="9"/>
      <c r="C297" s="9"/>
      <c r="D297" s="20"/>
      <c r="E297" s="3">
        <f t="array" ref="E297">IFERROR(INDEX($A$2:$A$300, MATCH(0, COUNTIF($E$1:E296, $A$2:$A$300), 0)),0)</f>
        <v>0</v>
      </c>
      <c r="F297" s="5" t="str">
        <f t="array" ref="F297">IFERROR(INDEX($C$2:$C$300, MATCH(0, IF($A$2:$A$300&lt;&gt;$E297, 1, 0)+COUNTIF($E297:E297,$C$2:$C$300), 0)), "")</f>
        <v/>
      </c>
      <c r="G297" s="5" t="str">
        <f t="array" ref="G297">IFERROR(INDEX($C$2:$C$300, MATCH(0, IF($A$2:$A$300&lt;&gt;$E297, 1, 0)+COUNTIF($E297:F297,$C$2:$C$300), 0)), "")</f>
        <v/>
      </c>
      <c r="H297" s="5" t="str">
        <f t="array" ref="H297">IFERROR(INDEX($C$2:$C$300, MATCH(0, IF($A$2:$A$300&lt;&gt;$E297, 1, 0)+COUNTIF($E297:G297,$C$2:$C$300), 0)), "")</f>
        <v/>
      </c>
      <c r="I297" s="5" t="str">
        <f t="array" ref="I297">IFERROR(INDEX($C$2:$C$300, MATCH(0, IF($A$2:$A$300&lt;&gt;$E297, 1, 0)+COUNTIF($E297:H297,$C$2:$C$300), 0)), "")</f>
        <v/>
      </c>
      <c r="J297" s="5" t="str">
        <f t="array" ref="J297">IFERROR(INDEX($C$2:$C$300, MATCH(0, IF($A$2:$A$300&lt;&gt;$E297, 1, 0)+COUNTIF($E297:I297,$C$2:$C$300), 0)), "")</f>
        <v/>
      </c>
      <c r="K297" s="5" t="str">
        <f t="array" ref="K297">IFERROR(INDEX($C$2:$C$300, MATCH(0, IF($A$2:$A$300&lt;&gt;$E297, 1, 0)+COUNTIF($E297:J297,$C$2:$C$300), 0)), "")</f>
        <v/>
      </c>
      <c r="L297" s="5" t="str">
        <f t="array" ref="L297">IFERROR(INDEX($C$2:$C$300, MATCH(0, IF($A$2:$A$300&lt;&gt;$E297, 1, 0)+COUNTIF($E297:K297,$C$2:$C$300), 0)), "")</f>
        <v/>
      </c>
      <c r="M297" s="5" t="str">
        <f t="array" ref="M297">IFERROR(INDEX($C$2:$C$300, MATCH(0, IF($A$2:$A$300&lt;&gt;$E297, 1, 0)+COUNTIF($E297:L297,$C$2:$C$300), 0)), "")</f>
        <v/>
      </c>
      <c r="N297" s="5" t="str">
        <f t="array" ref="N297">IFERROR(INDEX($C$2:$C$300, MATCH(0, IF($A$2:$A$300&lt;&gt;$E297, 1, 0)+COUNTIF($E297:M297,$C$2:$C$300), 0)), "")</f>
        <v/>
      </c>
      <c r="O297" s="5" t="str">
        <f t="array" ref="O297">IFERROR(INDEX($C$2:$C$300, MATCH(0, IF($A$2:$A$300&lt;&gt;$E297, 1, 0)+COUNTIF($E297:N297,$C$2:$C$300), 0)), "")</f>
        <v/>
      </c>
      <c r="P297" s="5" t="str">
        <f t="array" ref="P297">IFERROR(INDEX($C$2:$C$300, MATCH(0, IF($A$2:$A$300&lt;&gt;$E297, 1, 0)+COUNTIF($E297:O297,$C$2:$C$300), 0)), "")</f>
        <v/>
      </c>
      <c r="Q297" s="5" t="str">
        <f t="array" ref="Q297">IFERROR(INDEX($C$2:$C$300, MATCH(0, IF($A$2:$A$300&lt;&gt;$E297, 1, 0)+COUNTIF($E297:P297,$C$2:$C$300), 0)), "")</f>
        <v/>
      </c>
      <c r="R297" s="5" t="str">
        <f t="array" ref="R297">IFERROR(INDEX($C$2:$C$300, MATCH(0, IF($A$2:$A$300&lt;&gt;$E297, 1, 0)+COUNTIF($E297:Q297,$C$2:$C$300), 0)), "")</f>
        <v/>
      </c>
      <c r="S297" s="5" t="str">
        <f t="array" ref="S297">IFERROR(INDEX($C$2:$C$300, MATCH(0, IF($A$2:$A$300&lt;&gt;$E297, 1, 0)+COUNTIF($E297:R297,$C$2:$C$300), 0)), "")</f>
        <v/>
      </c>
      <c r="T297" s="6" t="str">
        <f t="array" ref="T297">IFERROR(INDEX($C$2:$C$300, MATCH(0, IF($A$2:$A$300&lt;&gt;$E297, 1, 0)+COUNTIF($E297:S297,$C$2:$C$300), 0)), "")</f>
        <v/>
      </c>
    </row>
    <row r="298" spans="1:20" ht="19.5" customHeight="1" x14ac:dyDescent="0.25">
      <c r="A298" s="9"/>
      <c r="B298" s="9"/>
      <c r="C298" s="9"/>
      <c r="D298" s="20"/>
      <c r="E298" s="3">
        <f t="array" ref="E298">IFERROR(INDEX($A$2:$A$300, MATCH(0, COUNTIF($E$1:E297, $A$2:$A$300), 0)),0)</f>
        <v>0</v>
      </c>
      <c r="F298" s="5" t="str">
        <f t="array" ref="F298">IFERROR(INDEX($C$2:$C$300, MATCH(0, IF($A$2:$A$300&lt;&gt;$E298, 1, 0)+COUNTIF($E298:E298,$C$2:$C$300), 0)), "")</f>
        <v/>
      </c>
      <c r="G298" s="5" t="str">
        <f t="array" ref="G298">IFERROR(INDEX($C$2:$C$300, MATCH(0, IF($A$2:$A$300&lt;&gt;$E298, 1, 0)+COUNTIF($E298:F298,$C$2:$C$300), 0)), "")</f>
        <v/>
      </c>
      <c r="H298" s="5" t="str">
        <f t="array" ref="H298">IFERROR(INDEX($C$2:$C$300, MATCH(0, IF($A$2:$A$300&lt;&gt;$E298, 1, 0)+COUNTIF($E298:G298,$C$2:$C$300), 0)), "")</f>
        <v/>
      </c>
      <c r="I298" s="5" t="str">
        <f t="array" ref="I298">IFERROR(INDEX($C$2:$C$300, MATCH(0, IF($A$2:$A$300&lt;&gt;$E298, 1, 0)+COUNTIF($E298:H298,$C$2:$C$300), 0)), "")</f>
        <v/>
      </c>
      <c r="J298" s="5" t="str">
        <f t="array" ref="J298">IFERROR(INDEX($C$2:$C$300, MATCH(0, IF($A$2:$A$300&lt;&gt;$E298, 1, 0)+COUNTIF($E298:I298,$C$2:$C$300), 0)), "")</f>
        <v/>
      </c>
      <c r="K298" s="5" t="str">
        <f t="array" ref="K298">IFERROR(INDEX($C$2:$C$300, MATCH(0, IF($A$2:$A$300&lt;&gt;$E298, 1, 0)+COUNTIF($E298:J298,$C$2:$C$300), 0)), "")</f>
        <v/>
      </c>
      <c r="L298" s="5" t="str">
        <f t="array" ref="L298">IFERROR(INDEX($C$2:$C$300, MATCH(0, IF($A$2:$A$300&lt;&gt;$E298, 1, 0)+COUNTIF($E298:K298,$C$2:$C$300), 0)), "")</f>
        <v/>
      </c>
      <c r="M298" s="5" t="str">
        <f t="array" ref="M298">IFERROR(INDEX($C$2:$C$300, MATCH(0, IF($A$2:$A$300&lt;&gt;$E298, 1, 0)+COUNTIF($E298:L298,$C$2:$C$300), 0)), "")</f>
        <v/>
      </c>
      <c r="N298" s="5" t="str">
        <f t="array" ref="N298">IFERROR(INDEX($C$2:$C$300, MATCH(0, IF($A$2:$A$300&lt;&gt;$E298, 1, 0)+COUNTIF($E298:M298,$C$2:$C$300), 0)), "")</f>
        <v/>
      </c>
      <c r="O298" s="5" t="str">
        <f t="array" ref="O298">IFERROR(INDEX($C$2:$C$300, MATCH(0, IF($A$2:$A$300&lt;&gt;$E298, 1, 0)+COUNTIF($E298:N298,$C$2:$C$300), 0)), "")</f>
        <v/>
      </c>
      <c r="P298" s="5" t="str">
        <f t="array" ref="P298">IFERROR(INDEX($C$2:$C$300, MATCH(0, IF($A$2:$A$300&lt;&gt;$E298, 1, 0)+COUNTIF($E298:O298,$C$2:$C$300), 0)), "")</f>
        <v/>
      </c>
      <c r="Q298" s="5" t="str">
        <f t="array" ref="Q298">IFERROR(INDEX($C$2:$C$300, MATCH(0, IF($A$2:$A$300&lt;&gt;$E298, 1, 0)+COUNTIF($E298:P298,$C$2:$C$300), 0)), "")</f>
        <v/>
      </c>
      <c r="R298" s="5" t="str">
        <f t="array" ref="R298">IFERROR(INDEX($C$2:$C$300, MATCH(0, IF($A$2:$A$300&lt;&gt;$E298, 1, 0)+COUNTIF($E298:Q298,$C$2:$C$300), 0)), "")</f>
        <v/>
      </c>
      <c r="S298" s="5" t="str">
        <f t="array" ref="S298">IFERROR(INDEX($C$2:$C$300, MATCH(0, IF($A$2:$A$300&lt;&gt;$E298, 1, 0)+COUNTIF($E298:R298,$C$2:$C$300), 0)), "")</f>
        <v/>
      </c>
      <c r="T298" s="6" t="str">
        <f t="array" ref="T298">IFERROR(INDEX($C$2:$C$300, MATCH(0, IF($A$2:$A$300&lt;&gt;$E298, 1, 0)+COUNTIF($E298:S298,$C$2:$C$300), 0)), "")</f>
        <v/>
      </c>
    </row>
    <row r="299" spans="1:20" ht="19.5" customHeight="1" x14ac:dyDescent="0.25">
      <c r="A299" s="9"/>
      <c r="B299" s="9"/>
      <c r="C299" s="9"/>
      <c r="D299" s="20"/>
      <c r="E299" s="3">
        <f t="array" ref="E299">IFERROR(INDEX($A$2:$A$300, MATCH(0, COUNTIF($E$1:E298, $A$2:$A$300), 0)),0)</f>
        <v>0</v>
      </c>
      <c r="F299" s="5" t="str">
        <f t="array" ref="F299">IFERROR(INDEX($C$2:$C$300, MATCH(0, IF($A$2:$A$300&lt;&gt;$E299, 1, 0)+COUNTIF($E299:E299,$C$2:$C$300), 0)), "")</f>
        <v/>
      </c>
      <c r="G299" s="5" t="str">
        <f t="array" ref="G299">IFERROR(INDEX($C$2:$C$300, MATCH(0, IF($A$2:$A$300&lt;&gt;$E299, 1, 0)+COUNTIF($E299:F299,$C$2:$C$300), 0)), "")</f>
        <v/>
      </c>
      <c r="H299" s="5" t="str">
        <f t="array" ref="H299">IFERROR(INDEX($C$2:$C$300, MATCH(0, IF($A$2:$A$300&lt;&gt;$E299, 1, 0)+COUNTIF($E299:G299,$C$2:$C$300), 0)), "")</f>
        <v/>
      </c>
      <c r="I299" s="5" t="str">
        <f t="array" ref="I299">IFERROR(INDEX($C$2:$C$300, MATCH(0, IF($A$2:$A$300&lt;&gt;$E299, 1, 0)+COUNTIF($E299:H299,$C$2:$C$300), 0)), "")</f>
        <v/>
      </c>
      <c r="J299" s="5" t="str">
        <f t="array" ref="J299">IFERROR(INDEX($C$2:$C$300, MATCH(0, IF($A$2:$A$300&lt;&gt;$E299, 1, 0)+COUNTIF($E299:I299,$C$2:$C$300), 0)), "")</f>
        <v/>
      </c>
      <c r="K299" s="5" t="str">
        <f t="array" ref="K299">IFERROR(INDEX($C$2:$C$300, MATCH(0, IF($A$2:$A$300&lt;&gt;$E299, 1, 0)+COUNTIF($E299:J299,$C$2:$C$300), 0)), "")</f>
        <v/>
      </c>
      <c r="L299" s="5" t="str">
        <f t="array" ref="L299">IFERROR(INDEX($C$2:$C$300, MATCH(0, IF($A$2:$A$300&lt;&gt;$E299, 1, 0)+COUNTIF($E299:K299,$C$2:$C$300), 0)), "")</f>
        <v/>
      </c>
      <c r="M299" s="5" t="str">
        <f t="array" ref="M299">IFERROR(INDEX($C$2:$C$300, MATCH(0, IF($A$2:$A$300&lt;&gt;$E299, 1, 0)+COUNTIF($E299:L299,$C$2:$C$300), 0)), "")</f>
        <v/>
      </c>
      <c r="N299" s="5" t="str">
        <f t="array" ref="N299">IFERROR(INDEX($C$2:$C$300, MATCH(0, IF($A$2:$A$300&lt;&gt;$E299, 1, 0)+COUNTIF($E299:M299,$C$2:$C$300), 0)), "")</f>
        <v/>
      </c>
      <c r="O299" s="5" t="str">
        <f t="array" ref="O299">IFERROR(INDEX($C$2:$C$300, MATCH(0, IF($A$2:$A$300&lt;&gt;$E299, 1, 0)+COUNTIF($E299:N299,$C$2:$C$300), 0)), "")</f>
        <v/>
      </c>
      <c r="P299" s="5" t="str">
        <f t="array" ref="P299">IFERROR(INDEX($C$2:$C$300, MATCH(0, IF($A$2:$A$300&lt;&gt;$E299, 1, 0)+COUNTIF($E299:O299,$C$2:$C$300), 0)), "")</f>
        <v/>
      </c>
      <c r="Q299" s="5" t="str">
        <f t="array" ref="Q299">IFERROR(INDEX($C$2:$C$300, MATCH(0, IF($A$2:$A$300&lt;&gt;$E299, 1, 0)+COUNTIF($E299:P299,$C$2:$C$300), 0)), "")</f>
        <v/>
      </c>
      <c r="R299" s="5" t="str">
        <f t="array" ref="R299">IFERROR(INDEX($C$2:$C$300, MATCH(0, IF($A$2:$A$300&lt;&gt;$E299, 1, 0)+COUNTIF($E299:Q299,$C$2:$C$300), 0)), "")</f>
        <v/>
      </c>
      <c r="S299" s="5" t="str">
        <f t="array" ref="S299">IFERROR(INDEX($C$2:$C$300, MATCH(0, IF($A$2:$A$300&lt;&gt;$E299, 1, 0)+COUNTIF($E299:R299,$C$2:$C$300), 0)), "")</f>
        <v/>
      </c>
      <c r="T299" s="6" t="str">
        <f t="array" ref="T299">IFERROR(INDEX($C$2:$C$300, MATCH(0, IF($A$2:$A$300&lt;&gt;$E299, 1, 0)+COUNTIF($E299:S299,$C$2:$C$300), 0)), "")</f>
        <v/>
      </c>
    </row>
    <row r="300" spans="1:20" ht="19.5" customHeight="1" thickBot="1" x14ac:dyDescent="0.3">
      <c r="A300" s="9"/>
      <c r="B300" s="9"/>
      <c r="C300" s="9"/>
      <c r="D300" s="21"/>
      <c r="E300" s="4">
        <f t="array" ref="E300">IFERROR(INDEX($A$2:$A$300, MATCH(0, COUNTIF($E$1:E299, $A$2:$A$300), 0)),0)</f>
        <v>0</v>
      </c>
      <c r="F300" s="7" t="str">
        <f t="array" ref="F300">IFERROR(INDEX($C$2:$C$300, MATCH(0, IF($A$2:$A$300&lt;&gt;$E300, 1, 0)+COUNTIF($E300:E300,$C$2:$C$300), 0)), "")</f>
        <v/>
      </c>
      <c r="G300" s="7" t="str">
        <f t="array" ref="G300">IFERROR(INDEX($C$2:$C$300, MATCH(0, IF($A$2:$A$300&lt;&gt;$E300, 1, 0)+COUNTIF($E300:F300,$C$2:$C$300), 0)), "")</f>
        <v/>
      </c>
      <c r="H300" s="7" t="str">
        <f t="array" ref="H300">IFERROR(INDEX($C$2:$C$300, MATCH(0, IF($A$2:$A$300&lt;&gt;$E300, 1, 0)+COUNTIF($E300:G300,$C$2:$C$300), 0)), "")</f>
        <v/>
      </c>
      <c r="I300" s="7" t="str">
        <f t="array" ref="I300">IFERROR(INDEX($C$2:$C$300, MATCH(0, IF($A$2:$A$300&lt;&gt;$E300, 1, 0)+COUNTIF($E300:H300,$C$2:$C$300), 0)), "")</f>
        <v/>
      </c>
      <c r="J300" s="7" t="str">
        <f t="array" ref="J300">IFERROR(INDEX($C$2:$C$300, MATCH(0, IF($A$2:$A$300&lt;&gt;$E300, 1, 0)+COUNTIF($E300:I300,$C$2:$C$300), 0)), "")</f>
        <v/>
      </c>
      <c r="K300" s="7" t="str">
        <f t="array" ref="K300">IFERROR(INDEX($C$2:$C$300, MATCH(0, IF($A$2:$A$300&lt;&gt;$E300, 1, 0)+COUNTIF($E300:J300,$C$2:$C$300), 0)), "")</f>
        <v/>
      </c>
      <c r="L300" s="7" t="str">
        <f t="array" ref="L300">IFERROR(INDEX($C$2:$C$300, MATCH(0, IF($A$2:$A$300&lt;&gt;$E300, 1, 0)+COUNTIF($E300:K300,$C$2:$C$300), 0)), "")</f>
        <v/>
      </c>
      <c r="M300" s="7" t="str">
        <f t="array" ref="M300">IFERROR(INDEX($C$2:$C$300, MATCH(0, IF($A$2:$A$300&lt;&gt;$E300, 1, 0)+COUNTIF($E300:L300,$C$2:$C$300), 0)), "")</f>
        <v/>
      </c>
      <c r="N300" s="7" t="str">
        <f t="array" ref="N300">IFERROR(INDEX($C$2:$C$300, MATCH(0, IF($A$2:$A$300&lt;&gt;$E300, 1, 0)+COUNTIF($E300:M300,$C$2:$C$300), 0)), "")</f>
        <v/>
      </c>
      <c r="O300" s="7" t="str">
        <f t="array" ref="O300">IFERROR(INDEX($C$2:$C$300, MATCH(0, IF($A$2:$A$300&lt;&gt;$E300, 1, 0)+COUNTIF($E300:N300,$C$2:$C$300), 0)), "")</f>
        <v/>
      </c>
      <c r="P300" s="7" t="str">
        <f t="array" ref="P300">IFERROR(INDEX($C$2:$C$300, MATCH(0, IF($A$2:$A$300&lt;&gt;$E300, 1, 0)+COUNTIF($E300:O300,$C$2:$C$300), 0)), "")</f>
        <v/>
      </c>
      <c r="Q300" s="7" t="str">
        <f t="array" ref="Q300">IFERROR(INDEX($C$2:$C$300, MATCH(0, IF($A$2:$A$300&lt;&gt;$E300, 1, 0)+COUNTIF($E300:P300,$C$2:$C$300), 0)), "")</f>
        <v/>
      </c>
      <c r="R300" s="7" t="str">
        <f t="array" ref="R300">IFERROR(INDEX($C$2:$C$300, MATCH(0, IF($A$2:$A$300&lt;&gt;$E300, 1, 0)+COUNTIF($E300:Q300,$C$2:$C$300), 0)), "")</f>
        <v/>
      </c>
      <c r="S300" s="7" t="str">
        <f t="array" ref="S300">IFERROR(INDEX($C$2:$C$300, MATCH(0, IF($A$2:$A$300&lt;&gt;$E300, 1, 0)+COUNTIF($E300:R300,$C$2:$C$300), 0)), "")</f>
        <v/>
      </c>
      <c r="T300" s="8" t="str">
        <f t="array" ref="T300">IFERROR(INDEX($C$2:$C$300, MATCH(0, IF($A$2:$A$300&lt;&gt;$E300, 1, 0)+COUNTIF($E300:S300,$C$2:$C$300), 0)), "")</f>
        <v/>
      </c>
    </row>
    <row r="301" spans="1:20" x14ac:dyDescent="0.25">
      <c r="A301"/>
      <c r="B301"/>
      <c r="C301"/>
    </row>
    <row r="302" spans="1:20" x14ac:dyDescent="0.25">
      <c r="A302"/>
      <c r="B302"/>
      <c r="C302"/>
    </row>
    <row r="303" spans="1:20" x14ac:dyDescent="0.25">
      <c r="A303"/>
      <c r="B303"/>
      <c r="C303"/>
    </row>
    <row r="304" spans="1:20" x14ac:dyDescent="0.25">
      <c r="A304"/>
      <c r="B304"/>
      <c r="C304"/>
    </row>
    <row r="305" customFormat="1" x14ac:dyDescent="0.25"/>
    <row r="306" customFormat="1" x14ac:dyDescent="0.25"/>
    <row r="307" customFormat="1" x14ac:dyDescent="0.25"/>
  </sheetData>
  <sheetProtection algorithmName="SHA-512" hashValue="APR9qcfqsuPHH4zZ6PxKExg+X1NW7X4CXwZtVnGxSS2qO1RgsoMooNEUHXwrRbxJo6Fs5wlOfNNP0AXMBzhAvw==" saltValue="UiESZestaHARwQncH16Fqw==" spinCount="100000" sheet="1" objects="1" scenarios="1" formatColumns="0" formatRows="0" sort="0" autoFilter="0"/>
  <protectedRanges>
    <protectedRange algorithmName="SHA-512" hashValue="98xMnmZvcnGP/a9A/xeY2GgSAN/T0aJFD2WNeuKzu0MKpixAmgkNYweMBUJt22VperCyoueHJPL6LNGwzbfPCQ==" saltValue="ymUx0jKEGfQj1IUY42MN8A==" spinCount="100000" sqref="A1:C1" name="Range1"/>
  </protectedRanges>
  <mergeCells count="1">
    <mergeCell ref="D1:D300"/>
  </mergeCells>
  <conditionalFormatting sqref="C2:C300">
    <cfRule type="duplicateValues" dxfId="3" priority="2"/>
  </conditionalFormatting>
  <conditionalFormatting sqref="E1:E1048576">
    <cfRule type="containsText" dxfId="2" priority="4" operator="containsText" text="0">
      <formula>NOT(ISERROR(SEARCH("0",E1)))</formula>
    </cfRule>
    <cfRule type="duplicateValues" dxfId="1" priority="5"/>
  </conditionalFormatting>
  <conditionalFormatting sqref="F1:T1048576">
    <cfRule type="duplicateValues" dxfId="0" priority="3"/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00"/>
  <sheetViews>
    <sheetView zoomScale="55" zoomScaleNormal="55" workbookViewId="0">
      <pane ySplit="1" topLeftCell="A2" activePane="bottomLeft" state="frozen"/>
      <selection pane="bottomLeft" activeCell="A8" sqref="A8"/>
    </sheetView>
  </sheetViews>
  <sheetFormatPr defaultColWidth="8.85546875" defaultRowHeight="15" x14ac:dyDescent="0.25"/>
  <cols>
    <col min="1" max="1" width="19.7109375" style="1" customWidth="1"/>
    <col min="2" max="33" width="16.28515625" style="1" customWidth="1"/>
  </cols>
  <sheetData>
    <row r="1" spans="1:33" x14ac:dyDescent="0.25">
      <c r="A1" s="15" t="s">
        <v>20</v>
      </c>
      <c r="B1" s="16" t="s">
        <v>21</v>
      </c>
      <c r="C1" s="16" t="s">
        <v>19</v>
      </c>
      <c r="D1" s="16" t="s">
        <v>22</v>
      </c>
      <c r="E1" s="16" t="s">
        <v>18</v>
      </c>
      <c r="F1" s="16" t="s">
        <v>23</v>
      </c>
      <c r="G1" s="16" t="s">
        <v>37</v>
      </c>
      <c r="H1" s="16" t="s">
        <v>24</v>
      </c>
      <c r="I1" s="16" t="s">
        <v>38</v>
      </c>
      <c r="J1" s="16" t="s">
        <v>25</v>
      </c>
      <c r="K1" s="16" t="s">
        <v>39</v>
      </c>
      <c r="L1" s="16" t="s">
        <v>26</v>
      </c>
      <c r="M1" s="16" t="s">
        <v>40</v>
      </c>
      <c r="N1" s="16" t="s">
        <v>27</v>
      </c>
      <c r="O1" s="16" t="s">
        <v>41</v>
      </c>
      <c r="P1" s="16" t="s">
        <v>28</v>
      </c>
      <c r="Q1" s="16" t="s">
        <v>42</v>
      </c>
      <c r="R1" s="16" t="s">
        <v>29</v>
      </c>
      <c r="S1" s="16" t="s">
        <v>43</v>
      </c>
      <c r="T1" s="16" t="s">
        <v>30</v>
      </c>
      <c r="U1" s="16" t="s">
        <v>44</v>
      </c>
      <c r="V1" s="16" t="s">
        <v>31</v>
      </c>
      <c r="W1" s="16" t="s">
        <v>45</v>
      </c>
      <c r="X1" s="16" t="s">
        <v>32</v>
      </c>
      <c r="Y1" s="16" t="s">
        <v>46</v>
      </c>
      <c r="Z1" s="16" t="s">
        <v>33</v>
      </c>
      <c r="AA1" s="16" t="s">
        <v>47</v>
      </c>
      <c r="AB1" s="16" t="s">
        <v>34</v>
      </c>
      <c r="AC1" s="16" t="s">
        <v>48</v>
      </c>
      <c r="AD1" s="16" t="s">
        <v>35</v>
      </c>
      <c r="AE1" s="16" t="s">
        <v>49</v>
      </c>
      <c r="AF1" s="16" t="s">
        <v>36</v>
      </c>
      <c r="AG1" s="17" t="s">
        <v>50</v>
      </c>
    </row>
    <row r="2" spans="1:33" x14ac:dyDescent="0.25">
      <c r="A2" s="14" t="s">
        <v>51</v>
      </c>
      <c r="B2" s="5" t="str">
        <f>Table2[[#All],[1]]</f>
        <v/>
      </c>
      <c r="C2" s="18" t="s">
        <v>52</v>
      </c>
      <c r="D2" s="5" t="str">
        <f>Table2[[#All],[1]]</f>
        <v/>
      </c>
      <c r="E2" s="5" t="str">
        <f>IF(D2="","","1")</f>
        <v/>
      </c>
      <c r="F2" s="5" t="str">
        <f>Table2[[#All],[2]]</f>
        <v/>
      </c>
      <c r="G2" s="5" t="str">
        <f>IF(F2="","","0")</f>
        <v/>
      </c>
      <c r="H2" s="5" t="str">
        <f>Table2[[#All],[3]]</f>
        <v/>
      </c>
      <c r="I2" s="5" t="str">
        <f t="array" ref="I2">IF(H2="","","0")</f>
        <v/>
      </c>
      <c r="J2" s="5" t="str">
        <f>Table2[[#All],[4]]</f>
        <v/>
      </c>
      <c r="K2" s="5" t="str">
        <f t="array" ref="K2">IF(J2="","","0")</f>
        <v/>
      </c>
      <c r="L2" s="5" t="str">
        <f>Table2[[#All],[5]]</f>
        <v/>
      </c>
      <c r="M2" s="5" t="str">
        <f t="array" ref="M2">IF(L2="","","0")</f>
        <v/>
      </c>
      <c r="N2" s="5" t="str">
        <f>Table2[[#All],[6]]</f>
        <v/>
      </c>
      <c r="O2" s="5" t="str">
        <f t="array" ref="O2">IF(N2="","","0")</f>
        <v/>
      </c>
      <c r="P2" s="5" t="str">
        <f>Table2[[#All],[7]]</f>
        <v/>
      </c>
      <c r="Q2" s="5" t="str">
        <f t="array" ref="Q2">IF(P2="","","0")</f>
        <v/>
      </c>
      <c r="R2" s="5" t="str">
        <f>Table2[[#All],[8]]</f>
        <v/>
      </c>
      <c r="S2" s="5" t="str">
        <f t="array" ref="S2">IF(R2="","","0")</f>
        <v/>
      </c>
      <c r="T2" s="5" t="str">
        <f>Table2[[#All],[9]]</f>
        <v/>
      </c>
      <c r="U2" s="5" t="str">
        <f t="array" ref="U2">IF(T2="","","0")</f>
        <v/>
      </c>
      <c r="V2" s="5" t="str">
        <f>Table2[[#All],[10]]</f>
        <v/>
      </c>
      <c r="W2" s="5" t="str">
        <f t="array" ref="W2">IF(V2="","","0")</f>
        <v/>
      </c>
      <c r="X2" s="5" t="str">
        <f>Table2[[#All],[11]]</f>
        <v/>
      </c>
      <c r="Y2" s="5" t="str">
        <f t="array" ref="Y2">IF(X2="","","0")</f>
        <v/>
      </c>
      <c r="Z2" s="5" t="str">
        <f>Table2[[#All],[12]]</f>
        <v/>
      </c>
      <c r="AA2" s="5" t="str">
        <f t="array" ref="AA2">IF(Z2="","","0")</f>
        <v/>
      </c>
      <c r="AB2" s="5" t="str">
        <f>Table2[[#All],[13]]</f>
        <v/>
      </c>
      <c r="AC2" s="5" t="str">
        <f t="array" ref="AC2">IF(AB2="","","0")</f>
        <v/>
      </c>
      <c r="AD2" s="5" t="str">
        <f>Table2[[#All],[14]]</f>
        <v/>
      </c>
      <c r="AE2" s="5" t="str">
        <f t="array" ref="AE2">IF(AD2="","","0")</f>
        <v/>
      </c>
      <c r="AF2" s="5" t="str">
        <f>Table2[[#All],[15]]</f>
        <v/>
      </c>
      <c r="AG2" s="6" t="str">
        <f t="array" ref="AG2">IF(AF2="","","0")</f>
        <v/>
      </c>
    </row>
    <row r="3" spans="1:33" x14ac:dyDescent="0.25">
      <c r="A3" s="3" t="str">
        <f>IF(ISNUMBER(SEARCH("1",$B3)),$A$2,"")</f>
        <v/>
      </c>
      <c r="B3" s="5" t="str">
        <f>Table2[[#All],[1]]</f>
        <v/>
      </c>
      <c r="C3" s="5" t="str">
        <f>IF(ISNUMBER(SEARCH("1",$B3)),$C$2,"")</f>
        <v/>
      </c>
      <c r="D3" s="5" t="str">
        <f>Table2[[#All],[1]]</f>
        <v/>
      </c>
      <c r="E3" s="5" t="str">
        <f t="shared" ref="E3:E66" si="0">IF(D3="","","1")</f>
        <v/>
      </c>
      <c r="F3" s="5" t="str">
        <f>Table2[[#All],[2]]</f>
        <v/>
      </c>
      <c r="G3" s="5" t="str">
        <f t="shared" ref="G3:G66" si="1">IF(F3="","","0")</f>
        <v/>
      </c>
      <c r="H3" s="5" t="str">
        <f>Table2[[#All],[3]]</f>
        <v/>
      </c>
      <c r="I3" s="5" t="str">
        <f t="array" ref="I3">IF(H3="","","0")</f>
        <v/>
      </c>
      <c r="J3" s="5" t="str">
        <f>Table2[[#All],[4]]</f>
        <v/>
      </c>
      <c r="K3" s="5" t="str">
        <f t="array" ref="K3">IF(J3="","","0")</f>
        <v/>
      </c>
      <c r="L3" s="5" t="str">
        <f>Table2[[#All],[5]]</f>
        <v/>
      </c>
      <c r="M3" s="5" t="str">
        <f t="array" ref="M3">IF(L3="","","0")</f>
        <v/>
      </c>
      <c r="N3" s="5" t="str">
        <f>Table2[[#All],[6]]</f>
        <v/>
      </c>
      <c r="O3" s="5" t="str">
        <f t="array" ref="O3">IF(N3="","","0")</f>
        <v/>
      </c>
      <c r="P3" s="5" t="str">
        <f>Table2[[#All],[7]]</f>
        <v/>
      </c>
      <c r="Q3" s="5" t="str">
        <f t="array" ref="Q3">IF(P3="","","0")</f>
        <v/>
      </c>
      <c r="R3" s="5" t="str">
        <f>Table2[[#All],[8]]</f>
        <v/>
      </c>
      <c r="S3" s="5" t="str">
        <f t="array" ref="S3">IF(R3="","","0")</f>
        <v/>
      </c>
      <c r="T3" s="5" t="str">
        <f>Table2[[#All],[9]]</f>
        <v/>
      </c>
      <c r="U3" s="5" t="str">
        <f t="array" ref="U3">IF(T3="","","0")</f>
        <v/>
      </c>
      <c r="V3" s="5" t="str">
        <f>Table2[[#All],[10]]</f>
        <v/>
      </c>
      <c r="W3" s="5" t="str">
        <f t="array" ref="W3">IF(V3="","","0")</f>
        <v/>
      </c>
      <c r="X3" s="5" t="str">
        <f>Table2[[#All],[11]]</f>
        <v/>
      </c>
      <c r="Y3" s="5" t="str">
        <f t="array" ref="Y3">IF(X3="","","0")</f>
        <v/>
      </c>
      <c r="Z3" s="5" t="str">
        <f>Table2[[#All],[12]]</f>
        <v/>
      </c>
      <c r="AA3" s="5" t="str">
        <f t="array" ref="AA3">IF(Z3="","","0")</f>
        <v/>
      </c>
      <c r="AB3" s="5" t="str">
        <f>Table2[[#All],[13]]</f>
        <v/>
      </c>
      <c r="AC3" s="5" t="str">
        <f t="array" ref="AC3">IF(AB3="","","0")</f>
        <v/>
      </c>
      <c r="AD3" s="5" t="str">
        <f>Table2[[#All],[14]]</f>
        <v/>
      </c>
      <c r="AE3" s="5" t="str">
        <f t="array" ref="AE3">IF(AD3="","","0")</f>
        <v/>
      </c>
      <c r="AF3" s="5" t="str">
        <f>Table2[[#All],[15]]</f>
        <v/>
      </c>
      <c r="AG3" s="6" t="str">
        <f t="array" ref="AG3">IF(AF3="","","0")</f>
        <v/>
      </c>
    </row>
    <row r="4" spans="1:33" x14ac:dyDescent="0.25">
      <c r="A4" s="3" t="str">
        <f t="shared" ref="A4:A67" si="2">IF(ISNUMBER(SEARCH("1",$B4)),$A$2,"")</f>
        <v/>
      </c>
      <c r="B4" s="5" t="str">
        <f>Table2[[#All],[1]]</f>
        <v/>
      </c>
      <c r="C4" s="5" t="str">
        <f t="shared" ref="C4:C67" si="3">IF(ISNUMBER(SEARCH("1",$B4)),$C$2,"")</f>
        <v/>
      </c>
      <c r="D4" s="5" t="str">
        <f>Table2[[#All],[1]]</f>
        <v/>
      </c>
      <c r="E4" s="5" t="str">
        <f t="shared" si="0"/>
        <v/>
      </c>
      <c r="F4" s="5" t="str">
        <f>Table2[[#All],[2]]</f>
        <v/>
      </c>
      <c r="G4" s="5" t="str">
        <f t="shared" si="1"/>
        <v/>
      </c>
      <c r="H4" s="5" t="str">
        <f>Table2[[#All],[3]]</f>
        <v/>
      </c>
      <c r="I4" s="5" t="str">
        <f t="array" ref="I4">IF(H4="","","0")</f>
        <v/>
      </c>
      <c r="J4" s="5" t="str">
        <f>Table2[[#All],[4]]</f>
        <v/>
      </c>
      <c r="K4" s="5" t="str">
        <f t="array" ref="K4">IF(J4="","","0")</f>
        <v/>
      </c>
      <c r="L4" s="5" t="str">
        <f>Table2[[#All],[5]]</f>
        <v/>
      </c>
      <c r="M4" s="5" t="str">
        <f t="array" ref="M4">IF(L4="","","0")</f>
        <v/>
      </c>
      <c r="N4" s="5" t="str">
        <f>Table2[[#All],[6]]</f>
        <v/>
      </c>
      <c r="O4" s="5" t="str">
        <f t="array" ref="O4">IF(N4="","","0")</f>
        <v/>
      </c>
      <c r="P4" s="5" t="str">
        <f>Table2[[#All],[7]]</f>
        <v/>
      </c>
      <c r="Q4" s="5" t="str">
        <f t="array" ref="Q4">IF(P4="","","0")</f>
        <v/>
      </c>
      <c r="R4" s="5" t="str">
        <f>Table2[[#All],[8]]</f>
        <v/>
      </c>
      <c r="S4" s="5" t="str">
        <f t="array" ref="S4">IF(R4="","","0")</f>
        <v/>
      </c>
      <c r="T4" s="5" t="str">
        <f>Table2[[#All],[9]]</f>
        <v/>
      </c>
      <c r="U4" s="5" t="str">
        <f t="array" ref="U4">IF(T4="","","0")</f>
        <v/>
      </c>
      <c r="V4" s="5" t="str">
        <f>Table2[[#All],[10]]</f>
        <v/>
      </c>
      <c r="W4" s="5" t="str">
        <f t="array" ref="W4">IF(V4="","","0")</f>
        <v/>
      </c>
      <c r="X4" s="5" t="str">
        <f>Table2[[#All],[11]]</f>
        <v/>
      </c>
      <c r="Y4" s="5" t="str">
        <f t="array" ref="Y4">IF(X4="","","0")</f>
        <v/>
      </c>
      <c r="Z4" s="5" t="str">
        <f>Table2[[#All],[12]]</f>
        <v/>
      </c>
      <c r="AA4" s="5" t="str">
        <f t="array" ref="AA4">IF(Z4="","","0")</f>
        <v/>
      </c>
      <c r="AB4" s="5" t="str">
        <f>Table2[[#All],[13]]</f>
        <v/>
      </c>
      <c r="AC4" s="5" t="str">
        <f t="array" ref="AC4">IF(AB4="","","0")</f>
        <v/>
      </c>
      <c r="AD4" s="5" t="str">
        <f>Table2[[#All],[14]]</f>
        <v/>
      </c>
      <c r="AE4" s="5" t="str">
        <f t="array" ref="AE4">IF(AD4="","","0")</f>
        <v/>
      </c>
      <c r="AF4" s="5" t="str">
        <f>Table2[[#All],[15]]</f>
        <v/>
      </c>
      <c r="AG4" s="6" t="str">
        <f t="array" ref="AG4">IF(AF4="","","0")</f>
        <v/>
      </c>
    </row>
    <row r="5" spans="1:33" x14ac:dyDescent="0.25">
      <c r="A5" s="3" t="str">
        <f t="shared" si="2"/>
        <v/>
      </c>
      <c r="B5" s="5" t="str">
        <f>Table2[[#All],[1]]</f>
        <v/>
      </c>
      <c r="C5" s="5" t="str">
        <f t="shared" si="3"/>
        <v/>
      </c>
      <c r="D5" s="5" t="str">
        <f>Table2[[#All],[1]]</f>
        <v/>
      </c>
      <c r="E5" s="5" t="str">
        <f t="shared" si="0"/>
        <v/>
      </c>
      <c r="F5" s="5" t="str">
        <f>Table2[[#All],[2]]</f>
        <v/>
      </c>
      <c r="G5" s="5" t="str">
        <f t="shared" si="1"/>
        <v/>
      </c>
      <c r="H5" s="5" t="str">
        <f>Table2[[#All],[3]]</f>
        <v/>
      </c>
      <c r="I5" s="5" t="str">
        <f t="array" ref="I5">IF(H5="","","0")</f>
        <v/>
      </c>
      <c r="J5" s="5" t="str">
        <f>Table2[[#All],[4]]</f>
        <v/>
      </c>
      <c r="K5" s="5" t="str">
        <f t="array" ref="K5">IF(J5="","","0")</f>
        <v/>
      </c>
      <c r="L5" s="5" t="str">
        <f>Table2[[#All],[5]]</f>
        <v/>
      </c>
      <c r="M5" s="5" t="str">
        <f t="array" ref="M5">IF(L5="","","0")</f>
        <v/>
      </c>
      <c r="N5" s="5" t="str">
        <f>Table2[[#All],[6]]</f>
        <v/>
      </c>
      <c r="O5" s="5" t="str">
        <f t="array" ref="O5">IF(N5="","","0")</f>
        <v/>
      </c>
      <c r="P5" s="5" t="str">
        <f>Table2[[#All],[7]]</f>
        <v/>
      </c>
      <c r="Q5" s="5" t="str">
        <f t="array" ref="Q5">IF(P5="","","0")</f>
        <v/>
      </c>
      <c r="R5" s="5" t="str">
        <f>Table2[[#All],[8]]</f>
        <v/>
      </c>
      <c r="S5" s="5" t="str">
        <f t="array" ref="S5">IF(R5="","","0")</f>
        <v/>
      </c>
      <c r="T5" s="5" t="str">
        <f>Table2[[#All],[9]]</f>
        <v/>
      </c>
      <c r="U5" s="5" t="str">
        <f t="array" ref="U5">IF(T5="","","0")</f>
        <v/>
      </c>
      <c r="V5" s="5" t="str">
        <f>Table2[[#All],[10]]</f>
        <v/>
      </c>
      <c r="W5" s="5" t="str">
        <f t="array" ref="W5">IF(V5="","","0")</f>
        <v/>
      </c>
      <c r="X5" s="5" t="str">
        <f>Table2[[#All],[11]]</f>
        <v/>
      </c>
      <c r="Y5" s="5" t="str">
        <f t="array" ref="Y5">IF(X5="","","0")</f>
        <v/>
      </c>
      <c r="Z5" s="5" t="str">
        <f>Table2[[#All],[12]]</f>
        <v/>
      </c>
      <c r="AA5" s="5" t="str">
        <f t="array" ref="AA5">IF(Z5="","","0")</f>
        <v/>
      </c>
      <c r="AB5" s="5" t="str">
        <f>Table2[[#All],[13]]</f>
        <v/>
      </c>
      <c r="AC5" s="5" t="str">
        <f t="array" ref="AC5">IF(AB5="","","0")</f>
        <v/>
      </c>
      <c r="AD5" s="5" t="str">
        <f>Table2[[#All],[14]]</f>
        <v/>
      </c>
      <c r="AE5" s="5" t="str">
        <f t="array" ref="AE5">IF(AD5="","","0")</f>
        <v/>
      </c>
      <c r="AF5" s="5" t="str">
        <f>Table2[[#All],[15]]</f>
        <v/>
      </c>
      <c r="AG5" s="6" t="str">
        <f t="array" ref="AG5">IF(AF5="","","0")</f>
        <v/>
      </c>
    </row>
    <row r="6" spans="1:33" x14ac:dyDescent="0.25">
      <c r="A6" s="3" t="str">
        <f t="shared" si="2"/>
        <v/>
      </c>
      <c r="B6" s="5" t="str">
        <f>Table2[[#All],[1]]</f>
        <v/>
      </c>
      <c r="C6" s="5" t="str">
        <f t="shared" si="3"/>
        <v/>
      </c>
      <c r="D6" s="5" t="str">
        <f>Table2[[#All],[1]]</f>
        <v/>
      </c>
      <c r="E6" s="5" t="str">
        <f t="shared" si="0"/>
        <v/>
      </c>
      <c r="F6" s="5" t="str">
        <f>Table2[[#All],[2]]</f>
        <v/>
      </c>
      <c r="G6" s="5" t="str">
        <f t="shared" si="1"/>
        <v/>
      </c>
      <c r="H6" s="5" t="str">
        <f>Table2[[#All],[3]]</f>
        <v/>
      </c>
      <c r="I6" s="5" t="str">
        <f t="array" ref="I6">IF(H6="","","0")</f>
        <v/>
      </c>
      <c r="J6" s="5" t="str">
        <f>Table2[[#All],[4]]</f>
        <v/>
      </c>
      <c r="K6" s="5" t="str">
        <f t="array" ref="K6">IF(J6="","","0")</f>
        <v/>
      </c>
      <c r="L6" s="5" t="str">
        <f>Table2[[#All],[5]]</f>
        <v/>
      </c>
      <c r="M6" s="5" t="str">
        <f t="array" ref="M6">IF(L6="","","0")</f>
        <v/>
      </c>
      <c r="N6" s="5" t="str">
        <f>Table2[[#All],[6]]</f>
        <v/>
      </c>
      <c r="O6" s="5" t="str">
        <f t="array" ref="O6">IF(N6="","","0")</f>
        <v/>
      </c>
      <c r="P6" s="5" t="str">
        <f>Table2[[#All],[7]]</f>
        <v/>
      </c>
      <c r="Q6" s="5" t="str">
        <f t="array" ref="Q6">IF(P6="","","0")</f>
        <v/>
      </c>
      <c r="R6" s="5" t="str">
        <f>Table2[[#All],[8]]</f>
        <v/>
      </c>
      <c r="S6" s="5" t="str">
        <f t="array" ref="S6">IF(R6="","","0")</f>
        <v/>
      </c>
      <c r="T6" s="5" t="str">
        <f>Table2[[#All],[9]]</f>
        <v/>
      </c>
      <c r="U6" s="5" t="str">
        <f t="array" ref="U6">IF(T6="","","0")</f>
        <v/>
      </c>
      <c r="V6" s="5" t="str">
        <f>Table2[[#All],[10]]</f>
        <v/>
      </c>
      <c r="W6" s="5" t="str">
        <f t="array" ref="W6">IF(V6="","","0")</f>
        <v/>
      </c>
      <c r="X6" s="5" t="str">
        <f>Table2[[#All],[11]]</f>
        <v/>
      </c>
      <c r="Y6" s="5" t="str">
        <f t="array" ref="Y6">IF(X6="","","0")</f>
        <v/>
      </c>
      <c r="Z6" s="5" t="str">
        <f>Table2[[#All],[12]]</f>
        <v/>
      </c>
      <c r="AA6" s="5" t="str">
        <f t="array" ref="AA6">IF(Z6="","","0")</f>
        <v/>
      </c>
      <c r="AB6" s="5" t="str">
        <f>Table2[[#All],[13]]</f>
        <v/>
      </c>
      <c r="AC6" s="5" t="str">
        <f t="array" ref="AC6">IF(AB6="","","0")</f>
        <v/>
      </c>
      <c r="AD6" s="5" t="str">
        <f>Table2[[#All],[14]]</f>
        <v/>
      </c>
      <c r="AE6" s="5" t="str">
        <f t="array" ref="AE6">IF(AD6="","","0")</f>
        <v/>
      </c>
      <c r="AF6" s="5" t="str">
        <f>Table2[[#All],[15]]</f>
        <v/>
      </c>
      <c r="AG6" s="6" t="str">
        <f t="array" ref="AG6">IF(AF6="","","0")</f>
        <v/>
      </c>
    </row>
    <row r="7" spans="1:33" x14ac:dyDescent="0.25">
      <c r="A7" s="3" t="str">
        <f t="shared" si="2"/>
        <v/>
      </c>
      <c r="B7" s="5" t="str">
        <f>Table2[[#All],[1]]</f>
        <v/>
      </c>
      <c r="C7" s="5" t="str">
        <f t="shared" si="3"/>
        <v/>
      </c>
      <c r="D7" s="5" t="str">
        <f>Table2[[#All],[1]]</f>
        <v/>
      </c>
      <c r="E7" s="5" t="str">
        <f t="shared" si="0"/>
        <v/>
      </c>
      <c r="F7" s="5" t="str">
        <f>Table2[[#All],[2]]</f>
        <v/>
      </c>
      <c r="G7" s="5" t="str">
        <f t="shared" si="1"/>
        <v/>
      </c>
      <c r="H7" s="5" t="str">
        <f>Table2[[#All],[3]]</f>
        <v/>
      </c>
      <c r="I7" s="5" t="str">
        <f t="array" ref="I7">IF(H7="","","0")</f>
        <v/>
      </c>
      <c r="J7" s="5" t="str">
        <f>Table2[[#All],[4]]</f>
        <v/>
      </c>
      <c r="K7" s="5" t="str">
        <f t="array" ref="K7">IF(J7="","","0")</f>
        <v/>
      </c>
      <c r="L7" s="5" t="str">
        <f>Table2[[#All],[5]]</f>
        <v/>
      </c>
      <c r="M7" s="5" t="str">
        <f t="array" ref="M7">IF(L7="","","0")</f>
        <v/>
      </c>
      <c r="N7" s="5" t="str">
        <f>Table2[[#All],[6]]</f>
        <v/>
      </c>
      <c r="O7" s="5" t="str">
        <f t="array" ref="O7">IF(N7="","","0")</f>
        <v/>
      </c>
      <c r="P7" s="5" t="str">
        <f>Table2[[#All],[7]]</f>
        <v/>
      </c>
      <c r="Q7" s="5" t="str">
        <f t="array" ref="Q7">IF(P7="","","0")</f>
        <v/>
      </c>
      <c r="R7" s="5" t="str">
        <f>Table2[[#All],[8]]</f>
        <v/>
      </c>
      <c r="S7" s="5" t="str">
        <f t="array" ref="S7">IF(R7="","","0")</f>
        <v/>
      </c>
      <c r="T7" s="5" t="str">
        <f>Table2[[#All],[9]]</f>
        <v/>
      </c>
      <c r="U7" s="5" t="str">
        <f t="array" ref="U7">IF(T7="","","0")</f>
        <v/>
      </c>
      <c r="V7" s="5" t="str">
        <f>Table2[[#All],[10]]</f>
        <v/>
      </c>
      <c r="W7" s="5" t="str">
        <f t="array" ref="W7">IF(V7="","","0")</f>
        <v/>
      </c>
      <c r="X7" s="5" t="str">
        <f>Table2[[#All],[11]]</f>
        <v/>
      </c>
      <c r="Y7" s="5" t="str">
        <f t="array" ref="Y7">IF(X7="","","0")</f>
        <v/>
      </c>
      <c r="Z7" s="5" t="str">
        <f>Table2[[#All],[12]]</f>
        <v/>
      </c>
      <c r="AA7" s="5" t="str">
        <f t="array" ref="AA7">IF(Z7="","","0")</f>
        <v/>
      </c>
      <c r="AB7" s="5" t="str">
        <f>Table2[[#All],[13]]</f>
        <v/>
      </c>
      <c r="AC7" s="5" t="str">
        <f t="array" ref="AC7">IF(AB7="","","0")</f>
        <v/>
      </c>
      <c r="AD7" s="5" t="str">
        <f>Table2[[#All],[14]]</f>
        <v/>
      </c>
      <c r="AE7" s="5" t="str">
        <f t="array" ref="AE7">IF(AD7="","","0")</f>
        <v/>
      </c>
      <c r="AF7" s="5" t="str">
        <f>Table2[[#All],[15]]</f>
        <v/>
      </c>
      <c r="AG7" s="6" t="str">
        <f t="array" ref="AG7">IF(AF7="","","0")</f>
        <v/>
      </c>
    </row>
    <row r="8" spans="1:33" x14ac:dyDescent="0.25">
      <c r="A8" s="3" t="str">
        <f t="shared" si="2"/>
        <v/>
      </c>
      <c r="B8" s="5" t="str">
        <f>Table2[[#All],[1]]</f>
        <v/>
      </c>
      <c r="C8" s="5" t="str">
        <f t="shared" si="3"/>
        <v/>
      </c>
      <c r="D8" s="5" t="str">
        <f>Table2[[#All],[1]]</f>
        <v/>
      </c>
      <c r="E8" s="5" t="str">
        <f t="shared" si="0"/>
        <v/>
      </c>
      <c r="F8" s="5" t="str">
        <f>Table2[[#All],[2]]</f>
        <v/>
      </c>
      <c r="G8" s="5" t="str">
        <f t="shared" si="1"/>
        <v/>
      </c>
      <c r="H8" s="5" t="str">
        <f>Table2[[#All],[3]]</f>
        <v/>
      </c>
      <c r="I8" s="5" t="str">
        <f t="array" ref="I8">IF(H8="","","0")</f>
        <v/>
      </c>
      <c r="J8" s="5" t="str">
        <f>Table2[[#All],[4]]</f>
        <v/>
      </c>
      <c r="K8" s="5" t="str">
        <f t="array" ref="K8">IF(J8="","","0")</f>
        <v/>
      </c>
      <c r="L8" s="5" t="str">
        <f>Table2[[#All],[5]]</f>
        <v/>
      </c>
      <c r="M8" s="5" t="str">
        <f t="array" ref="M8">IF(L8="","","0")</f>
        <v/>
      </c>
      <c r="N8" s="5" t="str">
        <f>Table2[[#All],[6]]</f>
        <v/>
      </c>
      <c r="O8" s="5" t="str">
        <f t="array" ref="O8">IF(N8="","","0")</f>
        <v/>
      </c>
      <c r="P8" s="5" t="str">
        <f>Table2[[#All],[7]]</f>
        <v/>
      </c>
      <c r="Q8" s="5" t="str">
        <f t="array" ref="Q8">IF(P8="","","0")</f>
        <v/>
      </c>
      <c r="R8" s="5" t="str">
        <f>Table2[[#All],[8]]</f>
        <v/>
      </c>
      <c r="S8" s="5" t="str">
        <f t="array" ref="S8">IF(R8="","","0")</f>
        <v/>
      </c>
      <c r="T8" s="5" t="str">
        <f>Table2[[#All],[9]]</f>
        <v/>
      </c>
      <c r="U8" s="5" t="str">
        <f t="array" ref="U8">IF(T8="","","0")</f>
        <v/>
      </c>
      <c r="V8" s="5" t="str">
        <f>Table2[[#All],[10]]</f>
        <v/>
      </c>
      <c r="W8" s="5" t="str">
        <f t="array" ref="W8">IF(V8="","","0")</f>
        <v/>
      </c>
      <c r="X8" s="5" t="str">
        <f>Table2[[#All],[11]]</f>
        <v/>
      </c>
      <c r="Y8" s="5" t="str">
        <f t="array" ref="Y8">IF(X8="","","0")</f>
        <v/>
      </c>
      <c r="Z8" s="5" t="str">
        <f>Table2[[#All],[12]]</f>
        <v/>
      </c>
      <c r="AA8" s="5" t="str">
        <f t="array" ref="AA8">IF(Z8="","","0")</f>
        <v/>
      </c>
      <c r="AB8" s="5" t="str">
        <f>Table2[[#All],[13]]</f>
        <v/>
      </c>
      <c r="AC8" s="5" t="str">
        <f t="array" ref="AC8">IF(AB8="","","0")</f>
        <v/>
      </c>
      <c r="AD8" s="5" t="str">
        <f>Table2[[#All],[14]]</f>
        <v/>
      </c>
      <c r="AE8" s="5" t="str">
        <f t="array" ref="AE8">IF(AD8="","","0")</f>
        <v/>
      </c>
      <c r="AF8" s="5" t="str">
        <f>Table2[[#All],[15]]</f>
        <v/>
      </c>
      <c r="AG8" s="6" t="str">
        <f t="array" ref="AG8">IF(AF8="","","0")</f>
        <v/>
      </c>
    </row>
    <row r="9" spans="1:33" x14ac:dyDescent="0.25">
      <c r="A9" s="3" t="str">
        <f t="shared" si="2"/>
        <v/>
      </c>
      <c r="B9" s="5" t="str">
        <f>Table2[[#All],[1]]</f>
        <v/>
      </c>
      <c r="C9" s="5" t="str">
        <f t="shared" si="3"/>
        <v/>
      </c>
      <c r="D9" s="5" t="str">
        <f>Table2[[#All],[1]]</f>
        <v/>
      </c>
      <c r="E9" s="5" t="str">
        <f t="shared" si="0"/>
        <v/>
      </c>
      <c r="F9" s="5" t="str">
        <f>Table2[[#All],[2]]</f>
        <v/>
      </c>
      <c r="G9" s="5" t="str">
        <f t="shared" si="1"/>
        <v/>
      </c>
      <c r="H9" s="5" t="str">
        <f>Table2[[#All],[3]]</f>
        <v/>
      </c>
      <c r="I9" s="5" t="str">
        <f t="array" ref="I9">IF(H9="","","0")</f>
        <v/>
      </c>
      <c r="J9" s="5" t="str">
        <f>Table2[[#All],[4]]</f>
        <v/>
      </c>
      <c r="K9" s="5" t="str">
        <f t="array" ref="K9">IF(J9="","","0")</f>
        <v/>
      </c>
      <c r="L9" s="5" t="str">
        <f>Table2[[#All],[5]]</f>
        <v/>
      </c>
      <c r="M9" s="5" t="str">
        <f t="array" ref="M9">IF(L9="","","0")</f>
        <v/>
      </c>
      <c r="N9" s="5" t="str">
        <f>Table2[[#All],[6]]</f>
        <v/>
      </c>
      <c r="O9" s="5" t="str">
        <f t="array" ref="O9">IF(N9="","","0")</f>
        <v/>
      </c>
      <c r="P9" s="5" t="str">
        <f>Table2[[#All],[7]]</f>
        <v/>
      </c>
      <c r="Q9" s="5" t="str">
        <f t="array" ref="Q9">IF(P9="","","0")</f>
        <v/>
      </c>
      <c r="R9" s="5" t="str">
        <f>Table2[[#All],[8]]</f>
        <v/>
      </c>
      <c r="S9" s="5" t="str">
        <f t="array" ref="S9">IF(R9="","","0")</f>
        <v/>
      </c>
      <c r="T9" s="5" t="str">
        <f>Table2[[#All],[9]]</f>
        <v/>
      </c>
      <c r="U9" s="5" t="str">
        <f t="array" ref="U9">IF(T9="","","0")</f>
        <v/>
      </c>
      <c r="V9" s="5" t="str">
        <f>Table2[[#All],[10]]</f>
        <v/>
      </c>
      <c r="W9" s="5" t="str">
        <f t="array" ref="W9">IF(V9="","","0")</f>
        <v/>
      </c>
      <c r="X9" s="5" t="str">
        <f>Table2[[#All],[11]]</f>
        <v/>
      </c>
      <c r="Y9" s="5" t="str">
        <f t="array" ref="Y9">IF(X9="","","0")</f>
        <v/>
      </c>
      <c r="Z9" s="5" t="str">
        <f>Table2[[#All],[12]]</f>
        <v/>
      </c>
      <c r="AA9" s="5" t="str">
        <f t="array" ref="AA9">IF(Z9="","","0")</f>
        <v/>
      </c>
      <c r="AB9" s="5" t="str">
        <f>Table2[[#All],[13]]</f>
        <v/>
      </c>
      <c r="AC9" s="5" t="str">
        <f t="array" ref="AC9">IF(AB9="","","0")</f>
        <v/>
      </c>
      <c r="AD9" s="5" t="str">
        <f>Table2[[#All],[14]]</f>
        <v/>
      </c>
      <c r="AE9" s="5" t="str">
        <f t="array" ref="AE9">IF(AD9="","","0")</f>
        <v/>
      </c>
      <c r="AF9" s="5" t="str">
        <f>Table2[[#All],[15]]</f>
        <v/>
      </c>
      <c r="AG9" s="6" t="str">
        <f t="array" ref="AG9">IF(AF9="","","0")</f>
        <v/>
      </c>
    </row>
    <row r="10" spans="1:33" x14ac:dyDescent="0.25">
      <c r="A10" s="3" t="str">
        <f t="shared" si="2"/>
        <v/>
      </c>
      <c r="B10" s="5" t="str">
        <f>Table2[[#All],[1]]</f>
        <v/>
      </c>
      <c r="C10" s="5" t="str">
        <f t="shared" si="3"/>
        <v/>
      </c>
      <c r="D10" s="5" t="str">
        <f>Table2[[#All],[1]]</f>
        <v/>
      </c>
      <c r="E10" s="5" t="str">
        <f t="shared" si="0"/>
        <v/>
      </c>
      <c r="F10" s="5" t="str">
        <f>Table2[[#All],[2]]</f>
        <v/>
      </c>
      <c r="G10" s="5" t="str">
        <f t="shared" si="1"/>
        <v/>
      </c>
      <c r="H10" s="5" t="str">
        <f>Table2[[#All],[3]]</f>
        <v/>
      </c>
      <c r="I10" s="5" t="str">
        <f t="array" ref="I10">IF(H10="","","0")</f>
        <v/>
      </c>
      <c r="J10" s="5" t="str">
        <f>Table2[[#All],[4]]</f>
        <v/>
      </c>
      <c r="K10" s="5" t="str">
        <f t="array" ref="K10">IF(J10="","","0")</f>
        <v/>
      </c>
      <c r="L10" s="5" t="str">
        <f>Table2[[#All],[5]]</f>
        <v/>
      </c>
      <c r="M10" s="5" t="str">
        <f t="array" ref="M10">IF(L10="","","0")</f>
        <v/>
      </c>
      <c r="N10" s="5" t="str">
        <f>Table2[[#All],[6]]</f>
        <v/>
      </c>
      <c r="O10" s="5" t="str">
        <f t="array" ref="O10">IF(N10="","","0")</f>
        <v/>
      </c>
      <c r="P10" s="5" t="str">
        <f>Table2[[#All],[7]]</f>
        <v/>
      </c>
      <c r="Q10" s="5" t="str">
        <f t="array" ref="Q10">IF(P10="","","0")</f>
        <v/>
      </c>
      <c r="R10" s="5" t="str">
        <f>Table2[[#All],[8]]</f>
        <v/>
      </c>
      <c r="S10" s="5" t="str">
        <f t="array" ref="S10">IF(R10="","","0")</f>
        <v/>
      </c>
      <c r="T10" s="5" t="str">
        <f>Table2[[#All],[9]]</f>
        <v/>
      </c>
      <c r="U10" s="5" t="str">
        <f t="array" ref="U10">IF(T10="","","0")</f>
        <v/>
      </c>
      <c r="V10" s="5" t="str">
        <f>Table2[[#All],[10]]</f>
        <v/>
      </c>
      <c r="W10" s="5" t="str">
        <f t="array" ref="W10">IF(V10="","","0")</f>
        <v/>
      </c>
      <c r="X10" s="5" t="str">
        <f>Table2[[#All],[11]]</f>
        <v/>
      </c>
      <c r="Y10" s="5" t="str">
        <f t="array" ref="Y10">IF(X10="","","0")</f>
        <v/>
      </c>
      <c r="Z10" s="5" t="str">
        <f>Table2[[#All],[12]]</f>
        <v/>
      </c>
      <c r="AA10" s="5" t="str">
        <f t="array" ref="AA10">IF(Z10="","","0")</f>
        <v/>
      </c>
      <c r="AB10" s="5" t="str">
        <f>Table2[[#All],[13]]</f>
        <v/>
      </c>
      <c r="AC10" s="5" t="str">
        <f t="array" ref="AC10">IF(AB10="","","0")</f>
        <v/>
      </c>
      <c r="AD10" s="5" t="str">
        <f>Table2[[#All],[14]]</f>
        <v/>
      </c>
      <c r="AE10" s="5" t="str">
        <f t="array" ref="AE10">IF(AD10="","","0")</f>
        <v/>
      </c>
      <c r="AF10" s="5" t="str">
        <f>Table2[[#All],[15]]</f>
        <v/>
      </c>
      <c r="AG10" s="6" t="str">
        <f t="array" ref="AG10">IF(AF10="","","0")</f>
        <v/>
      </c>
    </row>
    <row r="11" spans="1:33" x14ac:dyDescent="0.25">
      <c r="A11" s="3" t="str">
        <f t="shared" si="2"/>
        <v/>
      </c>
      <c r="B11" s="5" t="str">
        <f>Table2[[#All],[1]]</f>
        <v/>
      </c>
      <c r="C11" s="5" t="str">
        <f t="shared" si="3"/>
        <v/>
      </c>
      <c r="D11" s="5" t="str">
        <f>Table2[[#All],[1]]</f>
        <v/>
      </c>
      <c r="E11" s="5" t="str">
        <f t="shared" si="0"/>
        <v/>
      </c>
      <c r="F11" s="5" t="str">
        <f>Table2[[#All],[2]]</f>
        <v/>
      </c>
      <c r="G11" s="5" t="str">
        <f t="shared" si="1"/>
        <v/>
      </c>
      <c r="H11" s="5" t="str">
        <f>Table2[[#All],[3]]</f>
        <v/>
      </c>
      <c r="I11" s="5" t="str">
        <f t="array" ref="I11">IF(H11="","","0")</f>
        <v/>
      </c>
      <c r="J11" s="5" t="str">
        <f>Table2[[#All],[4]]</f>
        <v/>
      </c>
      <c r="K11" s="5" t="str">
        <f t="array" ref="K11">IF(J11="","","0")</f>
        <v/>
      </c>
      <c r="L11" s="5" t="str">
        <f>Table2[[#All],[5]]</f>
        <v/>
      </c>
      <c r="M11" s="5" t="str">
        <f t="array" ref="M11">IF(L11="","","0")</f>
        <v/>
      </c>
      <c r="N11" s="5" t="str">
        <f>Table2[[#All],[6]]</f>
        <v/>
      </c>
      <c r="O11" s="5" t="str">
        <f t="array" ref="O11">IF(N11="","","0")</f>
        <v/>
      </c>
      <c r="P11" s="5" t="str">
        <f>Table2[[#All],[7]]</f>
        <v/>
      </c>
      <c r="Q11" s="5" t="str">
        <f t="array" ref="Q11">IF(P11="","","0")</f>
        <v/>
      </c>
      <c r="R11" s="5" t="str">
        <f>Table2[[#All],[8]]</f>
        <v/>
      </c>
      <c r="S11" s="5" t="str">
        <f t="array" ref="S11">IF(R11="","","0")</f>
        <v/>
      </c>
      <c r="T11" s="5" t="str">
        <f>Table2[[#All],[9]]</f>
        <v/>
      </c>
      <c r="U11" s="5" t="str">
        <f t="array" ref="U11">IF(T11="","","0")</f>
        <v/>
      </c>
      <c r="V11" s="5" t="str">
        <f>Table2[[#All],[10]]</f>
        <v/>
      </c>
      <c r="W11" s="5" t="str">
        <f t="array" ref="W11">IF(V11="","","0")</f>
        <v/>
      </c>
      <c r="X11" s="5" t="str">
        <f>Table2[[#All],[11]]</f>
        <v/>
      </c>
      <c r="Y11" s="5" t="str">
        <f t="array" ref="Y11">IF(X11="","","0")</f>
        <v/>
      </c>
      <c r="Z11" s="5" t="str">
        <f>Table2[[#All],[12]]</f>
        <v/>
      </c>
      <c r="AA11" s="5" t="str">
        <f t="array" ref="AA11">IF(Z11="","","0")</f>
        <v/>
      </c>
      <c r="AB11" s="5" t="str">
        <f>Table2[[#All],[13]]</f>
        <v/>
      </c>
      <c r="AC11" s="5" t="str">
        <f t="array" ref="AC11">IF(AB11="","","0")</f>
        <v/>
      </c>
      <c r="AD11" s="5" t="str">
        <f>Table2[[#All],[14]]</f>
        <v/>
      </c>
      <c r="AE11" s="5" t="str">
        <f t="array" ref="AE11">IF(AD11="","","0")</f>
        <v/>
      </c>
      <c r="AF11" s="5" t="str">
        <f>Table2[[#All],[15]]</f>
        <v/>
      </c>
      <c r="AG11" s="6" t="str">
        <f t="array" ref="AG11">IF(AF11="","","0")</f>
        <v/>
      </c>
    </row>
    <row r="12" spans="1:33" x14ac:dyDescent="0.25">
      <c r="A12" s="3" t="str">
        <f t="shared" si="2"/>
        <v/>
      </c>
      <c r="B12" s="5" t="str">
        <f>Table2[[#All],[1]]</f>
        <v/>
      </c>
      <c r="C12" s="5" t="str">
        <f t="shared" si="3"/>
        <v/>
      </c>
      <c r="D12" s="5" t="str">
        <f>Table2[[#All],[1]]</f>
        <v/>
      </c>
      <c r="E12" s="5" t="str">
        <f t="shared" si="0"/>
        <v/>
      </c>
      <c r="F12" s="5" t="str">
        <f>Table2[[#All],[2]]</f>
        <v/>
      </c>
      <c r="G12" s="5" t="str">
        <f t="shared" si="1"/>
        <v/>
      </c>
      <c r="H12" s="5" t="str">
        <f>Table2[[#All],[3]]</f>
        <v/>
      </c>
      <c r="I12" s="5" t="str">
        <f t="array" ref="I12">IF(H12="","","0")</f>
        <v/>
      </c>
      <c r="J12" s="5" t="str">
        <f>Table2[[#All],[4]]</f>
        <v/>
      </c>
      <c r="K12" s="5" t="str">
        <f t="array" ref="K12">IF(J12="","","0")</f>
        <v/>
      </c>
      <c r="L12" s="5" t="str">
        <f>Table2[[#All],[5]]</f>
        <v/>
      </c>
      <c r="M12" s="5" t="str">
        <f t="array" ref="M12">IF(L12="","","0")</f>
        <v/>
      </c>
      <c r="N12" s="5" t="str">
        <f>Table2[[#All],[6]]</f>
        <v/>
      </c>
      <c r="O12" s="5" t="str">
        <f t="array" ref="O12">IF(N12="","","0")</f>
        <v/>
      </c>
      <c r="P12" s="5" t="str">
        <f>Table2[[#All],[7]]</f>
        <v/>
      </c>
      <c r="Q12" s="5" t="str">
        <f t="array" ref="Q12">IF(P12="","","0")</f>
        <v/>
      </c>
      <c r="R12" s="5" t="str">
        <f>Table2[[#All],[8]]</f>
        <v/>
      </c>
      <c r="S12" s="5" t="str">
        <f t="array" ref="S12">IF(R12="","","0")</f>
        <v/>
      </c>
      <c r="T12" s="5" t="str">
        <f>Table2[[#All],[9]]</f>
        <v/>
      </c>
      <c r="U12" s="5" t="str">
        <f t="array" ref="U12">IF(T12="","","0")</f>
        <v/>
      </c>
      <c r="V12" s="5" t="str">
        <f>Table2[[#All],[10]]</f>
        <v/>
      </c>
      <c r="W12" s="5" t="str">
        <f t="array" ref="W12">IF(V12="","","0")</f>
        <v/>
      </c>
      <c r="X12" s="5" t="str">
        <f>Table2[[#All],[11]]</f>
        <v/>
      </c>
      <c r="Y12" s="5" t="str">
        <f t="array" ref="Y12">IF(X12="","","0")</f>
        <v/>
      </c>
      <c r="Z12" s="5" t="str">
        <f>Table2[[#All],[12]]</f>
        <v/>
      </c>
      <c r="AA12" s="5" t="str">
        <f t="array" ref="AA12">IF(Z12="","","0")</f>
        <v/>
      </c>
      <c r="AB12" s="5" t="str">
        <f>Table2[[#All],[13]]</f>
        <v/>
      </c>
      <c r="AC12" s="5" t="str">
        <f t="array" ref="AC12">IF(AB12="","","0")</f>
        <v/>
      </c>
      <c r="AD12" s="5" t="str">
        <f>Table2[[#All],[14]]</f>
        <v/>
      </c>
      <c r="AE12" s="5" t="str">
        <f t="array" ref="AE12">IF(AD12="","","0")</f>
        <v/>
      </c>
      <c r="AF12" s="5" t="str">
        <f>Table2[[#All],[15]]</f>
        <v/>
      </c>
      <c r="AG12" s="6" t="str">
        <f t="array" ref="AG12">IF(AF12="","","0")</f>
        <v/>
      </c>
    </row>
    <row r="13" spans="1:33" x14ac:dyDescent="0.25">
      <c r="A13" s="3" t="str">
        <f t="shared" si="2"/>
        <v/>
      </c>
      <c r="B13" s="5" t="str">
        <f>Table2[[#All],[1]]</f>
        <v/>
      </c>
      <c r="C13" s="5" t="str">
        <f t="shared" si="3"/>
        <v/>
      </c>
      <c r="D13" s="5" t="str">
        <f>Table2[[#All],[1]]</f>
        <v/>
      </c>
      <c r="E13" s="5" t="str">
        <f t="shared" si="0"/>
        <v/>
      </c>
      <c r="F13" s="5" t="str">
        <f>Table2[[#All],[2]]</f>
        <v/>
      </c>
      <c r="G13" s="5" t="str">
        <f t="shared" si="1"/>
        <v/>
      </c>
      <c r="H13" s="5" t="str">
        <f>Table2[[#All],[3]]</f>
        <v/>
      </c>
      <c r="I13" s="5" t="str">
        <f t="array" ref="I13">IF(H13="","","0")</f>
        <v/>
      </c>
      <c r="J13" s="5" t="str">
        <f>Table2[[#All],[4]]</f>
        <v/>
      </c>
      <c r="K13" s="5" t="str">
        <f t="array" ref="K13">IF(J13="","","0")</f>
        <v/>
      </c>
      <c r="L13" s="5" t="str">
        <f>Table2[[#All],[5]]</f>
        <v/>
      </c>
      <c r="M13" s="5" t="str">
        <f t="array" ref="M13">IF(L13="","","0")</f>
        <v/>
      </c>
      <c r="N13" s="5" t="str">
        <f>Table2[[#All],[6]]</f>
        <v/>
      </c>
      <c r="O13" s="5" t="str">
        <f t="array" ref="O13">IF(N13="","","0")</f>
        <v/>
      </c>
      <c r="P13" s="5" t="str">
        <f>Table2[[#All],[7]]</f>
        <v/>
      </c>
      <c r="Q13" s="5" t="str">
        <f t="array" ref="Q13">IF(P13="","","0")</f>
        <v/>
      </c>
      <c r="R13" s="5" t="str">
        <f>Table2[[#All],[8]]</f>
        <v/>
      </c>
      <c r="S13" s="5" t="str">
        <f t="array" ref="S13">IF(R13="","","0")</f>
        <v/>
      </c>
      <c r="T13" s="5" t="str">
        <f>Table2[[#All],[9]]</f>
        <v/>
      </c>
      <c r="U13" s="5" t="str">
        <f t="array" ref="U13">IF(T13="","","0")</f>
        <v/>
      </c>
      <c r="V13" s="5" t="str">
        <f>Table2[[#All],[10]]</f>
        <v/>
      </c>
      <c r="W13" s="5" t="str">
        <f t="array" ref="W13">IF(V13="","","0")</f>
        <v/>
      </c>
      <c r="X13" s="5" t="str">
        <f>Table2[[#All],[11]]</f>
        <v/>
      </c>
      <c r="Y13" s="5" t="str">
        <f t="array" ref="Y13">IF(X13="","","0")</f>
        <v/>
      </c>
      <c r="Z13" s="5" t="str">
        <f>Table2[[#All],[12]]</f>
        <v/>
      </c>
      <c r="AA13" s="5" t="str">
        <f t="array" ref="AA13">IF(Z13="","","0")</f>
        <v/>
      </c>
      <c r="AB13" s="5" t="str">
        <f>Table2[[#All],[13]]</f>
        <v/>
      </c>
      <c r="AC13" s="5" t="str">
        <f t="array" ref="AC13">IF(AB13="","","0")</f>
        <v/>
      </c>
      <c r="AD13" s="5" t="str">
        <f>Table2[[#All],[14]]</f>
        <v/>
      </c>
      <c r="AE13" s="5" t="str">
        <f t="array" ref="AE13">IF(AD13="","","0")</f>
        <v/>
      </c>
      <c r="AF13" s="5" t="str">
        <f>Table2[[#All],[15]]</f>
        <v/>
      </c>
      <c r="AG13" s="6" t="str">
        <f t="array" ref="AG13">IF(AF13="","","0")</f>
        <v/>
      </c>
    </row>
    <row r="14" spans="1:33" x14ac:dyDescent="0.25">
      <c r="A14" s="3" t="str">
        <f t="shared" si="2"/>
        <v/>
      </c>
      <c r="B14" s="5" t="str">
        <f>Table2[[#All],[1]]</f>
        <v/>
      </c>
      <c r="C14" s="5" t="str">
        <f t="shared" si="3"/>
        <v/>
      </c>
      <c r="D14" s="5" t="str">
        <f>Table2[[#All],[1]]</f>
        <v/>
      </c>
      <c r="E14" s="5" t="str">
        <f t="shared" si="0"/>
        <v/>
      </c>
      <c r="F14" s="5" t="str">
        <f>Table2[[#All],[2]]</f>
        <v/>
      </c>
      <c r="G14" s="5" t="str">
        <f t="shared" si="1"/>
        <v/>
      </c>
      <c r="H14" s="5" t="str">
        <f>Table2[[#All],[3]]</f>
        <v/>
      </c>
      <c r="I14" s="5" t="str">
        <f t="array" ref="I14">IF(H14="","","0")</f>
        <v/>
      </c>
      <c r="J14" s="5" t="str">
        <f>Table2[[#All],[4]]</f>
        <v/>
      </c>
      <c r="K14" s="5" t="str">
        <f t="array" ref="K14">IF(J14="","","0")</f>
        <v/>
      </c>
      <c r="L14" s="5" t="str">
        <f>Table2[[#All],[5]]</f>
        <v/>
      </c>
      <c r="M14" s="5" t="str">
        <f t="array" ref="M14">IF(L14="","","0")</f>
        <v/>
      </c>
      <c r="N14" s="5" t="str">
        <f>Table2[[#All],[6]]</f>
        <v/>
      </c>
      <c r="O14" s="5" t="str">
        <f t="array" ref="O14">IF(N14="","","0")</f>
        <v/>
      </c>
      <c r="P14" s="5" t="str">
        <f>Table2[[#All],[7]]</f>
        <v/>
      </c>
      <c r="Q14" s="5" t="str">
        <f t="array" ref="Q14">IF(P14="","","0")</f>
        <v/>
      </c>
      <c r="R14" s="5" t="str">
        <f>Table2[[#All],[8]]</f>
        <v/>
      </c>
      <c r="S14" s="5" t="str">
        <f t="array" ref="S14">IF(R14="","","0")</f>
        <v/>
      </c>
      <c r="T14" s="5" t="str">
        <f>Table2[[#All],[9]]</f>
        <v/>
      </c>
      <c r="U14" s="5" t="str">
        <f t="array" ref="U14">IF(T14="","","0")</f>
        <v/>
      </c>
      <c r="V14" s="5" t="str">
        <f>Table2[[#All],[10]]</f>
        <v/>
      </c>
      <c r="W14" s="5" t="str">
        <f t="array" ref="W14">IF(V14="","","0")</f>
        <v/>
      </c>
      <c r="X14" s="5" t="str">
        <f>Table2[[#All],[11]]</f>
        <v/>
      </c>
      <c r="Y14" s="5" t="str">
        <f t="array" ref="Y14">IF(X14="","","0")</f>
        <v/>
      </c>
      <c r="Z14" s="5" t="str">
        <f>Table2[[#All],[12]]</f>
        <v/>
      </c>
      <c r="AA14" s="5" t="str">
        <f t="array" ref="AA14">IF(Z14="","","0")</f>
        <v/>
      </c>
      <c r="AB14" s="5" t="str">
        <f>Table2[[#All],[13]]</f>
        <v/>
      </c>
      <c r="AC14" s="5" t="str">
        <f t="array" ref="AC14">IF(AB14="","","0")</f>
        <v/>
      </c>
      <c r="AD14" s="5" t="str">
        <f>Table2[[#All],[14]]</f>
        <v/>
      </c>
      <c r="AE14" s="5" t="str">
        <f t="array" ref="AE14">IF(AD14="","","0")</f>
        <v/>
      </c>
      <c r="AF14" s="5" t="str">
        <f>Table2[[#All],[15]]</f>
        <v/>
      </c>
      <c r="AG14" s="6" t="str">
        <f t="array" ref="AG14">IF(AF14="","","0")</f>
        <v/>
      </c>
    </row>
    <row r="15" spans="1:33" x14ac:dyDescent="0.25">
      <c r="A15" s="3" t="str">
        <f t="shared" si="2"/>
        <v/>
      </c>
      <c r="B15" s="5" t="str">
        <f>Table2[[#All],[1]]</f>
        <v/>
      </c>
      <c r="C15" s="5" t="str">
        <f t="shared" si="3"/>
        <v/>
      </c>
      <c r="D15" s="5" t="str">
        <f>Table2[[#All],[1]]</f>
        <v/>
      </c>
      <c r="E15" s="5" t="str">
        <f t="shared" si="0"/>
        <v/>
      </c>
      <c r="F15" s="5" t="str">
        <f>Table2[[#All],[2]]</f>
        <v/>
      </c>
      <c r="G15" s="5" t="str">
        <f t="shared" si="1"/>
        <v/>
      </c>
      <c r="H15" s="5" t="str">
        <f>Table2[[#All],[3]]</f>
        <v/>
      </c>
      <c r="I15" s="5" t="str">
        <f t="array" ref="I15">IF(H15="","","0")</f>
        <v/>
      </c>
      <c r="J15" s="5" t="str">
        <f>Table2[[#All],[4]]</f>
        <v/>
      </c>
      <c r="K15" s="5" t="str">
        <f t="array" ref="K15">IF(J15="","","0")</f>
        <v/>
      </c>
      <c r="L15" s="5" t="str">
        <f>Table2[[#All],[5]]</f>
        <v/>
      </c>
      <c r="M15" s="5" t="str">
        <f t="array" ref="M15">IF(L15="","","0")</f>
        <v/>
      </c>
      <c r="N15" s="5" t="str">
        <f>Table2[[#All],[6]]</f>
        <v/>
      </c>
      <c r="O15" s="5" t="str">
        <f t="array" ref="O15">IF(N15="","","0")</f>
        <v/>
      </c>
      <c r="P15" s="5" t="str">
        <f>Table2[[#All],[7]]</f>
        <v/>
      </c>
      <c r="Q15" s="5" t="str">
        <f t="array" ref="Q15">IF(P15="","","0")</f>
        <v/>
      </c>
      <c r="R15" s="5" t="str">
        <f>Table2[[#All],[8]]</f>
        <v/>
      </c>
      <c r="S15" s="5" t="str">
        <f t="array" ref="S15">IF(R15="","","0")</f>
        <v/>
      </c>
      <c r="T15" s="5" t="str">
        <f>Table2[[#All],[9]]</f>
        <v/>
      </c>
      <c r="U15" s="5" t="str">
        <f t="array" ref="U15">IF(T15="","","0")</f>
        <v/>
      </c>
      <c r="V15" s="5" t="str">
        <f>Table2[[#All],[10]]</f>
        <v/>
      </c>
      <c r="W15" s="5" t="str">
        <f t="array" ref="W15">IF(V15="","","0")</f>
        <v/>
      </c>
      <c r="X15" s="5" t="str">
        <f>Table2[[#All],[11]]</f>
        <v/>
      </c>
      <c r="Y15" s="5" t="str">
        <f t="array" ref="Y15">IF(X15="","","0")</f>
        <v/>
      </c>
      <c r="Z15" s="5" t="str">
        <f>Table2[[#All],[12]]</f>
        <v/>
      </c>
      <c r="AA15" s="5" t="str">
        <f t="array" ref="AA15">IF(Z15="","","0")</f>
        <v/>
      </c>
      <c r="AB15" s="5" t="str">
        <f>Table2[[#All],[13]]</f>
        <v/>
      </c>
      <c r="AC15" s="5" t="str">
        <f t="array" ref="AC15">IF(AB15="","","0")</f>
        <v/>
      </c>
      <c r="AD15" s="5" t="str">
        <f>Table2[[#All],[14]]</f>
        <v/>
      </c>
      <c r="AE15" s="5" t="str">
        <f t="array" ref="AE15">IF(AD15="","","0")</f>
        <v/>
      </c>
      <c r="AF15" s="5" t="str">
        <f>Table2[[#All],[15]]</f>
        <v/>
      </c>
      <c r="AG15" s="6" t="str">
        <f t="array" ref="AG15">IF(AF15="","","0")</f>
        <v/>
      </c>
    </row>
    <row r="16" spans="1:33" x14ac:dyDescent="0.25">
      <c r="A16" s="3" t="str">
        <f t="shared" si="2"/>
        <v/>
      </c>
      <c r="B16" s="5" t="str">
        <f>Table2[[#All],[1]]</f>
        <v/>
      </c>
      <c r="C16" s="5" t="str">
        <f t="shared" si="3"/>
        <v/>
      </c>
      <c r="D16" s="5" t="str">
        <f>Table2[[#All],[1]]</f>
        <v/>
      </c>
      <c r="E16" s="5" t="str">
        <f t="shared" si="0"/>
        <v/>
      </c>
      <c r="F16" s="5" t="str">
        <f>Table2[[#All],[2]]</f>
        <v/>
      </c>
      <c r="G16" s="5" t="str">
        <f t="shared" si="1"/>
        <v/>
      </c>
      <c r="H16" s="5" t="str">
        <f>Table2[[#All],[3]]</f>
        <v/>
      </c>
      <c r="I16" s="5" t="str">
        <f t="array" ref="I16">IF(H16="","","0")</f>
        <v/>
      </c>
      <c r="J16" s="5" t="str">
        <f>Table2[[#All],[4]]</f>
        <v/>
      </c>
      <c r="K16" s="5" t="str">
        <f t="array" ref="K16">IF(J16="","","0")</f>
        <v/>
      </c>
      <c r="L16" s="5" t="str">
        <f>Table2[[#All],[5]]</f>
        <v/>
      </c>
      <c r="M16" s="5" t="str">
        <f t="array" ref="M16">IF(L16="","","0")</f>
        <v/>
      </c>
      <c r="N16" s="5" t="str">
        <f>Table2[[#All],[6]]</f>
        <v/>
      </c>
      <c r="O16" s="5" t="str">
        <f t="array" ref="O16">IF(N16="","","0")</f>
        <v/>
      </c>
      <c r="P16" s="5" t="str">
        <f>Table2[[#All],[7]]</f>
        <v/>
      </c>
      <c r="Q16" s="5" t="str">
        <f t="array" ref="Q16">IF(P16="","","0")</f>
        <v/>
      </c>
      <c r="R16" s="5" t="str">
        <f>Table2[[#All],[8]]</f>
        <v/>
      </c>
      <c r="S16" s="5" t="str">
        <f t="array" ref="S16">IF(R16="","","0")</f>
        <v/>
      </c>
      <c r="T16" s="5" t="str">
        <f>Table2[[#All],[9]]</f>
        <v/>
      </c>
      <c r="U16" s="5" t="str">
        <f t="array" ref="U16">IF(T16="","","0")</f>
        <v/>
      </c>
      <c r="V16" s="5" t="str">
        <f>Table2[[#All],[10]]</f>
        <v/>
      </c>
      <c r="W16" s="5" t="str">
        <f t="array" ref="W16">IF(V16="","","0")</f>
        <v/>
      </c>
      <c r="X16" s="5" t="str">
        <f>Table2[[#All],[11]]</f>
        <v/>
      </c>
      <c r="Y16" s="5" t="str">
        <f t="array" ref="Y16">IF(X16="","","0")</f>
        <v/>
      </c>
      <c r="Z16" s="5" t="str">
        <f>Table2[[#All],[12]]</f>
        <v/>
      </c>
      <c r="AA16" s="5" t="str">
        <f t="array" ref="AA16">IF(Z16="","","0")</f>
        <v/>
      </c>
      <c r="AB16" s="5" t="str">
        <f>Table2[[#All],[13]]</f>
        <v/>
      </c>
      <c r="AC16" s="5" t="str">
        <f t="array" ref="AC16">IF(AB16="","","0")</f>
        <v/>
      </c>
      <c r="AD16" s="5" t="str">
        <f>Table2[[#All],[14]]</f>
        <v/>
      </c>
      <c r="AE16" s="5" t="str">
        <f t="array" ref="AE16">IF(AD16="","","0")</f>
        <v/>
      </c>
      <c r="AF16" s="5" t="str">
        <f>Table2[[#All],[15]]</f>
        <v/>
      </c>
      <c r="AG16" s="6" t="str">
        <f t="array" ref="AG16">IF(AF16="","","0")</f>
        <v/>
      </c>
    </row>
    <row r="17" spans="1:33" x14ac:dyDescent="0.25">
      <c r="A17" s="3" t="str">
        <f t="shared" si="2"/>
        <v/>
      </c>
      <c r="B17" s="5" t="str">
        <f>Table2[[#All],[1]]</f>
        <v/>
      </c>
      <c r="C17" s="5" t="str">
        <f t="shared" si="3"/>
        <v/>
      </c>
      <c r="D17" s="5" t="str">
        <f>Table2[[#All],[1]]</f>
        <v/>
      </c>
      <c r="E17" s="5" t="str">
        <f t="shared" si="0"/>
        <v/>
      </c>
      <c r="F17" s="5" t="str">
        <f>Table2[[#All],[2]]</f>
        <v/>
      </c>
      <c r="G17" s="5" t="str">
        <f t="shared" si="1"/>
        <v/>
      </c>
      <c r="H17" s="5" t="str">
        <f>Table2[[#All],[3]]</f>
        <v/>
      </c>
      <c r="I17" s="5" t="str">
        <f t="array" ref="I17">IF(H17="","","0")</f>
        <v/>
      </c>
      <c r="J17" s="5" t="str">
        <f>Table2[[#All],[4]]</f>
        <v/>
      </c>
      <c r="K17" s="5" t="str">
        <f t="array" ref="K17">IF(J17="","","0")</f>
        <v/>
      </c>
      <c r="L17" s="5" t="str">
        <f>Table2[[#All],[5]]</f>
        <v/>
      </c>
      <c r="M17" s="5" t="str">
        <f t="array" ref="M17">IF(L17="","","0")</f>
        <v/>
      </c>
      <c r="N17" s="5" t="str">
        <f>Table2[[#All],[6]]</f>
        <v/>
      </c>
      <c r="O17" s="5" t="str">
        <f t="array" ref="O17">IF(N17="","","0")</f>
        <v/>
      </c>
      <c r="P17" s="5" t="str">
        <f>Table2[[#All],[7]]</f>
        <v/>
      </c>
      <c r="Q17" s="5" t="str">
        <f t="array" ref="Q17">IF(P17="","","0")</f>
        <v/>
      </c>
      <c r="R17" s="5" t="str">
        <f>Table2[[#All],[8]]</f>
        <v/>
      </c>
      <c r="S17" s="5" t="str">
        <f t="array" ref="S17">IF(R17="","","0")</f>
        <v/>
      </c>
      <c r="T17" s="5" t="str">
        <f>Table2[[#All],[9]]</f>
        <v/>
      </c>
      <c r="U17" s="5" t="str">
        <f t="array" ref="U17">IF(T17="","","0")</f>
        <v/>
      </c>
      <c r="V17" s="5" t="str">
        <f>Table2[[#All],[10]]</f>
        <v/>
      </c>
      <c r="W17" s="5" t="str">
        <f t="array" ref="W17">IF(V17="","","0")</f>
        <v/>
      </c>
      <c r="X17" s="5" t="str">
        <f>Table2[[#All],[11]]</f>
        <v/>
      </c>
      <c r="Y17" s="5" t="str">
        <f t="array" ref="Y17">IF(X17="","","0")</f>
        <v/>
      </c>
      <c r="Z17" s="5" t="str">
        <f>Table2[[#All],[12]]</f>
        <v/>
      </c>
      <c r="AA17" s="5" t="str">
        <f t="array" ref="AA17">IF(Z17="","","0")</f>
        <v/>
      </c>
      <c r="AB17" s="5" t="str">
        <f>Table2[[#All],[13]]</f>
        <v/>
      </c>
      <c r="AC17" s="5" t="str">
        <f t="array" ref="AC17">IF(AB17="","","0")</f>
        <v/>
      </c>
      <c r="AD17" s="5" t="str">
        <f>Table2[[#All],[14]]</f>
        <v/>
      </c>
      <c r="AE17" s="5" t="str">
        <f t="array" ref="AE17">IF(AD17="","","0")</f>
        <v/>
      </c>
      <c r="AF17" s="5" t="str">
        <f>Table2[[#All],[15]]</f>
        <v/>
      </c>
      <c r="AG17" s="6" t="str">
        <f t="array" ref="AG17">IF(AF17="","","0")</f>
        <v/>
      </c>
    </row>
    <row r="18" spans="1:33" x14ac:dyDescent="0.25">
      <c r="A18" s="3" t="str">
        <f t="shared" si="2"/>
        <v/>
      </c>
      <c r="B18" s="5" t="str">
        <f>Table2[[#All],[1]]</f>
        <v/>
      </c>
      <c r="C18" s="5" t="str">
        <f t="shared" si="3"/>
        <v/>
      </c>
      <c r="D18" s="5" t="str">
        <f>Table2[[#All],[1]]</f>
        <v/>
      </c>
      <c r="E18" s="5" t="str">
        <f t="shared" si="0"/>
        <v/>
      </c>
      <c r="F18" s="5" t="str">
        <f>Table2[[#All],[2]]</f>
        <v/>
      </c>
      <c r="G18" s="5" t="str">
        <f t="shared" si="1"/>
        <v/>
      </c>
      <c r="H18" s="5" t="str">
        <f>Table2[[#All],[3]]</f>
        <v/>
      </c>
      <c r="I18" s="5" t="str">
        <f t="array" ref="I18">IF(H18="","","0")</f>
        <v/>
      </c>
      <c r="J18" s="5" t="str">
        <f>Table2[[#All],[4]]</f>
        <v/>
      </c>
      <c r="K18" s="5" t="str">
        <f t="array" ref="K18">IF(J18="","","0")</f>
        <v/>
      </c>
      <c r="L18" s="5" t="str">
        <f>Table2[[#All],[5]]</f>
        <v/>
      </c>
      <c r="M18" s="5" t="str">
        <f t="array" ref="M18">IF(L18="","","0")</f>
        <v/>
      </c>
      <c r="N18" s="5" t="str">
        <f>Table2[[#All],[6]]</f>
        <v/>
      </c>
      <c r="O18" s="5" t="str">
        <f t="array" ref="O18">IF(N18="","","0")</f>
        <v/>
      </c>
      <c r="P18" s="5" t="str">
        <f>Table2[[#All],[7]]</f>
        <v/>
      </c>
      <c r="Q18" s="5" t="str">
        <f t="array" ref="Q18">IF(P18="","","0")</f>
        <v/>
      </c>
      <c r="R18" s="5" t="str">
        <f>Table2[[#All],[8]]</f>
        <v/>
      </c>
      <c r="S18" s="5" t="str">
        <f t="array" ref="S18">IF(R18="","","0")</f>
        <v/>
      </c>
      <c r="T18" s="5" t="str">
        <f>Table2[[#All],[9]]</f>
        <v/>
      </c>
      <c r="U18" s="5" t="str">
        <f t="array" ref="U18">IF(T18="","","0")</f>
        <v/>
      </c>
      <c r="V18" s="5" t="str">
        <f>Table2[[#All],[10]]</f>
        <v/>
      </c>
      <c r="W18" s="5" t="str">
        <f t="array" ref="W18">IF(V18="","","0")</f>
        <v/>
      </c>
      <c r="X18" s="5" t="str">
        <f>Table2[[#All],[11]]</f>
        <v/>
      </c>
      <c r="Y18" s="5" t="str">
        <f t="array" ref="Y18">IF(X18="","","0")</f>
        <v/>
      </c>
      <c r="Z18" s="5" t="str">
        <f>Table2[[#All],[12]]</f>
        <v/>
      </c>
      <c r="AA18" s="5" t="str">
        <f t="array" ref="AA18">IF(Z18="","","0")</f>
        <v/>
      </c>
      <c r="AB18" s="5" t="str">
        <f>Table2[[#All],[13]]</f>
        <v/>
      </c>
      <c r="AC18" s="5" t="str">
        <f t="array" ref="AC18">IF(AB18="","","0")</f>
        <v/>
      </c>
      <c r="AD18" s="5" t="str">
        <f>Table2[[#All],[14]]</f>
        <v/>
      </c>
      <c r="AE18" s="5" t="str">
        <f t="array" ref="AE18">IF(AD18="","","0")</f>
        <v/>
      </c>
      <c r="AF18" s="5" t="str">
        <f>Table2[[#All],[15]]</f>
        <v/>
      </c>
      <c r="AG18" s="6" t="str">
        <f t="array" ref="AG18">IF(AF18="","","0")</f>
        <v/>
      </c>
    </row>
    <row r="19" spans="1:33" x14ac:dyDescent="0.25">
      <c r="A19" s="3" t="str">
        <f t="shared" si="2"/>
        <v/>
      </c>
      <c r="B19" s="5" t="str">
        <f>Table2[[#All],[1]]</f>
        <v/>
      </c>
      <c r="C19" s="5" t="str">
        <f t="shared" si="3"/>
        <v/>
      </c>
      <c r="D19" s="5" t="str">
        <f>Table2[[#All],[1]]</f>
        <v/>
      </c>
      <c r="E19" s="5" t="str">
        <f t="shared" si="0"/>
        <v/>
      </c>
      <c r="F19" s="5" t="str">
        <f>Table2[[#All],[2]]</f>
        <v/>
      </c>
      <c r="G19" s="5" t="str">
        <f t="shared" si="1"/>
        <v/>
      </c>
      <c r="H19" s="5" t="str">
        <f>Table2[[#All],[3]]</f>
        <v/>
      </c>
      <c r="I19" s="5" t="str">
        <f t="array" ref="I19">IF(H19="","","0")</f>
        <v/>
      </c>
      <c r="J19" s="5" t="str">
        <f>Table2[[#All],[4]]</f>
        <v/>
      </c>
      <c r="K19" s="5" t="str">
        <f t="array" ref="K19">IF(J19="","","0")</f>
        <v/>
      </c>
      <c r="L19" s="5" t="str">
        <f>Table2[[#All],[5]]</f>
        <v/>
      </c>
      <c r="M19" s="5" t="str">
        <f t="array" ref="M19">IF(L19="","","0")</f>
        <v/>
      </c>
      <c r="N19" s="5" t="str">
        <f>Table2[[#All],[6]]</f>
        <v/>
      </c>
      <c r="O19" s="5" t="str">
        <f t="array" ref="O19">IF(N19="","","0")</f>
        <v/>
      </c>
      <c r="P19" s="5" t="str">
        <f>Table2[[#All],[7]]</f>
        <v/>
      </c>
      <c r="Q19" s="5" t="str">
        <f t="array" ref="Q19">IF(P19="","","0")</f>
        <v/>
      </c>
      <c r="R19" s="5" t="str">
        <f>Table2[[#All],[8]]</f>
        <v/>
      </c>
      <c r="S19" s="5" t="str">
        <f t="array" ref="S19">IF(R19="","","0")</f>
        <v/>
      </c>
      <c r="T19" s="5" t="str">
        <f>Table2[[#All],[9]]</f>
        <v/>
      </c>
      <c r="U19" s="5" t="str">
        <f t="array" ref="U19">IF(T19="","","0")</f>
        <v/>
      </c>
      <c r="V19" s="5" t="str">
        <f>Table2[[#All],[10]]</f>
        <v/>
      </c>
      <c r="W19" s="5" t="str">
        <f t="array" ref="W19">IF(V19="","","0")</f>
        <v/>
      </c>
      <c r="X19" s="5" t="str">
        <f>Table2[[#All],[11]]</f>
        <v/>
      </c>
      <c r="Y19" s="5" t="str">
        <f t="array" ref="Y19">IF(X19="","","0")</f>
        <v/>
      </c>
      <c r="Z19" s="5" t="str">
        <f>Table2[[#All],[12]]</f>
        <v/>
      </c>
      <c r="AA19" s="5" t="str">
        <f t="array" ref="AA19">IF(Z19="","","0")</f>
        <v/>
      </c>
      <c r="AB19" s="5" t="str">
        <f>Table2[[#All],[13]]</f>
        <v/>
      </c>
      <c r="AC19" s="5" t="str">
        <f t="array" ref="AC19">IF(AB19="","","0")</f>
        <v/>
      </c>
      <c r="AD19" s="5" t="str">
        <f>Table2[[#All],[14]]</f>
        <v/>
      </c>
      <c r="AE19" s="5" t="str">
        <f t="array" ref="AE19">IF(AD19="","","0")</f>
        <v/>
      </c>
      <c r="AF19" s="5" t="str">
        <f>Table2[[#All],[15]]</f>
        <v/>
      </c>
      <c r="AG19" s="6" t="str">
        <f t="array" ref="AG19">IF(AF19="","","0")</f>
        <v/>
      </c>
    </row>
    <row r="20" spans="1:33" x14ac:dyDescent="0.25">
      <c r="A20" s="3" t="str">
        <f t="shared" si="2"/>
        <v/>
      </c>
      <c r="B20" s="5" t="str">
        <f>Table2[[#All],[1]]</f>
        <v/>
      </c>
      <c r="C20" s="5" t="str">
        <f t="shared" si="3"/>
        <v/>
      </c>
      <c r="D20" s="5" t="str">
        <f>Table2[[#All],[1]]</f>
        <v/>
      </c>
      <c r="E20" s="5" t="str">
        <f t="shared" si="0"/>
        <v/>
      </c>
      <c r="F20" s="5" t="str">
        <f>Table2[[#All],[2]]</f>
        <v/>
      </c>
      <c r="G20" s="5" t="str">
        <f t="shared" si="1"/>
        <v/>
      </c>
      <c r="H20" s="5" t="str">
        <f>Table2[[#All],[3]]</f>
        <v/>
      </c>
      <c r="I20" s="5" t="str">
        <f t="array" ref="I20">IF(H20="","","0")</f>
        <v/>
      </c>
      <c r="J20" s="5" t="str">
        <f>Table2[[#All],[4]]</f>
        <v/>
      </c>
      <c r="K20" s="5" t="str">
        <f t="array" ref="K20">IF(J20="","","0")</f>
        <v/>
      </c>
      <c r="L20" s="5" t="str">
        <f>Table2[[#All],[5]]</f>
        <v/>
      </c>
      <c r="M20" s="5" t="str">
        <f t="array" ref="M20">IF(L20="","","0")</f>
        <v/>
      </c>
      <c r="N20" s="5" t="str">
        <f>Table2[[#All],[6]]</f>
        <v/>
      </c>
      <c r="O20" s="5" t="str">
        <f t="array" ref="O20">IF(N20="","","0")</f>
        <v/>
      </c>
      <c r="P20" s="5" t="str">
        <f>Table2[[#All],[7]]</f>
        <v/>
      </c>
      <c r="Q20" s="5" t="str">
        <f t="array" ref="Q20">IF(P20="","","0")</f>
        <v/>
      </c>
      <c r="R20" s="5" t="str">
        <f>Table2[[#All],[8]]</f>
        <v/>
      </c>
      <c r="S20" s="5" t="str">
        <f t="array" ref="S20">IF(R20="","","0")</f>
        <v/>
      </c>
      <c r="T20" s="5" t="str">
        <f>Table2[[#All],[9]]</f>
        <v/>
      </c>
      <c r="U20" s="5" t="str">
        <f t="array" ref="U20">IF(T20="","","0")</f>
        <v/>
      </c>
      <c r="V20" s="5" t="str">
        <f>Table2[[#All],[10]]</f>
        <v/>
      </c>
      <c r="W20" s="5" t="str">
        <f t="array" ref="W20">IF(V20="","","0")</f>
        <v/>
      </c>
      <c r="X20" s="5" t="str">
        <f>Table2[[#All],[11]]</f>
        <v/>
      </c>
      <c r="Y20" s="5" t="str">
        <f t="array" ref="Y20">IF(X20="","","0")</f>
        <v/>
      </c>
      <c r="Z20" s="5" t="str">
        <f>Table2[[#All],[12]]</f>
        <v/>
      </c>
      <c r="AA20" s="5" t="str">
        <f t="array" ref="AA20">IF(Z20="","","0")</f>
        <v/>
      </c>
      <c r="AB20" s="5" t="str">
        <f>Table2[[#All],[13]]</f>
        <v/>
      </c>
      <c r="AC20" s="5" t="str">
        <f t="array" ref="AC20">IF(AB20="","","0")</f>
        <v/>
      </c>
      <c r="AD20" s="5" t="str">
        <f>Table2[[#All],[14]]</f>
        <v/>
      </c>
      <c r="AE20" s="5" t="str">
        <f t="array" ref="AE20">IF(AD20="","","0")</f>
        <v/>
      </c>
      <c r="AF20" s="5" t="str">
        <f>Table2[[#All],[15]]</f>
        <v/>
      </c>
      <c r="AG20" s="6" t="str">
        <f t="array" ref="AG20">IF(AF20="","","0")</f>
        <v/>
      </c>
    </row>
    <row r="21" spans="1:33" x14ac:dyDescent="0.25">
      <c r="A21" s="3" t="str">
        <f t="shared" si="2"/>
        <v/>
      </c>
      <c r="B21" s="5" t="str">
        <f>Table2[[#All],[1]]</f>
        <v/>
      </c>
      <c r="C21" s="5" t="str">
        <f t="shared" si="3"/>
        <v/>
      </c>
      <c r="D21" s="5" t="str">
        <f>Table2[[#All],[1]]</f>
        <v/>
      </c>
      <c r="E21" s="5" t="str">
        <f t="shared" si="0"/>
        <v/>
      </c>
      <c r="F21" s="5" t="str">
        <f>Table2[[#All],[2]]</f>
        <v/>
      </c>
      <c r="G21" s="5" t="str">
        <f t="shared" si="1"/>
        <v/>
      </c>
      <c r="H21" s="5" t="str">
        <f>Table2[[#All],[3]]</f>
        <v/>
      </c>
      <c r="I21" s="5" t="str">
        <f t="array" ref="I21">IF(H21="","","0")</f>
        <v/>
      </c>
      <c r="J21" s="5" t="str">
        <f>Table2[[#All],[4]]</f>
        <v/>
      </c>
      <c r="K21" s="5" t="str">
        <f t="array" ref="K21">IF(J21="","","0")</f>
        <v/>
      </c>
      <c r="L21" s="5" t="str">
        <f>Table2[[#All],[5]]</f>
        <v/>
      </c>
      <c r="M21" s="5" t="str">
        <f t="array" ref="M21">IF(L21="","","0")</f>
        <v/>
      </c>
      <c r="N21" s="5" t="str">
        <f>Table2[[#All],[6]]</f>
        <v/>
      </c>
      <c r="O21" s="5" t="str">
        <f t="array" ref="O21">IF(N21="","","0")</f>
        <v/>
      </c>
      <c r="P21" s="5" t="str">
        <f>Table2[[#All],[7]]</f>
        <v/>
      </c>
      <c r="Q21" s="5" t="str">
        <f t="array" ref="Q21">IF(P21="","","0")</f>
        <v/>
      </c>
      <c r="R21" s="5" t="str">
        <f>Table2[[#All],[8]]</f>
        <v/>
      </c>
      <c r="S21" s="5" t="str">
        <f t="array" ref="S21">IF(R21="","","0")</f>
        <v/>
      </c>
      <c r="T21" s="5" t="str">
        <f>Table2[[#All],[9]]</f>
        <v/>
      </c>
      <c r="U21" s="5" t="str">
        <f t="array" ref="U21">IF(T21="","","0")</f>
        <v/>
      </c>
      <c r="V21" s="5" t="str">
        <f>Table2[[#All],[10]]</f>
        <v/>
      </c>
      <c r="W21" s="5" t="str">
        <f t="array" ref="W21">IF(V21="","","0")</f>
        <v/>
      </c>
      <c r="X21" s="5" t="str">
        <f>Table2[[#All],[11]]</f>
        <v/>
      </c>
      <c r="Y21" s="5" t="str">
        <f t="array" ref="Y21">IF(X21="","","0")</f>
        <v/>
      </c>
      <c r="Z21" s="5" t="str">
        <f>Table2[[#All],[12]]</f>
        <v/>
      </c>
      <c r="AA21" s="5" t="str">
        <f t="array" ref="AA21">IF(Z21="","","0")</f>
        <v/>
      </c>
      <c r="AB21" s="5" t="str">
        <f>Table2[[#All],[13]]</f>
        <v/>
      </c>
      <c r="AC21" s="5" t="str">
        <f t="array" ref="AC21">IF(AB21="","","0")</f>
        <v/>
      </c>
      <c r="AD21" s="5" t="str">
        <f>Table2[[#All],[14]]</f>
        <v/>
      </c>
      <c r="AE21" s="5" t="str">
        <f t="array" ref="AE21">IF(AD21="","","0")</f>
        <v/>
      </c>
      <c r="AF21" s="5" t="str">
        <f>Table2[[#All],[15]]</f>
        <v/>
      </c>
      <c r="AG21" s="6" t="str">
        <f t="array" ref="AG21">IF(AF21="","","0")</f>
        <v/>
      </c>
    </row>
    <row r="22" spans="1:33" x14ac:dyDescent="0.25">
      <c r="A22" s="3" t="str">
        <f t="shared" si="2"/>
        <v/>
      </c>
      <c r="B22" s="5" t="str">
        <f>Table2[[#All],[1]]</f>
        <v/>
      </c>
      <c r="C22" s="5" t="str">
        <f t="shared" si="3"/>
        <v/>
      </c>
      <c r="D22" s="5" t="str">
        <f>Table2[[#All],[1]]</f>
        <v/>
      </c>
      <c r="E22" s="5" t="str">
        <f t="shared" si="0"/>
        <v/>
      </c>
      <c r="F22" s="5" t="str">
        <f>Table2[[#All],[2]]</f>
        <v/>
      </c>
      <c r="G22" s="5" t="str">
        <f t="shared" si="1"/>
        <v/>
      </c>
      <c r="H22" s="5" t="str">
        <f>Table2[[#All],[3]]</f>
        <v/>
      </c>
      <c r="I22" s="5" t="str">
        <f t="array" ref="I22">IF(H22="","","0")</f>
        <v/>
      </c>
      <c r="J22" s="5" t="str">
        <f>Table2[[#All],[4]]</f>
        <v/>
      </c>
      <c r="K22" s="5" t="str">
        <f t="array" ref="K22">IF(J22="","","0")</f>
        <v/>
      </c>
      <c r="L22" s="5" t="str">
        <f>Table2[[#All],[5]]</f>
        <v/>
      </c>
      <c r="M22" s="5" t="str">
        <f t="array" ref="M22">IF(L22="","","0")</f>
        <v/>
      </c>
      <c r="N22" s="5" t="str">
        <f>Table2[[#All],[6]]</f>
        <v/>
      </c>
      <c r="O22" s="5" t="str">
        <f t="array" ref="O22">IF(N22="","","0")</f>
        <v/>
      </c>
      <c r="P22" s="5" t="str">
        <f>Table2[[#All],[7]]</f>
        <v/>
      </c>
      <c r="Q22" s="5" t="str">
        <f t="array" ref="Q22">IF(P22="","","0")</f>
        <v/>
      </c>
      <c r="R22" s="5" t="str">
        <f>Table2[[#All],[8]]</f>
        <v/>
      </c>
      <c r="S22" s="5" t="str">
        <f t="array" ref="S22">IF(R22="","","0")</f>
        <v/>
      </c>
      <c r="T22" s="5" t="str">
        <f>Table2[[#All],[9]]</f>
        <v/>
      </c>
      <c r="U22" s="5" t="str">
        <f t="array" ref="U22">IF(T22="","","0")</f>
        <v/>
      </c>
      <c r="V22" s="5" t="str">
        <f>Table2[[#All],[10]]</f>
        <v/>
      </c>
      <c r="W22" s="5" t="str">
        <f t="array" ref="W22">IF(V22="","","0")</f>
        <v/>
      </c>
      <c r="X22" s="5" t="str">
        <f>Table2[[#All],[11]]</f>
        <v/>
      </c>
      <c r="Y22" s="5" t="str">
        <f t="array" ref="Y22">IF(X22="","","0")</f>
        <v/>
      </c>
      <c r="Z22" s="5" t="str">
        <f>Table2[[#All],[12]]</f>
        <v/>
      </c>
      <c r="AA22" s="5" t="str">
        <f t="array" ref="AA22">IF(Z22="","","0")</f>
        <v/>
      </c>
      <c r="AB22" s="5" t="str">
        <f>Table2[[#All],[13]]</f>
        <v/>
      </c>
      <c r="AC22" s="5" t="str">
        <f t="array" ref="AC22">IF(AB22="","","0")</f>
        <v/>
      </c>
      <c r="AD22" s="5" t="str">
        <f>Table2[[#All],[14]]</f>
        <v/>
      </c>
      <c r="AE22" s="5" t="str">
        <f t="array" ref="AE22">IF(AD22="","","0")</f>
        <v/>
      </c>
      <c r="AF22" s="5" t="str">
        <f>Table2[[#All],[15]]</f>
        <v/>
      </c>
      <c r="AG22" s="6" t="str">
        <f t="array" ref="AG22">IF(AF22="","","0")</f>
        <v/>
      </c>
    </row>
    <row r="23" spans="1:33" x14ac:dyDescent="0.25">
      <c r="A23" s="3" t="str">
        <f t="shared" si="2"/>
        <v/>
      </c>
      <c r="B23" s="5" t="str">
        <f>Table2[[#All],[1]]</f>
        <v/>
      </c>
      <c r="C23" s="5" t="str">
        <f t="shared" si="3"/>
        <v/>
      </c>
      <c r="D23" s="5" t="str">
        <f>Table2[[#All],[1]]</f>
        <v/>
      </c>
      <c r="E23" s="5" t="str">
        <f t="shared" si="0"/>
        <v/>
      </c>
      <c r="F23" s="5" t="str">
        <f>Table2[[#All],[2]]</f>
        <v/>
      </c>
      <c r="G23" s="5" t="str">
        <f t="shared" si="1"/>
        <v/>
      </c>
      <c r="H23" s="5" t="str">
        <f>Table2[[#All],[3]]</f>
        <v/>
      </c>
      <c r="I23" s="5" t="str">
        <f t="array" ref="I23">IF(H23="","","0")</f>
        <v/>
      </c>
      <c r="J23" s="5" t="str">
        <f>Table2[[#All],[4]]</f>
        <v/>
      </c>
      <c r="K23" s="5" t="str">
        <f t="array" ref="K23">IF(J23="","","0")</f>
        <v/>
      </c>
      <c r="L23" s="5" t="str">
        <f>Table2[[#All],[5]]</f>
        <v/>
      </c>
      <c r="M23" s="5" t="str">
        <f t="array" ref="M23">IF(L23="","","0")</f>
        <v/>
      </c>
      <c r="N23" s="5" t="str">
        <f>Table2[[#All],[6]]</f>
        <v/>
      </c>
      <c r="O23" s="5" t="str">
        <f t="array" ref="O23">IF(N23="","","0")</f>
        <v/>
      </c>
      <c r="P23" s="5" t="str">
        <f>Table2[[#All],[7]]</f>
        <v/>
      </c>
      <c r="Q23" s="5" t="str">
        <f t="array" ref="Q23">IF(P23="","","0")</f>
        <v/>
      </c>
      <c r="R23" s="5" t="str">
        <f>Table2[[#All],[8]]</f>
        <v/>
      </c>
      <c r="S23" s="5" t="str">
        <f t="array" ref="S23">IF(R23="","","0")</f>
        <v/>
      </c>
      <c r="T23" s="5" t="str">
        <f>Table2[[#All],[9]]</f>
        <v/>
      </c>
      <c r="U23" s="5" t="str">
        <f t="array" ref="U23">IF(T23="","","0")</f>
        <v/>
      </c>
      <c r="V23" s="5" t="str">
        <f>Table2[[#All],[10]]</f>
        <v/>
      </c>
      <c r="W23" s="5" t="str">
        <f t="array" ref="W23">IF(V23="","","0")</f>
        <v/>
      </c>
      <c r="X23" s="5" t="str">
        <f>Table2[[#All],[11]]</f>
        <v/>
      </c>
      <c r="Y23" s="5" t="str">
        <f t="array" ref="Y23">IF(X23="","","0")</f>
        <v/>
      </c>
      <c r="Z23" s="5" t="str">
        <f>Table2[[#All],[12]]</f>
        <v/>
      </c>
      <c r="AA23" s="5" t="str">
        <f t="array" ref="AA23">IF(Z23="","","0")</f>
        <v/>
      </c>
      <c r="AB23" s="5" t="str">
        <f>Table2[[#All],[13]]</f>
        <v/>
      </c>
      <c r="AC23" s="5" t="str">
        <f t="array" ref="AC23">IF(AB23="","","0")</f>
        <v/>
      </c>
      <c r="AD23" s="5" t="str">
        <f>Table2[[#All],[14]]</f>
        <v/>
      </c>
      <c r="AE23" s="5" t="str">
        <f t="array" ref="AE23">IF(AD23="","","0")</f>
        <v/>
      </c>
      <c r="AF23" s="5" t="str">
        <f>Table2[[#All],[15]]</f>
        <v/>
      </c>
      <c r="AG23" s="6" t="str">
        <f t="array" ref="AG23">IF(AF23="","","0")</f>
        <v/>
      </c>
    </row>
    <row r="24" spans="1:33" x14ac:dyDescent="0.25">
      <c r="A24" s="3" t="str">
        <f t="shared" si="2"/>
        <v/>
      </c>
      <c r="B24" s="5" t="str">
        <f>Table2[[#All],[1]]</f>
        <v/>
      </c>
      <c r="C24" s="5" t="str">
        <f t="shared" si="3"/>
        <v/>
      </c>
      <c r="D24" s="5" t="str">
        <f>Table2[[#All],[1]]</f>
        <v/>
      </c>
      <c r="E24" s="5" t="str">
        <f t="shared" si="0"/>
        <v/>
      </c>
      <c r="F24" s="5" t="str">
        <f>Table2[[#All],[2]]</f>
        <v/>
      </c>
      <c r="G24" s="5" t="str">
        <f t="shared" si="1"/>
        <v/>
      </c>
      <c r="H24" s="5" t="str">
        <f>Table2[[#All],[3]]</f>
        <v/>
      </c>
      <c r="I24" s="5" t="str">
        <f t="array" ref="I24">IF(H24="","","0")</f>
        <v/>
      </c>
      <c r="J24" s="5" t="str">
        <f>Table2[[#All],[4]]</f>
        <v/>
      </c>
      <c r="K24" s="5" t="str">
        <f t="array" ref="K24">IF(J24="","","0")</f>
        <v/>
      </c>
      <c r="L24" s="5" t="str">
        <f>Table2[[#All],[5]]</f>
        <v/>
      </c>
      <c r="M24" s="5" t="str">
        <f t="array" ref="M24">IF(L24="","","0")</f>
        <v/>
      </c>
      <c r="N24" s="5" t="str">
        <f>Table2[[#All],[6]]</f>
        <v/>
      </c>
      <c r="O24" s="5" t="str">
        <f t="array" ref="O24">IF(N24="","","0")</f>
        <v/>
      </c>
      <c r="P24" s="5" t="str">
        <f>Table2[[#All],[7]]</f>
        <v/>
      </c>
      <c r="Q24" s="5" t="str">
        <f t="array" ref="Q24">IF(P24="","","0")</f>
        <v/>
      </c>
      <c r="R24" s="5" t="str">
        <f>Table2[[#All],[8]]</f>
        <v/>
      </c>
      <c r="S24" s="5" t="str">
        <f t="array" ref="S24">IF(R24="","","0")</f>
        <v/>
      </c>
      <c r="T24" s="5" t="str">
        <f>Table2[[#All],[9]]</f>
        <v/>
      </c>
      <c r="U24" s="5" t="str">
        <f t="array" ref="U24">IF(T24="","","0")</f>
        <v/>
      </c>
      <c r="V24" s="5" t="str">
        <f>Table2[[#All],[10]]</f>
        <v/>
      </c>
      <c r="W24" s="5" t="str">
        <f t="array" ref="W24">IF(V24="","","0")</f>
        <v/>
      </c>
      <c r="X24" s="5" t="str">
        <f>Table2[[#All],[11]]</f>
        <v/>
      </c>
      <c r="Y24" s="5" t="str">
        <f t="array" ref="Y24">IF(X24="","","0")</f>
        <v/>
      </c>
      <c r="Z24" s="5" t="str">
        <f>Table2[[#All],[12]]</f>
        <v/>
      </c>
      <c r="AA24" s="5" t="str">
        <f t="array" ref="AA24">IF(Z24="","","0")</f>
        <v/>
      </c>
      <c r="AB24" s="5" t="str">
        <f>Table2[[#All],[13]]</f>
        <v/>
      </c>
      <c r="AC24" s="5" t="str">
        <f t="array" ref="AC24">IF(AB24="","","0")</f>
        <v/>
      </c>
      <c r="AD24" s="5" t="str">
        <f>Table2[[#All],[14]]</f>
        <v/>
      </c>
      <c r="AE24" s="5" t="str">
        <f t="array" ref="AE24">IF(AD24="","","0")</f>
        <v/>
      </c>
      <c r="AF24" s="5" t="str">
        <f>Table2[[#All],[15]]</f>
        <v/>
      </c>
      <c r="AG24" s="6" t="str">
        <f t="array" ref="AG24">IF(AF24="","","0")</f>
        <v/>
      </c>
    </row>
    <row r="25" spans="1:33" x14ac:dyDescent="0.25">
      <c r="A25" s="3" t="str">
        <f t="shared" si="2"/>
        <v/>
      </c>
      <c r="B25" s="5" t="str">
        <f>Table2[[#All],[1]]</f>
        <v/>
      </c>
      <c r="C25" s="5" t="str">
        <f t="shared" si="3"/>
        <v/>
      </c>
      <c r="D25" s="5" t="str">
        <f>Table2[[#All],[1]]</f>
        <v/>
      </c>
      <c r="E25" s="5" t="str">
        <f t="shared" si="0"/>
        <v/>
      </c>
      <c r="F25" s="5" t="str">
        <f>Table2[[#All],[2]]</f>
        <v/>
      </c>
      <c r="G25" s="5" t="str">
        <f t="shared" si="1"/>
        <v/>
      </c>
      <c r="H25" s="5" t="str">
        <f>Table2[[#All],[3]]</f>
        <v/>
      </c>
      <c r="I25" s="5" t="str">
        <f t="array" ref="I25">IF(H25="","","0")</f>
        <v/>
      </c>
      <c r="J25" s="5" t="str">
        <f>Table2[[#All],[4]]</f>
        <v/>
      </c>
      <c r="K25" s="5" t="str">
        <f t="array" ref="K25">IF(J25="","","0")</f>
        <v/>
      </c>
      <c r="L25" s="5" t="str">
        <f>Table2[[#All],[5]]</f>
        <v/>
      </c>
      <c r="M25" s="5" t="str">
        <f t="array" ref="M25">IF(L25="","","0")</f>
        <v/>
      </c>
      <c r="N25" s="5" t="str">
        <f>Table2[[#All],[6]]</f>
        <v/>
      </c>
      <c r="O25" s="5" t="str">
        <f t="array" ref="O25">IF(N25="","","0")</f>
        <v/>
      </c>
      <c r="P25" s="5" t="str">
        <f>Table2[[#All],[7]]</f>
        <v/>
      </c>
      <c r="Q25" s="5" t="str">
        <f t="array" ref="Q25">IF(P25="","","0")</f>
        <v/>
      </c>
      <c r="R25" s="5" t="str">
        <f>Table2[[#All],[8]]</f>
        <v/>
      </c>
      <c r="S25" s="5" t="str">
        <f t="array" ref="S25">IF(R25="","","0")</f>
        <v/>
      </c>
      <c r="T25" s="5" t="str">
        <f>Table2[[#All],[9]]</f>
        <v/>
      </c>
      <c r="U25" s="5" t="str">
        <f t="array" ref="U25">IF(T25="","","0")</f>
        <v/>
      </c>
      <c r="V25" s="5" t="str">
        <f>Table2[[#All],[10]]</f>
        <v/>
      </c>
      <c r="W25" s="5" t="str">
        <f t="array" ref="W25">IF(V25="","","0")</f>
        <v/>
      </c>
      <c r="X25" s="5" t="str">
        <f>Table2[[#All],[11]]</f>
        <v/>
      </c>
      <c r="Y25" s="5" t="str">
        <f t="array" ref="Y25">IF(X25="","","0")</f>
        <v/>
      </c>
      <c r="Z25" s="5" t="str">
        <f>Table2[[#All],[12]]</f>
        <v/>
      </c>
      <c r="AA25" s="5" t="str">
        <f t="array" ref="AA25">IF(Z25="","","0")</f>
        <v/>
      </c>
      <c r="AB25" s="5" t="str">
        <f>Table2[[#All],[13]]</f>
        <v/>
      </c>
      <c r="AC25" s="5" t="str">
        <f t="array" ref="AC25">IF(AB25="","","0")</f>
        <v/>
      </c>
      <c r="AD25" s="5" t="str">
        <f>Table2[[#All],[14]]</f>
        <v/>
      </c>
      <c r="AE25" s="5" t="str">
        <f t="array" ref="AE25">IF(AD25="","","0")</f>
        <v/>
      </c>
      <c r="AF25" s="5" t="str">
        <f>Table2[[#All],[15]]</f>
        <v/>
      </c>
      <c r="AG25" s="6" t="str">
        <f t="array" ref="AG25">IF(AF25="","","0")</f>
        <v/>
      </c>
    </row>
    <row r="26" spans="1:33" x14ac:dyDescent="0.25">
      <c r="A26" s="3" t="str">
        <f t="shared" si="2"/>
        <v/>
      </c>
      <c r="B26" s="5" t="str">
        <f>Table2[[#All],[1]]</f>
        <v/>
      </c>
      <c r="C26" s="5" t="str">
        <f t="shared" si="3"/>
        <v/>
      </c>
      <c r="D26" s="5" t="str">
        <f>Table2[[#All],[1]]</f>
        <v/>
      </c>
      <c r="E26" s="5" t="str">
        <f t="shared" si="0"/>
        <v/>
      </c>
      <c r="F26" s="5" t="str">
        <f>Table2[[#All],[2]]</f>
        <v/>
      </c>
      <c r="G26" s="5" t="str">
        <f t="shared" si="1"/>
        <v/>
      </c>
      <c r="H26" s="5" t="str">
        <f>Table2[[#All],[3]]</f>
        <v/>
      </c>
      <c r="I26" s="5" t="str">
        <f t="array" ref="I26">IF(H26="","","0")</f>
        <v/>
      </c>
      <c r="J26" s="5" t="str">
        <f>Table2[[#All],[4]]</f>
        <v/>
      </c>
      <c r="K26" s="5" t="str">
        <f t="array" ref="K26">IF(J26="","","0")</f>
        <v/>
      </c>
      <c r="L26" s="5" t="str">
        <f>Table2[[#All],[5]]</f>
        <v/>
      </c>
      <c r="M26" s="5" t="str">
        <f t="array" ref="M26">IF(L26="","","0")</f>
        <v/>
      </c>
      <c r="N26" s="5" t="str">
        <f>Table2[[#All],[6]]</f>
        <v/>
      </c>
      <c r="O26" s="5" t="str">
        <f t="array" ref="O26">IF(N26="","","0")</f>
        <v/>
      </c>
      <c r="P26" s="5" t="str">
        <f>Table2[[#All],[7]]</f>
        <v/>
      </c>
      <c r="Q26" s="5" t="str">
        <f t="array" ref="Q26">IF(P26="","","0")</f>
        <v/>
      </c>
      <c r="R26" s="5" t="str">
        <f>Table2[[#All],[8]]</f>
        <v/>
      </c>
      <c r="S26" s="5" t="str">
        <f t="array" ref="S26">IF(R26="","","0")</f>
        <v/>
      </c>
      <c r="T26" s="5" t="str">
        <f>Table2[[#All],[9]]</f>
        <v/>
      </c>
      <c r="U26" s="5" t="str">
        <f t="array" ref="U26">IF(T26="","","0")</f>
        <v/>
      </c>
      <c r="V26" s="5" t="str">
        <f>Table2[[#All],[10]]</f>
        <v/>
      </c>
      <c r="W26" s="5" t="str">
        <f t="array" ref="W26">IF(V26="","","0")</f>
        <v/>
      </c>
      <c r="X26" s="5" t="str">
        <f>Table2[[#All],[11]]</f>
        <v/>
      </c>
      <c r="Y26" s="5" t="str">
        <f t="array" ref="Y26">IF(X26="","","0")</f>
        <v/>
      </c>
      <c r="Z26" s="5" t="str">
        <f>Table2[[#All],[12]]</f>
        <v/>
      </c>
      <c r="AA26" s="5" t="str">
        <f t="array" ref="AA26">IF(Z26="","","0")</f>
        <v/>
      </c>
      <c r="AB26" s="5" t="str">
        <f>Table2[[#All],[13]]</f>
        <v/>
      </c>
      <c r="AC26" s="5" t="str">
        <f t="array" ref="AC26">IF(AB26="","","0")</f>
        <v/>
      </c>
      <c r="AD26" s="5" t="str">
        <f>Table2[[#All],[14]]</f>
        <v/>
      </c>
      <c r="AE26" s="5" t="str">
        <f t="array" ref="AE26">IF(AD26="","","0")</f>
        <v/>
      </c>
      <c r="AF26" s="5" t="str">
        <f>Table2[[#All],[15]]</f>
        <v/>
      </c>
      <c r="AG26" s="6" t="str">
        <f t="array" ref="AG26">IF(AF26="","","0")</f>
        <v/>
      </c>
    </row>
    <row r="27" spans="1:33" x14ac:dyDescent="0.25">
      <c r="A27" s="3" t="str">
        <f t="shared" si="2"/>
        <v/>
      </c>
      <c r="B27" s="5" t="str">
        <f>Table2[[#All],[1]]</f>
        <v/>
      </c>
      <c r="C27" s="5" t="str">
        <f t="shared" si="3"/>
        <v/>
      </c>
      <c r="D27" s="5" t="str">
        <f>Table2[[#All],[1]]</f>
        <v/>
      </c>
      <c r="E27" s="5" t="str">
        <f t="shared" si="0"/>
        <v/>
      </c>
      <c r="F27" s="5" t="str">
        <f>Table2[[#All],[2]]</f>
        <v/>
      </c>
      <c r="G27" s="5" t="str">
        <f t="shared" si="1"/>
        <v/>
      </c>
      <c r="H27" s="5" t="str">
        <f>Table2[[#All],[3]]</f>
        <v/>
      </c>
      <c r="I27" s="5" t="str">
        <f t="array" ref="I27">IF(H27="","","0")</f>
        <v/>
      </c>
      <c r="J27" s="5" t="str">
        <f>Table2[[#All],[4]]</f>
        <v/>
      </c>
      <c r="K27" s="5" t="str">
        <f t="array" ref="K27">IF(J27="","","0")</f>
        <v/>
      </c>
      <c r="L27" s="5" t="str">
        <f>Table2[[#All],[5]]</f>
        <v/>
      </c>
      <c r="M27" s="5" t="str">
        <f t="array" ref="M27">IF(L27="","","0")</f>
        <v/>
      </c>
      <c r="N27" s="5" t="str">
        <f>Table2[[#All],[6]]</f>
        <v/>
      </c>
      <c r="O27" s="5" t="str">
        <f t="array" ref="O27">IF(N27="","","0")</f>
        <v/>
      </c>
      <c r="P27" s="5" t="str">
        <f>Table2[[#All],[7]]</f>
        <v/>
      </c>
      <c r="Q27" s="5" t="str">
        <f t="array" ref="Q27">IF(P27="","","0")</f>
        <v/>
      </c>
      <c r="R27" s="5" t="str">
        <f>Table2[[#All],[8]]</f>
        <v/>
      </c>
      <c r="S27" s="5" t="str">
        <f t="array" ref="S27">IF(R27="","","0")</f>
        <v/>
      </c>
      <c r="T27" s="5" t="str">
        <f>Table2[[#All],[9]]</f>
        <v/>
      </c>
      <c r="U27" s="5" t="str">
        <f t="array" ref="U27">IF(T27="","","0")</f>
        <v/>
      </c>
      <c r="V27" s="5" t="str">
        <f>Table2[[#All],[10]]</f>
        <v/>
      </c>
      <c r="W27" s="5" t="str">
        <f t="array" ref="W27">IF(V27="","","0")</f>
        <v/>
      </c>
      <c r="X27" s="5" t="str">
        <f>Table2[[#All],[11]]</f>
        <v/>
      </c>
      <c r="Y27" s="5" t="str">
        <f t="array" ref="Y27">IF(X27="","","0")</f>
        <v/>
      </c>
      <c r="Z27" s="5" t="str">
        <f>Table2[[#All],[12]]</f>
        <v/>
      </c>
      <c r="AA27" s="5" t="str">
        <f t="array" ref="AA27">IF(Z27="","","0")</f>
        <v/>
      </c>
      <c r="AB27" s="5" t="str">
        <f>Table2[[#All],[13]]</f>
        <v/>
      </c>
      <c r="AC27" s="5" t="str">
        <f t="array" ref="AC27">IF(AB27="","","0")</f>
        <v/>
      </c>
      <c r="AD27" s="5" t="str">
        <f>Table2[[#All],[14]]</f>
        <v/>
      </c>
      <c r="AE27" s="5" t="str">
        <f t="array" ref="AE27">IF(AD27="","","0")</f>
        <v/>
      </c>
      <c r="AF27" s="5" t="str">
        <f>Table2[[#All],[15]]</f>
        <v/>
      </c>
      <c r="AG27" s="6" t="str">
        <f t="array" ref="AG27">IF(AF27="","","0")</f>
        <v/>
      </c>
    </row>
    <row r="28" spans="1:33" x14ac:dyDescent="0.25">
      <c r="A28" s="3" t="str">
        <f t="shared" si="2"/>
        <v/>
      </c>
      <c r="B28" s="5" t="str">
        <f>Table2[[#All],[1]]</f>
        <v/>
      </c>
      <c r="C28" s="5" t="str">
        <f t="shared" si="3"/>
        <v/>
      </c>
      <c r="D28" s="5" t="str">
        <f>Table2[[#All],[1]]</f>
        <v/>
      </c>
      <c r="E28" s="5" t="str">
        <f t="shared" si="0"/>
        <v/>
      </c>
      <c r="F28" s="5" t="str">
        <f>Table2[[#All],[2]]</f>
        <v/>
      </c>
      <c r="G28" s="5" t="str">
        <f t="shared" si="1"/>
        <v/>
      </c>
      <c r="H28" s="5" t="str">
        <f>Table2[[#All],[3]]</f>
        <v/>
      </c>
      <c r="I28" s="5" t="str">
        <f t="array" ref="I28">IF(H28="","","0")</f>
        <v/>
      </c>
      <c r="J28" s="5" t="str">
        <f>Table2[[#All],[4]]</f>
        <v/>
      </c>
      <c r="K28" s="5" t="str">
        <f t="array" ref="K28">IF(J28="","","0")</f>
        <v/>
      </c>
      <c r="L28" s="5" t="str">
        <f>Table2[[#All],[5]]</f>
        <v/>
      </c>
      <c r="M28" s="5" t="str">
        <f t="array" ref="M28">IF(L28="","","0")</f>
        <v/>
      </c>
      <c r="N28" s="5" t="str">
        <f>Table2[[#All],[6]]</f>
        <v/>
      </c>
      <c r="O28" s="5" t="str">
        <f t="array" ref="O28">IF(N28="","","0")</f>
        <v/>
      </c>
      <c r="P28" s="5" t="str">
        <f>Table2[[#All],[7]]</f>
        <v/>
      </c>
      <c r="Q28" s="5" t="str">
        <f t="array" ref="Q28">IF(P28="","","0")</f>
        <v/>
      </c>
      <c r="R28" s="5" t="str">
        <f>Table2[[#All],[8]]</f>
        <v/>
      </c>
      <c r="S28" s="5" t="str">
        <f t="array" ref="S28">IF(R28="","","0")</f>
        <v/>
      </c>
      <c r="T28" s="5" t="str">
        <f>Table2[[#All],[9]]</f>
        <v/>
      </c>
      <c r="U28" s="5" t="str">
        <f t="array" ref="U28">IF(T28="","","0")</f>
        <v/>
      </c>
      <c r="V28" s="5" t="str">
        <f>Table2[[#All],[10]]</f>
        <v/>
      </c>
      <c r="W28" s="5" t="str">
        <f t="array" ref="W28">IF(V28="","","0")</f>
        <v/>
      </c>
      <c r="X28" s="5" t="str">
        <f>Table2[[#All],[11]]</f>
        <v/>
      </c>
      <c r="Y28" s="5" t="str">
        <f t="array" ref="Y28">IF(X28="","","0")</f>
        <v/>
      </c>
      <c r="Z28" s="5" t="str">
        <f>Table2[[#All],[12]]</f>
        <v/>
      </c>
      <c r="AA28" s="5" t="str">
        <f t="array" ref="AA28">IF(Z28="","","0")</f>
        <v/>
      </c>
      <c r="AB28" s="5" t="str">
        <f>Table2[[#All],[13]]</f>
        <v/>
      </c>
      <c r="AC28" s="5" t="str">
        <f t="array" ref="AC28">IF(AB28="","","0")</f>
        <v/>
      </c>
      <c r="AD28" s="5" t="str">
        <f>Table2[[#All],[14]]</f>
        <v/>
      </c>
      <c r="AE28" s="5" t="str">
        <f t="array" ref="AE28">IF(AD28="","","0")</f>
        <v/>
      </c>
      <c r="AF28" s="5" t="str">
        <f>Table2[[#All],[15]]</f>
        <v/>
      </c>
      <c r="AG28" s="6" t="str">
        <f t="array" ref="AG28">IF(AF28="","","0")</f>
        <v/>
      </c>
    </row>
    <row r="29" spans="1:33" x14ac:dyDescent="0.25">
      <c r="A29" s="3" t="str">
        <f t="shared" si="2"/>
        <v/>
      </c>
      <c r="B29" s="5" t="str">
        <f>Table2[[#All],[1]]</f>
        <v/>
      </c>
      <c r="C29" s="5" t="str">
        <f t="shared" si="3"/>
        <v/>
      </c>
      <c r="D29" s="5" t="str">
        <f>Table2[[#All],[1]]</f>
        <v/>
      </c>
      <c r="E29" s="5" t="str">
        <f t="shared" si="0"/>
        <v/>
      </c>
      <c r="F29" s="5" t="str">
        <f>Table2[[#All],[2]]</f>
        <v/>
      </c>
      <c r="G29" s="5" t="str">
        <f t="shared" si="1"/>
        <v/>
      </c>
      <c r="H29" s="5" t="str">
        <f>Table2[[#All],[3]]</f>
        <v/>
      </c>
      <c r="I29" s="5" t="str">
        <f t="array" ref="I29">IF(H29="","","0")</f>
        <v/>
      </c>
      <c r="J29" s="5" t="str">
        <f>Table2[[#All],[4]]</f>
        <v/>
      </c>
      <c r="K29" s="5" t="str">
        <f t="array" ref="K29">IF(J29="","","0")</f>
        <v/>
      </c>
      <c r="L29" s="5" t="str">
        <f>Table2[[#All],[5]]</f>
        <v/>
      </c>
      <c r="M29" s="5" t="str">
        <f t="array" ref="M29">IF(L29="","","0")</f>
        <v/>
      </c>
      <c r="N29" s="5" t="str">
        <f>Table2[[#All],[6]]</f>
        <v/>
      </c>
      <c r="O29" s="5" t="str">
        <f t="array" ref="O29">IF(N29="","","0")</f>
        <v/>
      </c>
      <c r="P29" s="5" t="str">
        <f>Table2[[#All],[7]]</f>
        <v/>
      </c>
      <c r="Q29" s="5" t="str">
        <f t="array" ref="Q29">IF(P29="","","0")</f>
        <v/>
      </c>
      <c r="R29" s="5" t="str">
        <f>Table2[[#All],[8]]</f>
        <v/>
      </c>
      <c r="S29" s="5" t="str">
        <f t="array" ref="S29">IF(R29="","","0")</f>
        <v/>
      </c>
      <c r="T29" s="5" t="str">
        <f>Table2[[#All],[9]]</f>
        <v/>
      </c>
      <c r="U29" s="5" t="str">
        <f t="array" ref="U29">IF(T29="","","0")</f>
        <v/>
      </c>
      <c r="V29" s="5" t="str">
        <f>Table2[[#All],[10]]</f>
        <v/>
      </c>
      <c r="W29" s="5" t="str">
        <f t="array" ref="W29">IF(V29="","","0")</f>
        <v/>
      </c>
      <c r="X29" s="5" t="str">
        <f>Table2[[#All],[11]]</f>
        <v/>
      </c>
      <c r="Y29" s="5" t="str">
        <f t="array" ref="Y29">IF(X29="","","0")</f>
        <v/>
      </c>
      <c r="Z29" s="5" t="str">
        <f>Table2[[#All],[12]]</f>
        <v/>
      </c>
      <c r="AA29" s="5" t="str">
        <f t="array" ref="AA29">IF(Z29="","","0")</f>
        <v/>
      </c>
      <c r="AB29" s="5" t="str">
        <f>Table2[[#All],[13]]</f>
        <v/>
      </c>
      <c r="AC29" s="5" t="str">
        <f t="array" ref="AC29">IF(AB29="","","0")</f>
        <v/>
      </c>
      <c r="AD29" s="5" t="str">
        <f>Table2[[#All],[14]]</f>
        <v/>
      </c>
      <c r="AE29" s="5" t="str">
        <f t="array" ref="AE29">IF(AD29="","","0")</f>
        <v/>
      </c>
      <c r="AF29" s="5" t="str">
        <f>Table2[[#All],[15]]</f>
        <v/>
      </c>
      <c r="AG29" s="6" t="str">
        <f t="array" ref="AG29">IF(AF29="","","0")</f>
        <v/>
      </c>
    </row>
    <row r="30" spans="1:33" x14ac:dyDescent="0.25">
      <c r="A30" s="3" t="str">
        <f t="shared" si="2"/>
        <v/>
      </c>
      <c r="B30" s="5" t="str">
        <f>Table2[[#All],[1]]</f>
        <v/>
      </c>
      <c r="C30" s="5" t="str">
        <f t="shared" si="3"/>
        <v/>
      </c>
      <c r="D30" s="5" t="str">
        <f>Table2[[#All],[1]]</f>
        <v/>
      </c>
      <c r="E30" s="5" t="str">
        <f t="shared" si="0"/>
        <v/>
      </c>
      <c r="F30" s="5" t="str">
        <f>Table2[[#All],[2]]</f>
        <v/>
      </c>
      <c r="G30" s="5" t="str">
        <f t="shared" si="1"/>
        <v/>
      </c>
      <c r="H30" s="5" t="str">
        <f>Table2[[#All],[3]]</f>
        <v/>
      </c>
      <c r="I30" s="5" t="str">
        <f t="array" ref="I30">IF(H30="","","0")</f>
        <v/>
      </c>
      <c r="J30" s="5" t="str">
        <f>Table2[[#All],[4]]</f>
        <v/>
      </c>
      <c r="K30" s="5" t="str">
        <f t="array" ref="K30">IF(J30="","","0")</f>
        <v/>
      </c>
      <c r="L30" s="5" t="str">
        <f>Table2[[#All],[5]]</f>
        <v/>
      </c>
      <c r="M30" s="5" t="str">
        <f t="array" ref="M30">IF(L30="","","0")</f>
        <v/>
      </c>
      <c r="N30" s="5" t="str">
        <f>Table2[[#All],[6]]</f>
        <v/>
      </c>
      <c r="O30" s="5" t="str">
        <f t="array" ref="O30">IF(N30="","","0")</f>
        <v/>
      </c>
      <c r="P30" s="5" t="str">
        <f>Table2[[#All],[7]]</f>
        <v/>
      </c>
      <c r="Q30" s="5" t="str">
        <f t="array" ref="Q30">IF(P30="","","0")</f>
        <v/>
      </c>
      <c r="R30" s="5" t="str">
        <f>Table2[[#All],[8]]</f>
        <v/>
      </c>
      <c r="S30" s="5" t="str">
        <f t="array" ref="S30">IF(R30="","","0")</f>
        <v/>
      </c>
      <c r="T30" s="5" t="str">
        <f>Table2[[#All],[9]]</f>
        <v/>
      </c>
      <c r="U30" s="5" t="str">
        <f t="array" ref="U30">IF(T30="","","0")</f>
        <v/>
      </c>
      <c r="V30" s="5" t="str">
        <f>Table2[[#All],[10]]</f>
        <v/>
      </c>
      <c r="W30" s="5" t="str">
        <f t="array" ref="W30">IF(V30="","","0")</f>
        <v/>
      </c>
      <c r="X30" s="5" t="str">
        <f>Table2[[#All],[11]]</f>
        <v/>
      </c>
      <c r="Y30" s="5" t="str">
        <f t="array" ref="Y30">IF(X30="","","0")</f>
        <v/>
      </c>
      <c r="Z30" s="5" t="str">
        <f>Table2[[#All],[12]]</f>
        <v/>
      </c>
      <c r="AA30" s="5" t="str">
        <f t="array" ref="AA30">IF(Z30="","","0")</f>
        <v/>
      </c>
      <c r="AB30" s="5" t="str">
        <f>Table2[[#All],[13]]</f>
        <v/>
      </c>
      <c r="AC30" s="5" t="str">
        <f t="array" ref="AC30">IF(AB30="","","0")</f>
        <v/>
      </c>
      <c r="AD30" s="5" t="str">
        <f>Table2[[#All],[14]]</f>
        <v/>
      </c>
      <c r="AE30" s="5" t="str">
        <f t="array" ref="AE30">IF(AD30="","","0")</f>
        <v/>
      </c>
      <c r="AF30" s="5" t="str">
        <f>Table2[[#All],[15]]</f>
        <v/>
      </c>
      <c r="AG30" s="6" t="str">
        <f t="array" ref="AG30">IF(AF30="","","0")</f>
        <v/>
      </c>
    </row>
    <row r="31" spans="1:33" x14ac:dyDescent="0.25">
      <c r="A31" s="3" t="str">
        <f t="shared" si="2"/>
        <v/>
      </c>
      <c r="B31" s="5" t="str">
        <f>Table2[[#All],[1]]</f>
        <v/>
      </c>
      <c r="C31" s="5" t="str">
        <f t="shared" si="3"/>
        <v/>
      </c>
      <c r="D31" s="5" t="str">
        <f>Table2[[#All],[1]]</f>
        <v/>
      </c>
      <c r="E31" s="5" t="str">
        <f t="shared" si="0"/>
        <v/>
      </c>
      <c r="F31" s="5" t="str">
        <f>Table2[[#All],[2]]</f>
        <v/>
      </c>
      <c r="G31" s="5" t="str">
        <f t="shared" si="1"/>
        <v/>
      </c>
      <c r="H31" s="5" t="str">
        <f>Table2[[#All],[3]]</f>
        <v/>
      </c>
      <c r="I31" s="5" t="str">
        <f t="array" ref="I31">IF(H31="","","0")</f>
        <v/>
      </c>
      <c r="J31" s="5" t="str">
        <f>Table2[[#All],[4]]</f>
        <v/>
      </c>
      <c r="K31" s="5" t="str">
        <f t="array" ref="K31">IF(J31="","","0")</f>
        <v/>
      </c>
      <c r="L31" s="5" t="str">
        <f>Table2[[#All],[5]]</f>
        <v/>
      </c>
      <c r="M31" s="5" t="str">
        <f t="array" ref="M31">IF(L31="","","0")</f>
        <v/>
      </c>
      <c r="N31" s="5" t="str">
        <f>Table2[[#All],[6]]</f>
        <v/>
      </c>
      <c r="O31" s="5" t="str">
        <f t="array" ref="O31">IF(N31="","","0")</f>
        <v/>
      </c>
      <c r="P31" s="5" t="str">
        <f>Table2[[#All],[7]]</f>
        <v/>
      </c>
      <c r="Q31" s="5" t="str">
        <f t="array" ref="Q31">IF(P31="","","0")</f>
        <v/>
      </c>
      <c r="R31" s="5" t="str">
        <f>Table2[[#All],[8]]</f>
        <v/>
      </c>
      <c r="S31" s="5" t="str">
        <f t="array" ref="S31">IF(R31="","","0")</f>
        <v/>
      </c>
      <c r="T31" s="5" t="str">
        <f>Table2[[#All],[9]]</f>
        <v/>
      </c>
      <c r="U31" s="5" t="str">
        <f t="array" ref="U31">IF(T31="","","0")</f>
        <v/>
      </c>
      <c r="V31" s="5" t="str">
        <f>Table2[[#All],[10]]</f>
        <v/>
      </c>
      <c r="W31" s="5" t="str">
        <f t="array" ref="W31">IF(V31="","","0")</f>
        <v/>
      </c>
      <c r="X31" s="5" t="str">
        <f>Table2[[#All],[11]]</f>
        <v/>
      </c>
      <c r="Y31" s="5" t="str">
        <f t="array" ref="Y31">IF(X31="","","0")</f>
        <v/>
      </c>
      <c r="Z31" s="5" t="str">
        <f>Table2[[#All],[12]]</f>
        <v/>
      </c>
      <c r="AA31" s="5" t="str">
        <f t="array" ref="AA31">IF(Z31="","","0")</f>
        <v/>
      </c>
      <c r="AB31" s="5" t="str">
        <f>Table2[[#All],[13]]</f>
        <v/>
      </c>
      <c r="AC31" s="5" t="str">
        <f t="array" ref="AC31">IF(AB31="","","0")</f>
        <v/>
      </c>
      <c r="AD31" s="5" t="str">
        <f>Table2[[#All],[14]]</f>
        <v/>
      </c>
      <c r="AE31" s="5" t="str">
        <f t="array" ref="AE31">IF(AD31="","","0")</f>
        <v/>
      </c>
      <c r="AF31" s="5" t="str">
        <f>Table2[[#All],[15]]</f>
        <v/>
      </c>
      <c r="AG31" s="6" t="str">
        <f t="array" ref="AG31">IF(AF31="","","0")</f>
        <v/>
      </c>
    </row>
    <row r="32" spans="1:33" x14ac:dyDescent="0.25">
      <c r="A32" s="3" t="str">
        <f t="shared" si="2"/>
        <v/>
      </c>
      <c r="B32" s="5" t="str">
        <f>Table2[[#All],[1]]</f>
        <v/>
      </c>
      <c r="C32" s="5" t="str">
        <f t="shared" si="3"/>
        <v/>
      </c>
      <c r="D32" s="5" t="str">
        <f>Table2[[#All],[1]]</f>
        <v/>
      </c>
      <c r="E32" s="5" t="str">
        <f t="shared" si="0"/>
        <v/>
      </c>
      <c r="F32" s="5" t="str">
        <f>Table2[[#All],[2]]</f>
        <v/>
      </c>
      <c r="G32" s="5" t="str">
        <f t="shared" si="1"/>
        <v/>
      </c>
      <c r="H32" s="5" t="str">
        <f>Table2[[#All],[3]]</f>
        <v/>
      </c>
      <c r="I32" s="5" t="str">
        <f t="array" ref="I32">IF(H32="","","0")</f>
        <v/>
      </c>
      <c r="J32" s="5" t="str">
        <f>Table2[[#All],[4]]</f>
        <v/>
      </c>
      <c r="K32" s="5" t="str">
        <f t="array" ref="K32">IF(J32="","","0")</f>
        <v/>
      </c>
      <c r="L32" s="5" t="str">
        <f>Table2[[#All],[5]]</f>
        <v/>
      </c>
      <c r="M32" s="5" t="str">
        <f t="array" ref="M32">IF(L32="","","0")</f>
        <v/>
      </c>
      <c r="N32" s="5" t="str">
        <f>Table2[[#All],[6]]</f>
        <v/>
      </c>
      <c r="O32" s="5" t="str">
        <f t="array" ref="O32">IF(N32="","","0")</f>
        <v/>
      </c>
      <c r="P32" s="5" t="str">
        <f>Table2[[#All],[7]]</f>
        <v/>
      </c>
      <c r="Q32" s="5" t="str">
        <f t="array" ref="Q32">IF(P32="","","0")</f>
        <v/>
      </c>
      <c r="R32" s="5" t="str">
        <f>Table2[[#All],[8]]</f>
        <v/>
      </c>
      <c r="S32" s="5" t="str">
        <f t="array" ref="S32">IF(R32="","","0")</f>
        <v/>
      </c>
      <c r="T32" s="5" t="str">
        <f>Table2[[#All],[9]]</f>
        <v/>
      </c>
      <c r="U32" s="5" t="str">
        <f t="array" ref="U32">IF(T32="","","0")</f>
        <v/>
      </c>
      <c r="V32" s="5" t="str">
        <f>Table2[[#All],[10]]</f>
        <v/>
      </c>
      <c r="W32" s="5" t="str">
        <f t="array" ref="W32">IF(V32="","","0")</f>
        <v/>
      </c>
      <c r="X32" s="5" t="str">
        <f>Table2[[#All],[11]]</f>
        <v/>
      </c>
      <c r="Y32" s="5" t="str">
        <f t="array" ref="Y32">IF(X32="","","0")</f>
        <v/>
      </c>
      <c r="Z32" s="5" t="str">
        <f>Table2[[#All],[12]]</f>
        <v/>
      </c>
      <c r="AA32" s="5" t="str">
        <f t="array" ref="AA32">IF(Z32="","","0")</f>
        <v/>
      </c>
      <c r="AB32" s="5" t="str">
        <f>Table2[[#All],[13]]</f>
        <v/>
      </c>
      <c r="AC32" s="5" t="str">
        <f t="array" ref="AC32">IF(AB32="","","0")</f>
        <v/>
      </c>
      <c r="AD32" s="5" t="str">
        <f>Table2[[#All],[14]]</f>
        <v/>
      </c>
      <c r="AE32" s="5" t="str">
        <f t="array" ref="AE32">IF(AD32="","","0")</f>
        <v/>
      </c>
      <c r="AF32" s="5" t="str">
        <f>Table2[[#All],[15]]</f>
        <v/>
      </c>
      <c r="AG32" s="6" t="str">
        <f t="array" ref="AG32">IF(AF32="","","0")</f>
        <v/>
      </c>
    </row>
    <row r="33" spans="1:33" x14ac:dyDescent="0.25">
      <c r="A33" s="3" t="str">
        <f t="shared" si="2"/>
        <v/>
      </c>
      <c r="B33" s="5" t="str">
        <f>Table2[[#All],[1]]</f>
        <v/>
      </c>
      <c r="C33" s="5" t="str">
        <f t="shared" si="3"/>
        <v/>
      </c>
      <c r="D33" s="5" t="str">
        <f>Table2[[#All],[1]]</f>
        <v/>
      </c>
      <c r="E33" s="5" t="str">
        <f t="shared" si="0"/>
        <v/>
      </c>
      <c r="F33" s="5" t="str">
        <f>Table2[[#All],[2]]</f>
        <v/>
      </c>
      <c r="G33" s="5" t="str">
        <f t="shared" si="1"/>
        <v/>
      </c>
      <c r="H33" s="5" t="str">
        <f>Table2[[#All],[3]]</f>
        <v/>
      </c>
      <c r="I33" s="5" t="str">
        <f t="array" ref="I33">IF(H33="","","0")</f>
        <v/>
      </c>
      <c r="J33" s="5" t="str">
        <f>Table2[[#All],[4]]</f>
        <v/>
      </c>
      <c r="K33" s="5" t="str">
        <f t="array" ref="K33">IF(J33="","","0")</f>
        <v/>
      </c>
      <c r="L33" s="5" t="str">
        <f>Table2[[#All],[5]]</f>
        <v/>
      </c>
      <c r="M33" s="5" t="str">
        <f t="array" ref="M33">IF(L33="","","0")</f>
        <v/>
      </c>
      <c r="N33" s="5" t="str">
        <f>Table2[[#All],[6]]</f>
        <v/>
      </c>
      <c r="O33" s="5" t="str">
        <f t="array" ref="O33">IF(N33="","","0")</f>
        <v/>
      </c>
      <c r="P33" s="5" t="str">
        <f>Table2[[#All],[7]]</f>
        <v/>
      </c>
      <c r="Q33" s="5" t="str">
        <f t="array" ref="Q33">IF(P33="","","0")</f>
        <v/>
      </c>
      <c r="R33" s="5" t="str">
        <f>Table2[[#All],[8]]</f>
        <v/>
      </c>
      <c r="S33" s="5" t="str">
        <f t="array" ref="S33">IF(R33="","","0")</f>
        <v/>
      </c>
      <c r="T33" s="5" t="str">
        <f>Table2[[#All],[9]]</f>
        <v/>
      </c>
      <c r="U33" s="5" t="str">
        <f t="array" ref="U33">IF(T33="","","0")</f>
        <v/>
      </c>
      <c r="V33" s="5" t="str">
        <f>Table2[[#All],[10]]</f>
        <v/>
      </c>
      <c r="W33" s="5" t="str">
        <f t="array" ref="W33">IF(V33="","","0")</f>
        <v/>
      </c>
      <c r="X33" s="5" t="str">
        <f>Table2[[#All],[11]]</f>
        <v/>
      </c>
      <c r="Y33" s="5" t="str">
        <f t="array" ref="Y33">IF(X33="","","0")</f>
        <v/>
      </c>
      <c r="Z33" s="5" t="str">
        <f>Table2[[#All],[12]]</f>
        <v/>
      </c>
      <c r="AA33" s="5" t="str">
        <f t="array" ref="AA33">IF(Z33="","","0")</f>
        <v/>
      </c>
      <c r="AB33" s="5" t="str">
        <f>Table2[[#All],[13]]</f>
        <v/>
      </c>
      <c r="AC33" s="5" t="str">
        <f t="array" ref="AC33">IF(AB33="","","0")</f>
        <v/>
      </c>
      <c r="AD33" s="5" t="str">
        <f>Table2[[#All],[14]]</f>
        <v/>
      </c>
      <c r="AE33" s="5" t="str">
        <f t="array" ref="AE33">IF(AD33="","","0")</f>
        <v/>
      </c>
      <c r="AF33" s="5" t="str">
        <f>Table2[[#All],[15]]</f>
        <v/>
      </c>
      <c r="AG33" s="6" t="str">
        <f t="array" ref="AG33">IF(AF33="","","0")</f>
        <v/>
      </c>
    </row>
    <row r="34" spans="1:33" x14ac:dyDescent="0.25">
      <c r="A34" s="3" t="str">
        <f t="shared" si="2"/>
        <v/>
      </c>
      <c r="B34" s="5" t="str">
        <f>Table2[[#All],[1]]</f>
        <v/>
      </c>
      <c r="C34" s="5" t="str">
        <f t="shared" si="3"/>
        <v/>
      </c>
      <c r="D34" s="5" t="str">
        <f>Table2[[#All],[1]]</f>
        <v/>
      </c>
      <c r="E34" s="5" t="str">
        <f t="shared" si="0"/>
        <v/>
      </c>
      <c r="F34" s="5" t="str">
        <f>Table2[[#All],[2]]</f>
        <v/>
      </c>
      <c r="G34" s="5" t="str">
        <f t="shared" si="1"/>
        <v/>
      </c>
      <c r="H34" s="5" t="str">
        <f>Table2[[#All],[3]]</f>
        <v/>
      </c>
      <c r="I34" s="5" t="str">
        <f t="array" ref="I34">IF(H34="","","0")</f>
        <v/>
      </c>
      <c r="J34" s="5" t="str">
        <f>Table2[[#All],[4]]</f>
        <v/>
      </c>
      <c r="K34" s="5" t="str">
        <f t="array" ref="K34">IF(J34="","","0")</f>
        <v/>
      </c>
      <c r="L34" s="5" t="str">
        <f>Table2[[#All],[5]]</f>
        <v/>
      </c>
      <c r="M34" s="5" t="str">
        <f t="array" ref="M34">IF(L34="","","0")</f>
        <v/>
      </c>
      <c r="N34" s="5" t="str">
        <f>Table2[[#All],[6]]</f>
        <v/>
      </c>
      <c r="O34" s="5" t="str">
        <f t="array" ref="O34">IF(N34="","","0")</f>
        <v/>
      </c>
      <c r="P34" s="5" t="str">
        <f>Table2[[#All],[7]]</f>
        <v/>
      </c>
      <c r="Q34" s="5" t="str">
        <f t="array" ref="Q34">IF(P34="","","0")</f>
        <v/>
      </c>
      <c r="R34" s="5" t="str">
        <f>Table2[[#All],[8]]</f>
        <v/>
      </c>
      <c r="S34" s="5" t="str">
        <f t="array" ref="S34">IF(R34="","","0")</f>
        <v/>
      </c>
      <c r="T34" s="5" t="str">
        <f>Table2[[#All],[9]]</f>
        <v/>
      </c>
      <c r="U34" s="5" t="str">
        <f t="array" ref="U34">IF(T34="","","0")</f>
        <v/>
      </c>
      <c r="V34" s="5" t="str">
        <f>Table2[[#All],[10]]</f>
        <v/>
      </c>
      <c r="W34" s="5" t="str">
        <f t="array" ref="W34">IF(V34="","","0")</f>
        <v/>
      </c>
      <c r="X34" s="5" t="str">
        <f>Table2[[#All],[11]]</f>
        <v/>
      </c>
      <c r="Y34" s="5" t="str">
        <f t="array" ref="Y34">IF(X34="","","0")</f>
        <v/>
      </c>
      <c r="Z34" s="5" t="str">
        <f>Table2[[#All],[12]]</f>
        <v/>
      </c>
      <c r="AA34" s="5" t="str">
        <f t="array" ref="AA34">IF(Z34="","","0")</f>
        <v/>
      </c>
      <c r="AB34" s="5" t="str">
        <f>Table2[[#All],[13]]</f>
        <v/>
      </c>
      <c r="AC34" s="5" t="str">
        <f t="array" ref="AC34">IF(AB34="","","0")</f>
        <v/>
      </c>
      <c r="AD34" s="5" t="str">
        <f>Table2[[#All],[14]]</f>
        <v/>
      </c>
      <c r="AE34" s="5" t="str">
        <f t="array" ref="AE34">IF(AD34="","","0")</f>
        <v/>
      </c>
      <c r="AF34" s="5" t="str">
        <f>Table2[[#All],[15]]</f>
        <v/>
      </c>
      <c r="AG34" s="6" t="str">
        <f t="array" ref="AG34">IF(AF34="","","0")</f>
        <v/>
      </c>
    </row>
    <row r="35" spans="1:33" x14ac:dyDescent="0.25">
      <c r="A35" s="3" t="str">
        <f t="shared" si="2"/>
        <v/>
      </c>
      <c r="B35" s="5" t="str">
        <f>Table2[[#All],[1]]</f>
        <v/>
      </c>
      <c r="C35" s="5" t="str">
        <f t="shared" si="3"/>
        <v/>
      </c>
      <c r="D35" s="5" t="str">
        <f>Table2[[#All],[1]]</f>
        <v/>
      </c>
      <c r="E35" s="5" t="str">
        <f t="shared" si="0"/>
        <v/>
      </c>
      <c r="F35" s="5" t="str">
        <f>Table2[[#All],[2]]</f>
        <v/>
      </c>
      <c r="G35" s="5" t="str">
        <f t="shared" si="1"/>
        <v/>
      </c>
      <c r="H35" s="5" t="str">
        <f>Table2[[#All],[3]]</f>
        <v/>
      </c>
      <c r="I35" s="5" t="str">
        <f t="array" ref="I35">IF(H35="","","0")</f>
        <v/>
      </c>
      <c r="J35" s="5" t="str">
        <f>Table2[[#All],[4]]</f>
        <v/>
      </c>
      <c r="K35" s="5" t="str">
        <f t="array" ref="K35">IF(J35="","","0")</f>
        <v/>
      </c>
      <c r="L35" s="5" t="str">
        <f>Table2[[#All],[5]]</f>
        <v/>
      </c>
      <c r="M35" s="5" t="str">
        <f t="array" ref="M35">IF(L35="","","0")</f>
        <v/>
      </c>
      <c r="N35" s="5" t="str">
        <f>Table2[[#All],[6]]</f>
        <v/>
      </c>
      <c r="O35" s="5" t="str">
        <f t="array" ref="O35">IF(N35="","","0")</f>
        <v/>
      </c>
      <c r="P35" s="5" t="str">
        <f>Table2[[#All],[7]]</f>
        <v/>
      </c>
      <c r="Q35" s="5" t="str">
        <f t="array" ref="Q35">IF(P35="","","0")</f>
        <v/>
      </c>
      <c r="R35" s="5" t="str">
        <f>Table2[[#All],[8]]</f>
        <v/>
      </c>
      <c r="S35" s="5" t="str">
        <f t="array" ref="S35">IF(R35="","","0")</f>
        <v/>
      </c>
      <c r="T35" s="5" t="str">
        <f>Table2[[#All],[9]]</f>
        <v/>
      </c>
      <c r="U35" s="5" t="str">
        <f t="array" ref="U35">IF(T35="","","0")</f>
        <v/>
      </c>
      <c r="V35" s="5" t="str">
        <f>Table2[[#All],[10]]</f>
        <v/>
      </c>
      <c r="W35" s="5" t="str">
        <f t="array" ref="W35">IF(V35="","","0")</f>
        <v/>
      </c>
      <c r="X35" s="5" t="str">
        <f>Table2[[#All],[11]]</f>
        <v/>
      </c>
      <c r="Y35" s="5" t="str">
        <f t="array" ref="Y35">IF(X35="","","0")</f>
        <v/>
      </c>
      <c r="Z35" s="5" t="str">
        <f>Table2[[#All],[12]]</f>
        <v/>
      </c>
      <c r="AA35" s="5" t="str">
        <f t="array" ref="AA35">IF(Z35="","","0")</f>
        <v/>
      </c>
      <c r="AB35" s="5" t="str">
        <f>Table2[[#All],[13]]</f>
        <v/>
      </c>
      <c r="AC35" s="5" t="str">
        <f t="array" ref="AC35">IF(AB35="","","0")</f>
        <v/>
      </c>
      <c r="AD35" s="5" t="str">
        <f>Table2[[#All],[14]]</f>
        <v/>
      </c>
      <c r="AE35" s="5" t="str">
        <f t="array" ref="AE35">IF(AD35="","","0")</f>
        <v/>
      </c>
      <c r="AF35" s="5" t="str">
        <f>Table2[[#All],[15]]</f>
        <v/>
      </c>
      <c r="AG35" s="6" t="str">
        <f t="array" ref="AG35">IF(AF35="","","0")</f>
        <v/>
      </c>
    </row>
    <row r="36" spans="1:33" x14ac:dyDescent="0.25">
      <c r="A36" s="3" t="str">
        <f t="shared" si="2"/>
        <v/>
      </c>
      <c r="B36" s="5" t="str">
        <f>Table2[[#All],[1]]</f>
        <v/>
      </c>
      <c r="C36" s="5" t="str">
        <f t="shared" si="3"/>
        <v/>
      </c>
      <c r="D36" s="5" t="str">
        <f>Table2[[#All],[1]]</f>
        <v/>
      </c>
      <c r="E36" s="5" t="str">
        <f t="shared" si="0"/>
        <v/>
      </c>
      <c r="F36" s="5" t="str">
        <f>Table2[[#All],[2]]</f>
        <v/>
      </c>
      <c r="G36" s="5" t="str">
        <f t="shared" si="1"/>
        <v/>
      </c>
      <c r="H36" s="5" t="str">
        <f>Table2[[#All],[3]]</f>
        <v/>
      </c>
      <c r="I36" s="5" t="str">
        <f t="array" ref="I36">IF(H36="","","0")</f>
        <v/>
      </c>
      <c r="J36" s="5" t="str">
        <f>Table2[[#All],[4]]</f>
        <v/>
      </c>
      <c r="K36" s="5" t="str">
        <f t="array" ref="K36">IF(J36="","","0")</f>
        <v/>
      </c>
      <c r="L36" s="5" t="str">
        <f>Table2[[#All],[5]]</f>
        <v/>
      </c>
      <c r="M36" s="5" t="str">
        <f t="array" ref="M36">IF(L36="","","0")</f>
        <v/>
      </c>
      <c r="N36" s="5" t="str">
        <f>Table2[[#All],[6]]</f>
        <v/>
      </c>
      <c r="O36" s="5" t="str">
        <f t="array" ref="O36">IF(N36="","","0")</f>
        <v/>
      </c>
      <c r="P36" s="5" t="str">
        <f>Table2[[#All],[7]]</f>
        <v/>
      </c>
      <c r="Q36" s="5" t="str">
        <f t="array" ref="Q36">IF(P36="","","0")</f>
        <v/>
      </c>
      <c r="R36" s="5" t="str">
        <f>Table2[[#All],[8]]</f>
        <v/>
      </c>
      <c r="S36" s="5" t="str">
        <f t="array" ref="S36">IF(R36="","","0")</f>
        <v/>
      </c>
      <c r="T36" s="5" t="str">
        <f>Table2[[#All],[9]]</f>
        <v/>
      </c>
      <c r="U36" s="5" t="str">
        <f t="array" ref="U36">IF(T36="","","0")</f>
        <v/>
      </c>
      <c r="V36" s="5" t="str">
        <f>Table2[[#All],[10]]</f>
        <v/>
      </c>
      <c r="W36" s="5" t="str">
        <f t="array" ref="W36">IF(V36="","","0")</f>
        <v/>
      </c>
      <c r="X36" s="5" t="str">
        <f>Table2[[#All],[11]]</f>
        <v/>
      </c>
      <c r="Y36" s="5" t="str">
        <f t="array" ref="Y36">IF(X36="","","0")</f>
        <v/>
      </c>
      <c r="Z36" s="5" t="str">
        <f>Table2[[#All],[12]]</f>
        <v/>
      </c>
      <c r="AA36" s="5" t="str">
        <f t="array" ref="AA36">IF(Z36="","","0")</f>
        <v/>
      </c>
      <c r="AB36" s="5" t="str">
        <f>Table2[[#All],[13]]</f>
        <v/>
      </c>
      <c r="AC36" s="5" t="str">
        <f t="array" ref="AC36">IF(AB36="","","0")</f>
        <v/>
      </c>
      <c r="AD36" s="5" t="str">
        <f>Table2[[#All],[14]]</f>
        <v/>
      </c>
      <c r="AE36" s="5" t="str">
        <f t="array" ref="AE36">IF(AD36="","","0")</f>
        <v/>
      </c>
      <c r="AF36" s="5" t="str">
        <f>Table2[[#All],[15]]</f>
        <v/>
      </c>
      <c r="AG36" s="6" t="str">
        <f t="array" ref="AG36">IF(AF36="","","0")</f>
        <v/>
      </c>
    </row>
    <row r="37" spans="1:33" x14ac:dyDescent="0.25">
      <c r="A37" s="3" t="str">
        <f t="shared" si="2"/>
        <v/>
      </c>
      <c r="B37" s="5" t="str">
        <f>Table2[[#All],[1]]</f>
        <v/>
      </c>
      <c r="C37" s="5" t="str">
        <f t="shared" si="3"/>
        <v/>
      </c>
      <c r="D37" s="5" t="str">
        <f>Table2[[#All],[1]]</f>
        <v/>
      </c>
      <c r="E37" s="5" t="str">
        <f t="shared" si="0"/>
        <v/>
      </c>
      <c r="F37" s="5" t="str">
        <f>Table2[[#All],[2]]</f>
        <v/>
      </c>
      <c r="G37" s="5" t="str">
        <f t="shared" si="1"/>
        <v/>
      </c>
      <c r="H37" s="5" t="str">
        <f>Table2[[#All],[3]]</f>
        <v/>
      </c>
      <c r="I37" s="5" t="str">
        <f t="array" ref="I37">IF(H37="","","0")</f>
        <v/>
      </c>
      <c r="J37" s="5" t="str">
        <f>Table2[[#All],[4]]</f>
        <v/>
      </c>
      <c r="K37" s="5" t="str">
        <f t="array" ref="K37">IF(J37="","","0")</f>
        <v/>
      </c>
      <c r="L37" s="5" t="str">
        <f>Table2[[#All],[5]]</f>
        <v/>
      </c>
      <c r="M37" s="5" t="str">
        <f t="array" ref="M37">IF(L37="","","0")</f>
        <v/>
      </c>
      <c r="N37" s="5" t="str">
        <f>Table2[[#All],[6]]</f>
        <v/>
      </c>
      <c r="O37" s="5" t="str">
        <f t="array" ref="O37">IF(N37="","","0")</f>
        <v/>
      </c>
      <c r="P37" s="5" t="str">
        <f>Table2[[#All],[7]]</f>
        <v/>
      </c>
      <c r="Q37" s="5" t="str">
        <f t="array" ref="Q37">IF(P37="","","0")</f>
        <v/>
      </c>
      <c r="R37" s="5" t="str">
        <f>Table2[[#All],[8]]</f>
        <v/>
      </c>
      <c r="S37" s="5" t="str">
        <f t="array" ref="S37">IF(R37="","","0")</f>
        <v/>
      </c>
      <c r="T37" s="5" t="str">
        <f>Table2[[#All],[9]]</f>
        <v/>
      </c>
      <c r="U37" s="5" t="str">
        <f t="array" ref="U37">IF(T37="","","0")</f>
        <v/>
      </c>
      <c r="V37" s="5" t="str">
        <f>Table2[[#All],[10]]</f>
        <v/>
      </c>
      <c r="W37" s="5" t="str">
        <f t="array" ref="W37">IF(V37="","","0")</f>
        <v/>
      </c>
      <c r="X37" s="5" t="str">
        <f>Table2[[#All],[11]]</f>
        <v/>
      </c>
      <c r="Y37" s="5" t="str">
        <f t="array" ref="Y37">IF(X37="","","0")</f>
        <v/>
      </c>
      <c r="Z37" s="5" t="str">
        <f>Table2[[#All],[12]]</f>
        <v/>
      </c>
      <c r="AA37" s="5" t="str">
        <f t="array" ref="AA37">IF(Z37="","","0")</f>
        <v/>
      </c>
      <c r="AB37" s="5" t="str">
        <f>Table2[[#All],[13]]</f>
        <v/>
      </c>
      <c r="AC37" s="5" t="str">
        <f t="array" ref="AC37">IF(AB37="","","0")</f>
        <v/>
      </c>
      <c r="AD37" s="5" t="str">
        <f>Table2[[#All],[14]]</f>
        <v/>
      </c>
      <c r="AE37" s="5" t="str">
        <f t="array" ref="AE37">IF(AD37="","","0")</f>
        <v/>
      </c>
      <c r="AF37" s="5" t="str">
        <f>Table2[[#All],[15]]</f>
        <v/>
      </c>
      <c r="AG37" s="6" t="str">
        <f t="array" ref="AG37">IF(AF37="","","0")</f>
        <v/>
      </c>
    </row>
    <row r="38" spans="1:33" x14ac:dyDescent="0.25">
      <c r="A38" s="3" t="str">
        <f t="shared" si="2"/>
        <v/>
      </c>
      <c r="B38" s="5" t="str">
        <f>Table2[[#All],[1]]</f>
        <v/>
      </c>
      <c r="C38" s="5" t="str">
        <f t="shared" si="3"/>
        <v/>
      </c>
      <c r="D38" s="5" t="str">
        <f>Table2[[#All],[1]]</f>
        <v/>
      </c>
      <c r="E38" s="5" t="str">
        <f t="shared" si="0"/>
        <v/>
      </c>
      <c r="F38" s="5" t="str">
        <f>Table2[[#All],[2]]</f>
        <v/>
      </c>
      <c r="G38" s="5" t="str">
        <f t="shared" si="1"/>
        <v/>
      </c>
      <c r="H38" s="5" t="str">
        <f>Table2[[#All],[3]]</f>
        <v/>
      </c>
      <c r="I38" s="5" t="str">
        <f t="array" ref="I38">IF(H38="","","0")</f>
        <v/>
      </c>
      <c r="J38" s="5" t="str">
        <f>Table2[[#All],[4]]</f>
        <v/>
      </c>
      <c r="K38" s="5" t="str">
        <f t="array" ref="K38">IF(J38="","","0")</f>
        <v/>
      </c>
      <c r="L38" s="5" t="str">
        <f>Table2[[#All],[5]]</f>
        <v/>
      </c>
      <c r="M38" s="5" t="str">
        <f t="array" ref="M38">IF(L38="","","0")</f>
        <v/>
      </c>
      <c r="N38" s="5" t="str">
        <f>Table2[[#All],[6]]</f>
        <v/>
      </c>
      <c r="O38" s="5" t="str">
        <f t="array" ref="O38">IF(N38="","","0")</f>
        <v/>
      </c>
      <c r="P38" s="5" t="str">
        <f>Table2[[#All],[7]]</f>
        <v/>
      </c>
      <c r="Q38" s="5" t="str">
        <f t="array" ref="Q38">IF(P38="","","0")</f>
        <v/>
      </c>
      <c r="R38" s="5" t="str">
        <f>Table2[[#All],[8]]</f>
        <v/>
      </c>
      <c r="S38" s="5" t="str">
        <f t="array" ref="S38">IF(R38="","","0")</f>
        <v/>
      </c>
      <c r="T38" s="5" t="str">
        <f>Table2[[#All],[9]]</f>
        <v/>
      </c>
      <c r="U38" s="5" t="str">
        <f t="array" ref="U38">IF(T38="","","0")</f>
        <v/>
      </c>
      <c r="V38" s="5" t="str">
        <f>Table2[[#All],[10]]</f>
        <v/>
      </c>
      <c r="W38" s="5" t="str">
        <f t="array" ref="W38">IF(V38="","","0")</f>
        <v/>
      </c>
      <c r="X38" s="5" t="str">
        <f>Table2[[#All],[11]]</f>
        <v/>
      </c>
      <c r="Y38" s="5" t="str">
        <f t="array" ref="Y38">IF(X38="","","0")</f>
        <v/>
      </c>
      <c r="Z38" s="5" t="str">
        <f>Table2[[#All],[12]]</f>
        <v/>
      </c>
      <c r="AA38" s="5" t="str">
        <f t="array" ref="AA38">IF(Z38="","","0")</f>
        <v/>
      </c>
      <c r="AB38" s="5" t="str">
        <f>Table2[[#All],[13]]</f>
        <v/>
      </c>
      <c r="AC38" s="5" t="str">
        <f t="array" ref="AC38">IF(AB38="","","0")</f>
        <v/>
      </c>
      <c r="AD38" s="5" t="str">
        <f>Table2[[#All],[14]]</f>
        <v/>
      </c>
      <c r="AE38" s="5" t="str">
        <f t="array" ref="AE38">IF(AD38="","","0")</f>
        <v/>
      </c>
      <c r="AF38" s="5" t="str">
        <f>Table2[[#All],[15]]</f>
        <v/>
      </c>
      <c r="AG38" s="6" t="str">
        <f t="array" ref="AG38">IF(AF38="","","0")</f>
        <v/>
      </c>
    </row>
    <row r="39" spans="1:33" x14ac:dyDescent="0.25">
      <c r="A39" s="3" t="str">
        <f t="shared" si="2"/>
        <v/>
      </c>
      <c r="B39" s="5" t="str">
        <f>Table2[[#All],[1]]</f>
        <v/>
      </c>
      <c r="C39" s="5" t="str">
        <f t="shared" si="3"/>
        <v/>
      </c>
      <c r="D39" s="5" t="str">
        <f>Table2[[#All],[1]]</f>
        <v/>
      </c>
      <c r="E39" s="5" t="str">
        <f t="shared" si="0"/>
        <v/>
      </c>
      <c r="F39" s="5" t="str">
        <f>Table2[[#All],[2]]</f>
        <v/>
      </c>
      <c r="G39" s="5" t="str">
        <f t="shared" si="1"/>
        <v/>
      </c>
      <c r="H39" s="5" t="str">
        <f>Table2[[#All],[3]]</f>
        <v/>
      </c>
      <c r="I39" s="5" t="str">
        <f t="array" ref="I39">IF(H39="","","0")</f>
        <v/>
      </c>
      <c r="J39" s="5" t="str">
        <f>Table2[[#All],[4]]</f>
        <v/>
      </c>
      <c r="K39" s="5" t="str">
        <f t="array" ref="K39">IF(J39="","","0")</f>
        <v/>
      </c>
      <c r="L39" s="5" t="str">
        <f>Table2[[#All],[5]]</f>
        <v/>
      </c>
      <c r="M39" s="5" t="str">
        <f t="array" ref="M39">IF(L39="","","0")</f>
        <v/>
      </c>
      <c r="N39" s="5" t="str">
        <f>Table2[[#All],[6]]</f>
        <v/>
      </c>
      <c r="O39" s="5" t="str">
        <f t="array" ref="O39">IF(N39="","","0")</f>
        <v/>
      </c>
      <c r="P39" s="5" t="str">
        <f>Table2[[#All],[7]]</f>
        <v/>
      </c>
      <c r="Q39" s="5" t="str">
        <f t="array" ref="Q39">IF(P39="","","0")</f>
        <v/>
      </c>
      <c r="R39" s="5" t="str">
        <f>Table2[[#All],[8]]</f>
        <v/>
      </c>
      <c r="S39" s="5" t="str">
        <f t="array" ref="S39">IF(R39="","","0")</f>
        <v/>
      </c>
      <c r="T39" s="5" t="str">
        <f>Table2[[#All],[9]]</f>
        <v/>
      </c>
      <c r="U39" s="5" t="str">
        <f t="array" ref="U39">IF(T39="","","0")</f>
        <v/>
      </c>
      <c r="V39" s="5" t="str">
        <f>Table2[[#All],[10]]</f>
        <v/>
      </c>
      <c r="W39" s="5" t="str">
        <f t="array" ref="W39">IF(V39="","","0")</f>
        <v/>
      </c>
      <c r="X39" s="5" t="str">
        <f>Table2[[#All],[11]]</f>
        <v/>
      </c>
      <c r="Y39" s="5" t="str">
        <f t="array" ref="Y39">IF(X39="","","0")</f>
        <v/>
      </c>
      <c r="Z39" s="5" t="str">
        <f>Table2[[#All],[12]]</f>
        <v/>
      </c>
      <c r="AA39" s="5" t="str">
        <f t="array" ref="AA39">IF(Z39="","","0")</f>
        <v/>
      </c>
      <c r="AB39" s="5" t="str">
        <f>Table2[[#All],[13]]</f>
        <v/>
      </c>
      <c r="AC39" s="5" t="str">
        <f t="array" ref="AC39">IF(AB39="","","0")</f>
        <v/>
      </c>
      <c r="AD39" s="5" t="str">
        <f>Table2[[#All],[14]]</f>
        <v/>
      </c>
      <c r="AE39" s="5" t="str">
        <f t="array" ref="AE39">IF(AD39="","","0")</f>
        <v/>
      </c>
      <c r="AF39" s="5" t="str">
        <f>Table2[[#All],[15]]</f>
        <v/>
      </c>
      <c r="AG39" s="6" t="str">
        <f t="array" ref="AG39">IF(AF39="","","0")</f>
        <v/>
      </c>
    </row>
    <row r="40" spans="1:33" x14ac:dyDescent="0.25">
      <c r="A40" s="3" t="str">
        <f t="shared" si="2"/>
        <v/>
      </c>
      <c r="B40" s="5" t="str">
        <f>Table2[[#All],[1]]</f>
        <v/>
      </c>
      <c r="C40" s="5" t="str">
        <f t="shared" si="3"/>
        <v/>
      </c>
      <c r="D40" s="5" t="str">
        <f>Table2[[#All],[1]]</f>
        <v/>
      </c>
      <c r="E40" s="5" t="str">
        <f t="shared" si="0"/>
        <v/>
      </c>
      <c r="F40" s="5" t="str">
        <f>Table2[[#All],[2]]</f>
        <v/>
      </c>
      <c r="G40" s="5" t="str">
        <f t="shared" si="1"/>
        <v/>
      </c>
      <c r="H40" s="5" t="str">
        <f>Table2[[#All],[3]]</f>
        <v/>
      </c>
      <c r="I40" s="5" t="str">
        <f t="array" ref="I40">IF(H40="","","0")</f>
        <v/>
      </c>
      <c r="J40" s="5" t="str">
        <f>Table2[[#All],[4]]</f>
        <v/>
      </c>
      <c r="K40" s="5" t="str">
        <f t="array" ref="K40">IF(J40="","","0")</f>
        <v/>
      </c>
      <c r="L40" s="5" t="str">
        <f>Table2[[#All],[5]]</f>
        <v/>
      </c>
      <c r="M40" s="5" t="str">
        <f t="array" ref="M40">IF(L40="","","0")</f>
        <v/>
      </c>
      <c r="N40" s="5" t="str">
        <f>Table2[[#All],[6]]</f>
        <v/>
      </c>
      <c r="O40" s="5" t="str">
        <f t="array" ref="O40">IF(N40="","","0")</f>
        <v/>
      </c>
      <c r="P40" s="5" t="str">
        <f>Table2[[#All],[7]]</f>
        <v/>
      </c>
      <c r="Q40" s="5" t="str">
        <f t="array" ref="Q40">IF(P40="","","0")</f>
        <v/>
      </c>
      <c r="R40" s="5" t="str">
        <f>Table2[[#All],[8]]</f>
        <v/>
      </c>
      <c r="S40" s="5" t="str">
        <f t="array" ref="S40">IF(R40="","","0")</f>
        <v/>
      </c>
      <c r="T40" s="5" t="str">
        <f>Table2[[#All],[9]]</f>
        <v/>
      </c>
      <c r="U40" s="5" t="str">
        <f t="array" ref="U40">IF(T40="","","0")</f>
        <v/>
      </c>
      <c r="V40" s="5" t="str">
        <f>Table2[[#All],[10]]</f>
        <v/>
      </c>
      <c r="W40" s="5" t="str">
        <f t="array" ref="W40">IF(V40="","","0")</f>
        <v/>
      </c>
      <c r="X40" s="5" t="str">
        <f>Table2[[#All],[11]]</f>
        <v/>
      </c>
      <c r="Y40" s="5" t="str">
        <f t="array" ref="Y40">IF(X40="","","0")</f>
        <v/>
      </c>
      <c r="Z40" s="5" t="str">
        <f>Table2[[#All],[12]]</f>
        <v/>
      </c>
      <c r="AA40" s="5" t="str">
        <f t="array" ref="AA40">IF(Z40="","","0")</f>
        <v/>
      </c>
      <c r="AB40" s="5" t="str">
        <f>Table2[[#All],[13]]</f>
        <v/>
      </c>
      <c r="AC40" s="5" t="str">
        <f t="array" ref="AC40">IF(AB40="","","0")</f>
        <v/>
      </c>
      <c r="AD40" s="5" t="str">
        <f>Table2[[#All],[14]]</f>
        <v/>
      </c>
      <c r="AE40" s="5" t="str">
        <f t="array" ref="AE40">IF(AD40="","","0")</f>
        <v/>
      </c>
      <c r="AF40" s="5" t="str">
        <f>Table2[[#All],[15]]</f>
        <v/>
      </c>
      <c r="AG40" s="6" t="str">
        <f t="array" ref="AG40">IF(AF40="","","0")</f>
        <v/>
      </c>
    </row>
    <row r="41" spans="1:33" x14ac:dyDescent="0.25">
      <c r="A41" s="3" t="str">
        <f t="shared" si="2"/>
        <v/>
      </c>
      <c r="B41" s="5" t="str">
        <f>Table2[[#All],[1]]</f>
        <v/>
      </c>
      <c r="C41" s="5" t="str">
        <f t="shared" si="3"/>
        <v/>
      </c>
      <c r="D41" s="5" t="str">
        <f>Table2[[#All],[1]]</f>
        <v/>
      </c>
      <c r="E41" s="5" t="str">
        <f t="shared" si="0"/>
        <v/>
      </c>
      <c r="F41" s="5" t="str">
        <f>Table2[[#All],[2]]</f>
        <v/>
      </c>
      <c r="G41" s="5" t="str">
        <f t="shared" si="1"/>
        <v/>
      </c>
      <c r="H41" s="5" t="str">
        <f>Table2[[#All],[3]]</f>
        <v/>
      </c>
      <c r="I41" s="5" t="str">
        <f t="array" ref="I41">IF(H41="","","0")</f>
        <v/>
      </c>
      <c r="J41" s="5" t="str">
        <f>Table2[[#All],[4]]</f>
        <v/>
      </c>
      <c r="K41" s="5" t="str">
        <f t="array" ref="K41">IF(J41="","","0")</f>
        <v/>
      </c>
      <c r="L41" s="5" t="str">
        <f>Table2[[#All],[5]]</f>
        <v/>
      </c>
      <c r="M41" s="5" t="str">
        <f t="array" ref="M41">IF(L41="","","0")</f>
        <v/>
      </c>
      <c r="N41" s="5" t="str">
        <f>Table2[[#All],[6]]</f>
        <v/>
      </c>
      <c r="O41" s="5" t="str">
        <f t="array" ref="O41">IF(N41="","","0")</f>
        <v/>
      </c>
      <c r="P41" s="5" t="str">
        <f>Table2[[#All],[7]]</f>
        <v/>
      </c>
      <c r="Q41" s="5" t="str">
        <f t="array" ref="Q41">IF(P41="","","0")</f>
        <v/>
      </c>
      <c r="R41" s="5" t="str">
        <f>Table2[[#All],[8]]</f>
        <v/>
      </c>
      <c r="S41" s="5" t="str">
        <f t="array" ref="S41">IF(R41="","","0")</f>
        <v/>
      </c>
      <c r="T41" s="5" t="str">
        <f>Table2[[#All],[9]]</f>
        <v/>
      </c>
      <c r="U41" s="5" t="str">
        <f t="array" ref="U41">IF(T41="","","0")</f>
        <v/>
      </c>
      <c r="V41" s="5" t="str">
        <f>Table2[[#All],[10]]</f>
        <v/>
      </c>
      <c r="W41" s="5" t="str">
        <f t="array" ref="W41">IF(V41="","","0")</f>
        <v/>
      </c>
      <c r="X41" s="5" t="str">
        <f>Table2[[#All],[11]]</f>
        <v/>
      </c>
      <c r="Y41" s="5" t="str">
        <f t="array" ref="Y41">IF(X41="","","0")</f>
        <v/>
      </c>
      <c r="Z41" s="5" t="str">
        <f>Table2[[#All],[12]]</f>
        <v/>
      </c>
      <c r="AA41" s="5" t="str">
        <f t="array" ref="AA41">IF(Z41="","","0")</f>
        <v/>
      </c>
      <c r="AB41" s="5" t="str">
        <f>Table2[[#All],[13]]</f>
        <v/>
      </c>
      <c r="AC41" s="5" t="str">
        <f t="array" ref="AC41">IF(AB41="","","0")</f>
        <v/>
      </c>
      <c r="AD41" s="5" t="str">
        <f>Table2[[#All],[14]]</f>
        <v/>
      </c>
      <c r="AE41" s="5" t="str">
        <f t="array" ref="AE41">IF(AD41="","","0")</f>
        <v/>
      </c>
      <c r="AF41" s="5" t="str">
        <f>Table2[[#All],[15]]</f>
        <v/>
      </c>
      <c r="AG41" s="6" t="str">
        <f t="array" ref="AG41">IF(AF41="","","0")</f>
        <v/>
      </c>
    </row>
    <row r="42" spans="1:33" x14ac:dyDescent="0.25">
      <c r="A42" s="3" t="str">
        <f t="shared" si="2"/>
        <v/>
      </c>
      <c r="B42" s="5" t="str">
        <f>Table2[[#All],[1]]</f>
        <v/>
      </c>
      <c r="C42" s="5" t="str">
        <f t="shared" si="3"/>
        <v/>
      </c>
      <c r="D42" s="5" t="str">
        <f>Table2[[#All],[1]]</f>
        <v/>
      </c>
      <c r="E42" s="5" t="str">
        <f t="shared" si="0"/>
        <v/>
      </c>
      <c r="F42" s="5" t="str">
        <f>Table2[[#All],[2]]</f>
        <v/>
      </c>
      <c r="G42" s="5" t="str">
        <f t="shared" si="1"/>
        <v/>
      </c>
      <c r="H42" s="5" t="str">
        <f>Table2[[#All],[3]]</f>
        <v/>
      </c>
      <c r="I42" s="5" t="str">
        <f t="array" ref="I42">IF(H42="","","0")</f>
        <v/>
      </c>
      <c r="J42" s="5" t="str">
        <f>Table2[[#All],[4]]</f>
        <v/>
      </c>
      <c r="K42" s="5" t="str">
        <f t="array" ref="K42">IF(J42="","","0")</f>
        <v/>
      </c>
      <c r="L42" s="5" t="str">
        <f>Table2[[#All],[5]]</f>
        <v/>
      </c>
      <c r="M42" s="5" t="str">
        <f t="array" ref="M42">IF(L42="","","0")</f>
        <v/>
      </c>
      <c r="N42" s="5" t="str">
        <f>Table2[[#All],[6]]</f>
        <v/>
      </c>
      <c r="O42" s="5" t="str">
        <f t="array" ref="O42">IF(N42="","","0")</f>
        <v/>
      </c>
      <c r="P42" s="5" t="str">
        <f>Table2[[#All],[7]]</f>
        <v/>
      </c>
      <c r="Q42" s="5" t="str">
        <f t="array" ref="Q42">IF(P42="","","0")</f>
        <v/>
      </c>
      <c r="R42" s="5" t="str">
        <f>Table2[[#All],[8]]</f>
        <v/>
      </c>
      <c r="S42" s="5" t="str">
        <f t="array" ref="S42">IF(R42="","","0")</f>
        <v/>
      </c>
      <c r="T42" s="5" t="str">
        <f>Table2[[#All],[9]]</f>
        <v/>
      </c>
      <c r="U42" s="5" t="str">
        <f t="array" ref="U42">IF(T42="","","0")</f>
        <v/>
      </c>
      <c r="V42" s="5" t="str">
        <f>Table2[[#All],[10]]</f>
        <v/>
      </c>
      <c r="W42" s="5" t="str">
        <f t="array" ref="W42">IF(V42="","","0")</f>
        <v/>
      </c>
      <c r="X42" s="5" t="str">
        <f>Table2[[#All],[11]]</f>
        <v/>
      </c>
      <c r="Y42" s="5" t="str">
        <f t="array" ref="Y42">IF(X42="","","0")</f>
        <v/>
      </c>
      <c r="Z42" s="5" t="str">
        <f>Table2[[#All],[12]]</f>
        <v/>
      </c>
      <c r="AA42" s="5" t="str">
        <f t="array" ref="AA42">IF(Z42="","","0")</f>
        <v/>
      </c>
      <c r="AB42" s="5" t="str">
        <f>Table2[[#All],[13]]</f>
        <v/>
      </c>
      <c r="AC42" s="5" t="str">
        <f t="array" ref="AC42">IF(AB42="","","0")</f>
        <v/>
      </c>
      <c r="AD42" s="5" t="str">
        <f>Table2[[#All],[14]]</f>
        <v/>
      </c>
      <c r="AE42" s="5" t="str">
        <f t="array" ref="AE42">IF(AD42="","","0")</f>
        <v/>
      </c>
      <c r="AF42" s="5" t="str">
        <f>Table2[[#All],[15]]</f>
        <v/>
      </c>
      <c r="AG42" s="6" t="str">
        <f t="array" ref="AG42">IF(AF42="","","0")</f>
        <v/>
      </c>
    </row>
    <row r="43" spans="1:33" x14ac:dyDescent="0.25">
      <c r="A43" s="3" t="str">
        <f t="shared" si="2"/>
        <v/>
      </c>
      <c r="B43" s="5" t="str">
        <f>Table2[[#All],[1]]</f>
        <v/>
      </c>
      <c r="C43" s="5" t="str">
        <f t="shared" si="3"/>
        <v/>
      </c>
      <c r="D43" s="5" t="str">
        <f>Table2[[#All],[1]]</f>
        <v/>
      </c>
      <c r="E43" s="5" t="str">
        <f t="shared" si="0"/>
        <v/>
      </c>
      <c r="F43" s="5" t="str">
        <f>Table2[[#All],[2]]</f>
        <v/>
      </c>
      <c r="G43" s="5" t="str">
        <f t="shared" si="1"/>
        <v/>
      </c>
      <c r="H43" s="5" t="str">
        <f>Table2[[#All],[3]]</f>
        <v/>
      </c>
      <c r="I43" s="5" t="str">
        <f t="array" ref="I43">IF(H43="","","0")</f>
        <v/>
      </c>
      <c r="J43" s="5" t="str">
        <f>Table2[[#All],[4]]</f>
        <v/>
      </c>
      <c r="K43" s="5" t="str">
        <f t="array" ref="K43">IF(J43="","","0")</f>
        <v/>
      </c>
      <c r="L43" s="5" t="str">
        <f>Table2[[#All],[5]]</f>
        <v/>
      </c>
      <c r="M43" s="5" t="str">
        <f t="array" ref="M43">IF(L43="","","0")</f>
        <v/>
      </c>
      <c r="N43" s="5" t="str">
        <f>Table2[[#All],[6]]</f>
        <v/>
      </c>
      <c r="O43" s="5" t="str">
        <f t="array" ref="O43">IF(N43="","","0")</f>
        <v/>
      </c>
      <c r="P43" s="5" t="str">
        <f>Table2[[#All],[7]]</f>
        <v/>
      </c>
      <c r="Q43" s="5" t="str">
        <f t="array" ref="Q43">IF(P43="","","0")</f>
        <v/>
      </c>
      <c r="R43" s="5" t="str">
        <f>Table2[[#All],[8]]</f>
        <v/>
      </c>
      <c r="S43" s="5" t="str">
        <f t="array" ref="S43">IF(R43="","","0")</f>
        <v/>
      </c>
      <c r="T43" s="5" t="str">
        <f>Table2[[#All],[9]]</f>
        <v/>
      </c>
      <c r="U43" s="5" t="str">
        <f t="array" ref="U43">IF(T43="","","0")</f>
        <v/>
      </c>
      <c r="V43" s="5" t="str">
        <f>Table2[[#All],[10]]</f>
        <v/>
      </c>
      <c r="W43" s="5" t="str">
        <f t="array" ref="W43">IF(V43="","","0")</f>
        <v/>
      </c>
      <c r="X43" s="5" t="str">
        <f>Table2[[#All],[11]]</f>
        <v/>
      </c>
      <c r="Y43" s="5" t="str">
        <f t="array" ref="Y43">IF(X43="","","0")</f>
        <v/>
      </c>
      <c r="Z43" s="5" t="str">
        <f>Table2[[#All],[12]]</f>
        <v/>
      </c>
      <c r="AA43" s="5" t="str">
        <f t="array" ref="AA43">IF(Z43="","","0")</f>
        <v/>
      </c>
      <c r="AB43" s="5" t="str">
        <f>Table2[[#All],[13]]</f>
        <v/>
      </c>
      <c r="AC43" s="5" t="str">
        <f t="array" ref="AC43">IF(AB43="","","0")</f>
        <v/>
      </c>
      <c r="AD43" s="5" t="str">
        <f>Table2[[#All],[14]]</f>
        <v/>
      </c>
      <c r="AE43" s="5" t="str">
        <f t="array" ref="AE43">IF(AD43="","","0")</f>
        <v/>
      </c>
      <c r="AF43" s="5" t="str">
        <f>Table2[[#All],[15]]</f>
        <v/>
      </c>
      <c r="AG43" s="6" t="str">
        <f t="array" ref="AG43">IF(AF43="","","0")</f>
        <v/>
      </c>
    </row>
    <row r="44" spans="1:33" x14ac:dyDescent="0.25">
      <c r="A44" s="3" t="str">
        <f t="shared" si="2"/>
        <v/>
      </c>
      <c r="B44" s="5" t="str">
        <f>Table2[[#All],[1]]</f>
        <v/>
      </c>
      <c r="C44" s="5" t="str">
        <f t="shared" si="3"/>
        <v/>
      </c>
      <c r="D44" s="5" t="str">
        <f>Table2[[#All],[1]]</f>
        <v/>
      </c>
      <c r="E44" s="5" t="str">
        <f t="shared" si="0"/>
        <v/>
      </c>
      <c r="F44" s="5" t="str">
        <f>Table2[[#All],[2]]</f>
        <v/>
      </c>
      <c r="G44" s="5" t="str">
        <f t="shared" si="1"/>
        <v/>
      </c>
      <c r="H44" s="5" t="str">
        <f>Table2[[#All],[3]]</f>
        <v/>
      </c>
      <c r="I44" s="5" t="str">
        <f t="array" ref="I44">IF(H44="","","0")</f>
        <v/>
      </c>
      <c r="J44" s="5" t="str">
        <f>Table2[[#All],[4]]</f>
        <v/>
      </c>
      <c r="K44" s="5" t="str">
        <f t="array" ref="K44">IF(J44="","","0")</f>
        <v/>
      </c>
      <c r="L44" s="5" t="str">
        <f>Table2[[#All],[5]]</f>
        <v/>
      </c>
      <c r="M44" s="5" t="str">
        <f t="array" ref="M44">IF(L44="","","0")</f>
        <v/>
      </c>
      <c r="N44" s="5" t="str">
        <f>Table2[[#All],[6]]</f>
        <v/>
      </c>
      <c r="O44" s="5" t="str">
        <f t="array" ref="O44">IF(N44="","","0")</f>
        <v/>
      </c>
      <c r="P44" s="5" t="str">
        <f>Table2[[#All],[7]]</f>
        <v/>
      </c>
      <c r="Q44" s="5" t="str">
        <f t="array" ref="Q44">IF(P44="","","0")</f>
        <v/>
      </c>
      <c r="R44" s="5" t="str">
        <f>Table2[[#All],[8]]</f>
        <v/>
      </c>
      <c r="S44" s="5" t="str">
        <f t="array" ref="S44">IF(R44="","","0")</f>
        <v/>
      </c>
      <c r="T44" s="5" t="str">
        <f>Table2[[#All],[9]]</f>
        <v/>
      </c>
      <c r="U44" s="5" t="str">
        <f t="array" ref="U44">IF(T44="","","0")</f>
        <v/>
      </c>
      <c r="V44" s="5" t="str">
        <f>Table2[[#All],[10]]</f>
        <v/>
      </c>
      <c r="W44" s="5" t="str">
        <f t="array" ref="W44">IF(V44="","","0")</f>
        <v/>
      </c>
      <c r="X44" s="5" t="str">
        <f>Table2[[#All],[11]]</f>
        <v/>
      </c>
      <c r="Y44" s="5" t="str">
        <f t="array" ref="Y44">IF(X44="","","0")</f>
        <v/>
      </c>
      <c r="Z44" s="5" t="str">
        <f>Table2[[#All],[12]]</f>
        <v/>
      </c>
      <c r="AA44" s="5" t="str">
        <f t="array" ref="AA44">IF(Z44="","","0")</f>
        <v/>
      </c>
      <c r="AB44" s="5" t="str">
        <f>Table2[[#All],[13]]</f>
        <v/>
      </c>
      <c r="AC44" s="5" t="str">
        <f t="array" ref="AC44">IF(AB44="","","0")</f>
        <v/>
      </c>
      <c r="AD44" s="5" t="str">
        <f>Table2[[#All],[14]]</f>
        <v/>
      </c>
      <c r="AE44" s="5" t="str">
        <f t="array" ref="AE44">IF(AD44="","","0")</f>
        <v/>
      </c>
      <c r="AF44" s="5" t="str">
        <f>Table2[[#All],[15]]</f>
        <v/>
      </c>
      <c r="AG44" s="6" t="str">
        <f t="array" ref="AG44">IF(AF44="","","0")</f>
        <v/>
      </c>
    </row>
    <row r="45" spans="1:33" x14ac:dyDescent="0.25">
      <c r="A45" s="3" t="str">
        <f t="shared" si="2"/>
        <v/>
      </c>
      <c r="B45" s="5" t="str">
        <f>Table2[[#All],[1]]</f>
        <v/>
      </c>
      <c r="C45" s="5" t="str">
        <f t="shared" si="3"/>
        <v/>
      </c>
      <c r="D45" s="5" t="str">
        <f>Table2[[#All],[1]]</f>
        <v/>
      </c>
      <c r="E45" s="5" t="str">
        <f t="shared" si="0"/>
        <v/>
      </c>
      <c r="F45" s="5" t="str">
        <f>Table2[[#All],[2]]</f>
        <v/>
      </c>
      <c r="G45" s="5" t="str">
        <f t="shared" si="1"/>
        <v/>
      </c>
      <c r="H45" s="5" t="str">
        <f>Table2[[#All],[3]]</f>
        <v/>
      </c>
      <c r="I45" s="5" t="str">
        <f t="array" ref="I45">IF(H45="","","0")</f>
        <v/>
      </c>
      <c r="J45" s="5" t="str">
        <f>Table2[[#All],[4]]</f>
        <v/>
      </c>
      <c r="K45" s="5" t="str">
        <f t="array" ref="K45">IF(J45="","","0")</f>
        <v/>
      </c>
      <c r="L45" s="5" t="str">
        <f>Table2[[#All],[5]]</f>
        <v/>
      </c>
      <c r="M45" s="5" t="str">
        <f t="array" ref="M45">IF(L45="","","0")</f>
        <v/>
      </c>
      <c r="N45" s="5" t="str">
        <f>Table2[[#All],[6]]</f>
        <v/>
      </c>
      <c r="O45" s="5" t="str">
        <f t="array" ref="O45">IF(N45="","","0")</f>
        <v/>
      </c>
      <c r="P45" s="5" t="str">
        <f>Table2[[#All],[7]]</f>
        <v/>
      </c>
      <c r="Q45" s="5" t="str">
        <f t="array" ref="Q45">IF(P45="","","0")</f>
        <v/>
      </c>
      <c r="R45" s="5" t="str">
        <f>Table2[[#All],[8]]</f>
        <v/>
      </c>
      <c r="S45" s="5" t="str">
        <f t="array" ref="S45">IF(R45="","","0")</f>
        <v/>
      </c>
      <c r="T45" s="5" t="str">
        <f>Table2[[#All],[9]]</f>
        <v/>
      </c>
      <c r="U45" s="5" t="str">
        <f t="array" ref="U45">IF(T45="","","0")</f>
        <v/>
      </c>
      <c r="V45" s="5" t="str">
        <f>Table2[[#All],[10]]</f>
        <v/>
      </c>
      <c r="W45" s="5" t="str">
        <f t="array" ref="W45">IF(V45="","","0")</f>
        <v/>
      </c>
      <c r="X45" s="5" t="str">
        <f>Table2[[#All],[11]]</f>
        <v/>
      </c>
      <c r="Y45" s="5" t="str">
        <f t="array" ref="Y45">IF(X45="","","0")</f>
        <v/>
      </c>
      <c r="Z45" s="5" t="str">
        <f>Table2[[#All],[12]]</f>
        <v/>
      </c>
      <c r="AA45" s="5" t="str">
        <f t="array" ref="AA45">IF(Z45="","","0")</f>
        <v/>
      </c>
      <c r="AB45" s="5" t="str">
        <f>Table2[[#All],[13]]</f>
        <v/>
      </c>
      <c r="AC45" s="5" t="str">
        <f t="array" ref="AC45">IF(AB45="","","0")</f>
        <v/>
      </c>
      <c r="AD45" s="5" t="str">
        <f>Table2[[#All],[14]]</f>
        <v/>
      </c>
      <c r="AE45" s="5" t="str">
        <f t="array" ref="AE45">IF(AD45="","","0")</f>
        <v/>
      </c>
      <c r="AF45" s="5" t="str">
        <f>Table2[[#All],[15]]</f>
        <v/>
      </c>
      <c r="AG45" s="6" t="str">
        <f t="array" ref="AG45">IF(AF45="","","0")</f>
        <v/>
      </c>
    </row>
    <row r="46" spans="1:33" x14ac:dyDescent="0.25">
      <c r="A46" s="3" t="str">
        <f t="shared" si="2"/>
        <v/>
      </c>
      <c r="B46" s="5" t="str">
        <f>Table2[[#All],[1]]</f>
        <v/>
      </c>
      <c r="C46" s="5" t="str">
        <f t="shared" si="3"/>
        <v/>
      </c>
      <c r="D46" s="5" t="str">
        <f>Table2[[#All],[1]]</f>
        <v/>
      </c>
      <c r="E46" s="5" t="str">
        <f t="shared" si="0"/>
        <v/>
      </c>
      <c r="F46" s="5" t="str">
        <f>Table2[[#All],[2]]</f>
        <v/>
      </c>
      <c r="G46" s="5" t="str">
        <f t="shared" si="1"/>
        <v/>
      </c>
      <c r="H46" s="5" t="str">
        <f>Table2[[#All],[3]]</f>
        <v/>
      </c>
      <c r="I46" s="5" t="str">
        <f t="array" ref="I46">IF(H46="","","0")</f>
        <v/>
      </c>
      <c r="J46" s="5" t="str">
        <f>Table2[[#All],[4]]</f>
        <v/>
      </c>
      <c r="K46" s="5" t="str">
        <f t="array" ref="K46">IF(J46="","","0")</f>
        <v/>
      </c>
      <c r="L46" s="5" t="str">
        <f>Table2[[#All],[5]]</f>
        <v/>
      </c>
      <c r="M46" s="5" t="str">
        <f t="array" ref="M46">IF(L46="","","0")</f>
        <v/>
      </c>
      <c r="N46" s="5" t="str">
        <f>Table2[[#All],[6]]</f>
        <v/>
      </c>
      <c r="O46" s="5" t="str">
        <f t="array" ref="O46">IF(N46="","","0")</f>
        <v/>
      </c>
      <c r="P46" s="5" t="str">
        <f>Table2[[#All],[7]]</f>
        <v/>
      </c>
      <c r="Q46" s="5" t="str">
        <f t="array" ref="Q46">IF(P46="","","0")</f>
        <v/>
      </c>
      <c r="R46" s="5" t="str">
        <f>Table2[[#All],[8]]</f>
        <v/>
      </c>
      <c r="S46" s="5" t="str">
        <f t="array" ref="S46">IF(R46="","","0")</f>
        <v/>
      </c>
      <c r="T46" s="5" t="str">
        <f>Table2[[#All],[9]]</f>
        <v/>
      </c>
      <c r="U46" s="5" t="str">
        <f t="array" ref="U46">IF(T46="","","0")</f>
        <v/>
      </c>
      <c r="V46" s="5" t="str">
        <f>Table2[[#All],[10]]</f>
        <v/>
      </c>
      <c r="W46" s="5" t="str">
        <f t="array" ref="W46">IF(V46="","","0")</f>
        <v/>
      </c>
      <c r="X46" s="5" t="str">
        <f>Table2[[#All],[11]]</f>
        <v/>
      </c>
      <c r="Y46" s="5" t="str">
        <f t="array" ref="Y46">IF(X46="","","0")</f>
        <v/>
      </c>
      <c r="Z46" s="5" t="str">
        <f>Table2[[#All],[12]]</f>
        <v/>
      </c>
      <c r="AA46" s="5" t="str">
        <f t="array" ref="AA46">IF(Z46="","","0")</f>
        <v/>
      </c>
      <c r="AB46" s="5" t="str">
        <f>Table2[[#All],[13]]</f>
        <v/>
      </c>
      <c r="AC46" s="5" t="str">
        <f t="array" ref="AC46">IF(AB46="","","0")</f>
        <v/>
      </c>
      <c r="AD46" s="5" t="str">
        <f>Table2[[#All],[14]]</f>
        <v/>
      </c>
      <c r="AE46" s="5" t="str">
        <f t="array" ref="AE46">IF(AD46="","","0")</f>
        <v/>
      </c>
      <c r="AF46" s="5" t="str">
        <f>Table2[[#All],[15]]</f>
        <v/>
      </c>
      <c r="AG46" s="6" t="str">
        <f t="array" ref="AG46">IF(AF46="","","0")</f>
        <v/>
      </c>
    </row>
    <row r="47" spans="1:33" x14ac:dyDescent="0.25">
      <c r="A47" s="3" t="str">
        <f t="shared" si="2"/>
        <v/>
      </c>
      <c r="B47" s="5" t="str">
        <f>Table2[[#All],[1]]</f>
        <v/>
      </c>
      <c r="C47" s="5" t="str">
        <f t="shared" si="3"/>
        <v/>
      </c>
      <c r="D47" s="5" t="str">
        <f>Table2[[#All],[1]]</f>
        <v/>
      </c>
      <c r="E47" s="5" t="str">
        <f t="shared" si="0"/>
        <v/>
      </c>
      <c r="F47" s="5" t="str">
        <f>Table2[[#All],[2]]</f>
        <v/>
      </c>
      <c r="G47" s="5" t="str">
        <f t="shared" si="1"/>
        <v/>
      </c>
      <c r="H47" s="5" t="str">
        <f>Table2[[#All],[3]]</f>
        <v/>
      </c>
      <c r="I47" s="5" t="str">
        <f t="array" ref="I47">IF(H47="","","0")</f>
        <v/>
      </c>
      <c r="J47" s="5" t="str">
        <f>Table2[[#All],[4]]</f>
        <v/>
      </c>
      <c r="K47" s="5" t="str">
        <f t="array" ref="K47">IF(J47="","","0")</f>
        <v/>
      </c>
      <c r="L47" s="5" t="str">
        <f>Table2[[#All],[5]]</f>
        <v/>
      </c>
      <c r="M47" s="5" t="str">
        <f t="array" ref="M47">IF(L47="","","0")</f>
        <v/>
      </c>
      <c r="N47" s="5" t="str">
        <f>Table2[[#All],[6]]</f>
        <v/>
      </c>
      <c r="O47" s="5" t="str">
        <f t="array" ref="O47">IF(N47="","","0")</f>
        <v/>
      </c>
      <c r="P47" s="5" t="str">
        <f>Table2[[#All],[7]]</f>
        <v/>
      </c>
      <c r="Q47" s="5" t="str">
        <f t="array" ref="Q47">IF(P47="","","0")</f>
        <v/>
      </c>
      <c r="R47" s="5" t="str">
        <f>Table2[[#All],[8]]</f>
        <v/>
      </c>
      <c r="S47" s="5" t="str">
        <f t="array" ref="S47">IF(R47="","","0")</f>
        <v/>
      </c>
      <c r="T47" s="5" t="str">
        <f>Table2[[#All],[9]]</f>
        <v/>
      </c>
      <c r="U47" s="5" t="str">
        <f t="array" ref="U47">IF(T47="","","0")</f>
        <v/>
      </c>
      <c r="V47" s="5" t="str">
        <f>Table2[[#All],[10]]</f>
        <v/>
      </c>
      <c r="W47" s="5" t="str">
        <f t="array" ref="W47">IF(V47="","","0")</f>
        <v/>
      </c>
      <c r="X47" s="5" t="str">
        <f>Table2[[#All],[11]]</f>
        <v/>
      </c>
      <c r="Y47" s="5" t="str">
        <f t="array" ref="Y47">IF(X47="","","0")</f>
        <v/>
      </c>
      <c r="Z47" s="5" t="str">
        <f>Table2[[#All],[12]]</f>
        <v/>
      </c>
      <c r="AA47" s="5" t="str">
        <f t="array" ref="AA47">IF(Z47="","","0")</f>
        <v/>
      </c>
      <c r="AB47" s="5" t="str">
        <f>Table2[[#All],[13]]</f>
        <v/>
      </c>
      <c r="AC47" s="5" t="str">
        <f t="array" ref="AC47">IF(AB47="","","0")</f>
        <v/>
      </c>
      <c r="AD47" s="5" t="str">
        <f>Table2[[#All],[14]]</f>
        <v/>
      </c>
      <c r="AE47" s="5" t="str">
        <f t="array" ref="AE47">IF(AD47="","","0")</f>
        <v/>
      </c>
      <c r="AF47" s="5" t="str">
        <f>Table2[[#All],[15]]</f>
        <v/>
      </c>
      <c r="AG47" s="6" t="str">
        <f t="array" ref="AG47">IF(AF47="","","0")</f>
        <v/>
      </c>
    </row>
    <row r="48" spans="1:33" x14ac:dyDescent="0.25">
      <c r="A48" s="3" t="str">
        <f t="shared" si="2"/>
        <v/>
      </c>
      <c r="B48" s="5" t="str">
        <f>Table2[[#All],[1]]</f>
        <v/>
      </c>
      <c r="C48" s="5" t="str">
        <f t="shared" si="3"/>
        <v/>
      </c>
      <c r="D48" s="5" t="str">
        <f>Table2[[#All],[1]]</f>
        <v/>
      </c>
      <c r="E48" s="5" t="str">
        <f t="shared" si="0"/>
        <v/>
      </c>
      <c r="F48" s="5" t="str">
        <f>Table2[[#All],[2]]</f>
        <v/>
      </c>
      <c r="G48" s="5" t="str">
        <f t="shared" si="1"/>
        <v/>
      </c>
      <c r="H48" s="5" t="str">
        <f>Table2[[#All],[3]]</f>
        <v/>
      </c>
      <c r="I48" s="5" t="str">
        <f t="array" ref="I48">IF(H48="","","0")</f>
        <v/>
      </c>
      <c r="J48" s="5" t="str">
        <f>Table2[[#All],[4]]</f>
        <v/>
      </c>
      <c r="K48" s="5" t="str">
        <f t="array" ref="K48">IF(J48="","","0")</f>
        <v/>
      </c>
      <c r="L48" s="5" t="str">
        <f>Table2[[#All],[5]]</f>
        <v/>
      </c>
      <c r="M48" s="5" t="str">
        <f t="array" ref="M48">IF(L48="","","0")</f>
        <v/>
      </c>
      <c r="N48" s="5" t="str">
        <f>Table2[[#All],[6]]</f>
        <v/>
      </c>
      <c r="O48" s="5" t="str">
        <f t="array" ref="O48">IF(N48="","","0")</f>
        <v/>
      </c>
      <c r="P48" s="5" t="str">
        <f>Table2[[#All],[7]]</f>
        <v/>
      </c>
      <c r="Q48" s="5" t="str">
        <f t="array" ref="Q48">IF(P48="","","0")</f>
        <v/>
      </c>
      <c r="R48" s="5" t="str">
        <f>Table2[[#All],[8]]</f>
        <v/>
      </c>
      <c r="S48" s="5" t="str">
        <f t="array" ref="S48">IF(R48="","","0")</f>
        <v/>
      </c>
      <c r="T48" s="5" t="str">
        <f>Table2[[#All],[9]]</f>
        <v/>
      </c>
      <c r="U48" s="5" t="str">
        <f t="array" ref="U48">IF(T48="","","0")</f>
        <v/>
      </c>
      <c r="V48" s="5" t="str">
        <f>Table2[[#All],[10]]</f>
        <v/>
      </c>
      <c r="W48" s="5" t="str">
        <f t="array" ref="W48">IF(V48="","","0")</f>
        <v/>
      </c>
      <c r="X48" s="5" t="str">
        <f>Table2[[#All],[11]]</f>
        <v/>
      </c>
      <c r="Y48" s="5" t="str">
        <f t="array" ref="Y48">IF(X48="","","0")</f>
        <v/>
      </c>
      <c r="Z48" s="5" t="str">
        <f>Table2[[#All],[12]]</f>
        <v/>
      </c>
      <c r="AA48" s="5" t="str">
        <f t="array" ref="AA48">IF(Z48="","","0")</f>
        <v/>
      </c>
      <c r="AB48" s="5" t="str">
        <f>Table2[[#All],[13]]</f>
        <v/>
      </c>
      <c r="AC48" s="5" t="str">
        <f t="array" ref="AC48">IF(AB48="","","0")</f>
        <v/>
      </c>
      <c r="AD48" s="5" t="str">
        <f>Table2[[#All],[14]]</f>
        <v/>
      </c>
      <c r="AE48" s="5" t="str">
        <f t="array" ref="AE48">IF(AD48="","","0")</f>
        <v/>
      </c>
      <c r="AF48" s="5" t="str">
        <f>Table2[[#All],[15]]</f>
        <v/>
      </c>
      <c r="AG48" s="6" t="str">
        <f t="array" ref="AG48">IF(AF48="","","0")</f>
        <v/>
      </c>
    </row>
    <row r="49" spans="1:33" x14ac:dyDescent="0.25">
      <c r="A49" s="3" t="str">
        <f t="shared" si="2"/>
        <v/>
      </c>
      <c r="B49" s="5" t="str">
        <f>Table2[[#All],[1]]</f>
        <v/>
      </c>
      <c r="C49" s="5" t="str">
        <f t="shared" si="3"/>
        <v/>
      </c>
      <c r="D49" s="5" t="str">
        <f>Table2[[#All],[1]]</f>
        <v/>
      </c>
      <c r="E49" s="5" t="str">
        <f t="shared" si="0"/>
        <v/>
      </c>
      <c r="F49" s="5" t="str">
        <f>Table2[[#All],[2]]</f>
        <v/>
      </c>
      <c r="G49" s="5" t="str">
        <f t="shared" si="1"/>
        <v/>
      </c>
      <c r="H49" s="5" t="str">
        <f>Table2[[#All],[3]]</f>
        <v/>
      </c>
      <c r="I49" s="5" t="str">
        <f t="array" ref="I49">IF(H49="","","0")</f>
        <v/>
      </c>
      <c r="J49" s="5" t="str">
        <f>Table2[[#All],[4]]</f>
        <v/>
      </c>
      <c r="K49" s="5" t="str">
        <f t="array" ref="K49">IF(J49="","","0")</f>
        <v/>
      </c>
      <c r="L49" s="5" t="str">
        <f>Table2[[#All],[5]]</f>
        <v/>
      </c>
      <c r="M49" s="5" t="str">
        <f t="array" ref="M49">IF(L49="","","0")</f>
        <v/>
      </c>
      <c r="N49" s="5" t="str">
        <f>Table2[[#All],[6]]</f>
        <v/>
      </c>
      <c r="O49" s="5" t="str">
        <f t="array" ref="O49">IF(N49="","","0")</f>
        <v/>
      </c>
      <c r="P49" s="5" t="str">
        <f>Table2[[#All],[7]]</f>
        <v/>
      </c>
      <c r="Q49" s="5" t="str">
        <f t="array" ref="Q49">IF(P49="","","0")</f>
        <v/>
      </c>
      <c r="R49" s="5" t="str">
        <f>Table2[[#All],[8]]</f>
        <v/>
      </c>
      <c r="S49" s="5" t="str">
        <f t="array" ref="S49">IF(R49="","","0")</f>
        <v/>
      </c>
      <c r="T49" s="5" t="str">
        <f>Table2[[#All],[9]]</f>
        <v/>
      </c>
      <c r="U49" s="5" t="str">
        <f t="array" ref="U49">IF(T49="","","0")</f>
        <v/>
      </c>
      <c r="V49" s="5" t="str">
        <f>Table2[[#All],[10]]</f>
        <v/>
      </c>
      <c r="W49" s="5" t="str">
        <f t="array" ref="W49">IF(V49="","","0")</f>
        <v/>
      </c>
      <c r="X49" s="5" t="str">
        <f>Table2[[#All],[11]]</f>
        <v/>
      </c>
      <c r="Y49" s="5" t="str">
        <f t="array" ref="Y49">IF(X49="","","0")</f>
        <v/>
      </c>
      <c r="Z49" s="5" t="str">
        <f>Table2[[#All],[12]]</f>
        <v/>
      </c>
      <c r="AA49" s="5" t="str">
        <f t="array" ref="AA49">IF(Z49="","","0")</f>
        <v/>
      </c>
      <c r="AB49" s="5" t="str">
        <f>Table2[[#All],[13]]</f>
        <v/>
      </c>
      <c r="AC49" s="5" t="str">
        <f t="array" ref="AC49">IF(AB49="","","0")</f>
        <v/>
      </c>
      <c r="AD49" s="5" t="str">
        <f>Table2[[#All],[14]]</f>
        <v/>
      </c>
      <c r="AE49" s="5" t="str">
        <f t="array" ref="AE49">IF(AD49="","","0")</f>
        <v/>
      </c>
      <c r="AF49" s="5" t="str">
        <f>Table2[[#All],[15]]</f>
        <v/>
      </c>
      <c r="AG49" s="6" t="str">
        <f t="array" ref="AG49">IF(AF49="","","0")</f>
        <v/>
      </c>
    </row>
    <row r="50" spans="1:33" x14ac:dyDescent="0.25">
      <c r="A50" s="3" t="str">
        <f t="shared" si="2"/>
        <v/>
      </c>
      <c r="B50" s="5" t="str">
        <f>Table2[[#All],[1]]</f>
        <v/>
      </c>
      <c r="C50" s="5" t="str">
        <f t="shared" si="3"/>
        <v/>
      </c>
      <c r="D50" s="5" t="str">
        <f>Table2[[#All],[1]]</f>
        <v/>
      </c>
      <c r="E50" s="5" t="str">
        <f t="shared" si="0"/>
        <v/>
      </c>
      <c r="F50" s="5" t="str">
        <f>Table2[[#All],[2]]</f>
        <v/>
      </c>
      <c r="G50" s="5" t="str">
        <f t="shared" si="1"/>
        <v/>
      </c>
      <c r="H50" s="5" t="str">
        <f>Table2[[#All],[3]]</f>
        <v/>
      </c>
      <c r="I50" s="5" t="str">
        <f t="array" ref="I50">IF(H50="","","0")</f>
        <v/>
      </c>
      <c r="J50" s="5" t="str">
        <f>Table2[[#All],[4]]</f>
        <v/>
      </c>
      <c r="K50" s="5" t="str">
        <f t="array" ref="K50">IF(J50="","","0")</f>
        <v/>
      </c>
      <c r="L50" s="5" t="str">
        <f>Table2[[#All],[5]]</f>
        <v/>
      </c>
      <c r="M50" s="5" t="str">
        <f t="array" ref="M50">IF(L50="","","0")</f>
        <v/>
      </c>
      <c r="N50" s="5" t="str">
        <f>Table2[[#All],[6]]</f>
        <v/>
      </c>
      <c r="O50" s="5" t="str">
        <f t="array" ref="O50">IF(N50="","","0")</f>
        <v/>
      </c>
      <c r="P50" s="5" t="str">
        <f>Table2[[#All],[7]]</f>
        <v/>
      </c>
      <c r="Q50" s="5" t="str">
        <f t="array" ref="Q50">IF(P50="","","0")</f>
        <v/>
      </c>
      <c r="R50" s="5" t="str">
        <f>Table2[[#All],[8]]</f>
        <v/>
      </c>
      <c r="S50" s="5" t="str">
        <f t="array" ref="S50">IF(R50="","","0")</f>
        <v/>
      </c>
      <c r="T50" s="5" t="str">
        <f>Table2[[#All],[9]]</f>
        <v/>
      </c>
      <c r="U50" s="5" t="str">
        <f t="array" ref="U50">IF(T50="","","0")</f>
        <v/>
      </c>
      <c r="V50" s="5" t="str">
        <f>Table2[[#All],[10]]</f>
        <v/>
      </c>
      <c r="W50" s="5" t="str">
        <f t="array" ref="W50">IF(V50="","","0")</f>
        <v/>
      </c>
      <c r="X50" s="5" t="str">
        <f>Table2[[#All],[11]]</f>
        <v/>
      </c>
      <c r="Y50" s="5" t="str">
        <f t="array" ref="Y50">IF(X50="","","0")</f>
        <v/>
      </c>
      <c r="Z50" s="5" t="str">
        <f>Table2[[#All],[12]]</f>
        <v/>
      </c>
      <c r="AA50" s="5" t="str">
        <f t="array" ref="AA50">IF(Z50="","","0")</f>
        <v/>
      </c>
      <c r="AB50" s="5" t="str">
        <f>Table2[[#All],[13]]</f>
        <v/>
      </c>
      <c r="AC50" s="5" t="str">
        <f t="array" ref="AC50">IF(AB50="","","0")</f>
        <v/>
      </c>
      <c r="AD50" s="5" t="str">
        <f>Table2[[#All],[14]]</f>
        <v/>
      </c>
      <c r="AE50" s="5" t="str">
        <f t="array" ref="AE50">IF(AD50="","","0")</f>
        <v/>
      </c>
      <c r="AF50" s="5" t="str">
        <f>Table2[[#All],[15]]</f>
        <v/>
      </c>
      <c r="AG50" s="6" t="str">
        <f t="array" ref="AG50">IF(AF50="","","0")</f>
        <v/>
      </c>
    </row>
    <row r="51" spans="1:33" x14ac:dyDescent="0.25">
      <c r="A51" s="3" t="str">
        <f t="shared" si="2"/>
        <v/>
      </c>
      <c r="B51" s="5" t="str">
        <f>Table2[[#All],[1]]</f>
        <v/>
      </c>
      <c r="C51" s="5" t="str">
        <f t="shared" si="3"/>
        <v/>
      </c>
      <c r="D51" s="5" t="str">
        <f>Table2[[#All],[1]]</f>
        <v/>
      </c>
      <c r="E51" s="5" t="str">
        <f t="shared" si="0"/>
        <v/>
      </c>
      <c r="F51" s="5" t="str">
        <f>Table2[[#All],[2]]</f>
        <v/>
      </c>
      <c r="G51" s="5" t="str">
        <f t="shared" si="1"/>
        <v/>
      </c>
      <c r="H51" s="5" t="str">
        <f>Table2[[#All],[3]]</f>
        <v/>
      </c>
      <c r="I51" s="5" t="str">
        <f t="array" ref="I51">IF(H51="","","0")</f>
        <v/>
      </c>
      <c r="J51" s="5" t="str">
        <f>Table2[[#All],[4]]</f>
        <v/>
      </c>
      <c r="K51" s="5" t="str">
        <f t="array" ref="K51">IF(J51="","","0")</f>
        <v/>
      </c>
      <c r="L51" s="5" t="str">
        <f>Table2[[#All],[5]]</f>
        <v/>
      </c>
      <c r="M51" s="5" t="str">
        <f t="array" ref="M51">IF(L51="","","0")</f>
        <v/>
      </c>
      <c r="N51" s="5" t="str">
        <f>Table2[[#All],[6]]</f>
        <v/>
      </c>
      <c r="O51" s="5" t="str">
        <f t="array" ref="O51">IF(N51="","","0")</f>
        <v/>
      </c>
      <c r="P51" s="5" t="str">
        <f>Table2[[#All],[7]]</f>
        <v/>
      </c>
      <c r="Q51" s="5" t="str">
        <f t="array" ref="Q51">IF(P51="","","0")</f>
        <v/>
      </c>
      <c r="R51" s="5" t="str">
        <f>Table2[[#All],[8]]</f>
        <v/>
      </c>
      <c r="S51" s="5" t="str">
        <f t="array" ref="S51">IF(R51="","","0")</f>
        <v/>
      </c>
      <c r="T51" s="5" t="str">
        <f>Table2[[#All],[9]]</f>
        <v/>
      </c>
      <c r="U51" s="5" t="str">
        <f t="array" ref="U51">IF(T51="","","0")</f>
        <v/>
      </c>
      <c r="V51" s="5" t="str">
        <f>Table2[[#All],[10]]</f>
        <v/>
      </c>
      <c r="W51" s="5" t="str">
        <f t="array" ref="W51">IF(V51="","","0")</f>
        <v/>
      </c>
      <c r="X51" s="5" t="str">
        <f>Table2[[#All],[11]]</f>
        <v/>
      </c>
      <c r="Y51" s="5" t="str">
        <f t="array" ref="Y51">IF(X51="","","0")</f>
        <v/>
      </c>
      <c r="Z51" s="5" t="str">
        <f>Table2[[#All],[12]]</f>
        <v/>
      </c>
      <c r="AA51" s="5" t="str">
        <f t="array" ref="AA51">IF(Z51="","","0")</f>
        <v/>
      </c>
      <c r="AB51" s="5" t="str">
        <f>Table2[[#All],[13]]</f>
        <v/>
      </c>
      <c r="AC51" s="5" t="str">
        <f t="array" ref="AC51">IF(AB51="","","0")</f>
        <v/>
      </c>
      <c r="AD51" s="5" t="str">
        <f>Table2[[#All],[14]]</f>
        <v/>
      </c>
      <c r="AE51" s="5" t="str">
        <f t="array" ref="AE51">IF(AD51="","","0")</f>
        <v/>
      </c>
      <c r="AF51" s="5" t="str">
        <f>Table2[[#All],[15]]</f>
        <v/>
      </c>
      <c r="AG51" s="6" t="str">
        <f t="array" ref="AG51">IF(AF51="","","0")</f>
        <v/>
      </c>
    </row>
    <row r="52" spans="1:33" x14ac:dyDescent="0.25">
      <c r="A52" s="3" t="str">
        <f t="shared" si="2"/>
        <v/>
      </c>
      <c r="B52" s="5" t="str">
        <f>Table2[[#All],[1]]</f>
        <v/>
      </c>
      <c r="C52" s="5" t="str">
        <f t="shared" si="3"/>
        <v/>
      </c>
      <c r="D52" s="5" t="str">
        <f>Table2[[#All],[1]]</f>
        <v/>
      </c>
      <c r="E52" s="5" t="str">
        <f t="shared" si="0"/>
        <v/>
      </c>
      <c r="F52" s="5" t="str">
        <f>Table2[[#All],[2]]</f>
        <v/>
      </c>
      <c r="G52" s="5" t="str">
        <f t="shared" si="1"/>
        <v/>
      </c>
      <c r="H52" s="5" t="str">
        <f>Table2[[#All],[3]]</f>
        <v/>
      </c>
      <c r="I52" s="5" t="str">
        <f t="array" ref="I52">IF(H52="","","0")</f>
        <v/>
      </c>
      <c r="J52" s="5" t="str">
        <f>Table2[[#All],[4]]</f>
        <v/>
      </c>
      <c r="K52" s="5" t="str">
        <f t="array" ref="K52">IF(J52="","","0")</f>
        <v/>
      </c>
      <c r="L52" s="5" t="str">
        <f>Table2[[#All],[5]]</f>
        <v/>
      </c>
      <c r="M52" s="5" t="str">
        <f t="array" ref="M52">IF(L52="","","0")</f>
        <v/>
      </c>
      <c r="N52" s="5" t="str">
        <f>Table2[[#All],[6]]</f>
        <v/>
      </c>
      <c r="O52" s="5" t="str">
        <f t="array" ref="O52">IF(N52="","","0")</f>
        <v/>
      </c>
      <c r="P52" s="5" t="str">
        <f>Table2[[#All],[7]]</f>
        <v/>
      </c>
      <c r="Q52" s="5" t="str">
        <f t="array" ref="Q52">IF(P52="","","0")</f>
        <v/>
      </c>
      <c r="R52" s="5" t="str">
        <f>Table2[[#All],[8]]</f>
        <v/>
      </c>
      <c r="S52" s="5" t="str">
        <f t="array" ref="S52">IF(R52="","","0")</f>
        <v/>
      </c>
      <c r="T52" s="5" t="str">
        <f>Table2[[#All],[9]]</f>
        <v/>
      </c>
      <c r="U52" s="5" t="str">
        <f t="array" ref="U52">IF(T52="","","0")</f>
        <v/>
      </c>
      <c r="V52" s="5" t="str">
        <f>Table2[[#All],[10]]</f>
        <v/>
      </c>
      <c r="W52" s="5" t="str">
        <f t="array" ref="W52">IF(V52="","","0")</f>
        <v/>
      </c>
      <c r="X52" s="5" t="str">
        <f>Table2[[#All],[11]]</f>
        <v/>
      </c>
      <c r="Y52" s="5" t="str">
        <f t="array" ref="Y52">IF(X52="","","0")</f>
        <v/>
      </c>
      <c r="Z52" s="5" t="str">
        <f>Table2[[#All],[12]]</f>
        <v/>
      </c>
      <c r="AA52" s="5" t="str">
        <f t="array" ref="AA52">IF(Z52="","","0")</f>
        <v/>
      </c>
      <c r="AB52" s="5" t="str">
        <f>Table2[[#All],[13]]</f>
        <v/>
      </c>
      <c r="AC52" s="5" t="str">
        <f t="array" ref="AC52">IF(AB52="","","0")</f>
        <v/>
      </c>
      <c r="AD52" s="5" t="str">
        <f>Table2[[#All],[14]]</f>
        <v/>
      </c>
      <c r="AE52" s="5" t="str">
        <f t="array" ref="AE52">IF(AD52="","","0")</f>
        <v/>
      </c>
      <c r="AF52" s="5" t="str">
        <f>Table2[[#All],[15]]</f>
        <v/>
      </c>
      <c r="AG52" s="6" t="str">
        <f t="array" ref="AG52">IF(AF52="","","0")</f>
        <v/>
      </c>
    </row>
    <row r="53" spans="1:33" x14ac:dyDescent="0.25">
      <c r="A53" s="3" t="str">
        <f t="shared" si="2"/>
        <v/>
      </c>
      <c r="B53" s="5" t="str">
        <f>Table2[[#All],[1]]</f>
        <v/>
      </c>
      <c r="C53" s="5" t="str">
        <f t="shared" si="3"/>
        <v/>
      </c>
      <c r="D53" s="5" t="str">
        <f>Table2[[#All],[1]]</f>
        <v/>
      </c>
      <c r="E53" s="5" t="str">
        <f t="shared" si="0"/>
        <v/>
      </c>
      <c r="F53" s="5" t="str">
        <f>Table2[[#All],[2]]</f>
        <v/>
      </c>
      <c r="G53" s="5" t="str">
        <f t="shared" si="1"/>
        <v/>
      </c>
      <c r="H53" s="5" t="str">
        <f>Table2[[#All],[3]]</f>
        <v/>
      </c>
      <c r="I53" s="5" t="str">
        <f t="array" ref="I53">IF(H53="","","0")</f>
        <v/>
      </c>
      <c r="J53" s="5" t="str">
        <f>Table2[[#All],[4]]</f>
        <v/>
      </c>
      <c r="K53" s="5" t="str">
        <f t="array" ref="K53">IF(J53="","","0")</f>
        <v/>
      </c>
      <c r="L53" s="5" t="str">
        <f>Table2[[#All],[5]]</f>
        <v/>
      </c>
      <c r="M53" s="5" t="str">
        <f t="array" ref="M53">IF(L53="","","0")</f>
        <v/>
      </c>
      <c r="N53" s="5" t="str">
        <f>Table2[[#All],[6]]</f>
        <v/>
      </c>
      <c r="O53" s="5" t="str">
        <f t="array" ref="O53">IF(N53="","","0")</f>
        <v/>
      </c>
      <c r="P53" s="5" t="str">
        <f>Table2[[#All],[7]]</f>
        <v/>
      </c>
      <c r="Q53" s="5" t="str">
        <f t="array" ref="Q53">IF(P53="","","0")</f>
        <v/>
      </c>
      <c r="R53" s="5" t="str">
        <f>Table2[[#All],[8]]</f>
        <v/>
      </c>
      <c r="S53" s="5" t="str">
        <f t="array" ref="S53">IF(R53="","","0")</f>
        <v/>
      </c>
      <c r="T53" s="5" t="str">
        <f>Table2[[#All],[9]]</f>
        <v/>
      </c>
      <c r="U53" s="5" t="str">
        <f t="array" ref="U53">IF(T53="","","0")</f>
        <v/>
      </c>
      <c r="V53" s="5" t="str">
        <f>Table2[[#All],[10]]</f>
        <v/>
      </c>
      <c r="W53" s="5" t="str">
        <f t="array" ref="W53">IF(V53="","","0")</f>
        <v/>
      </c>
      <c r="X53" s="5" t="str">
        <f>Table2[[#All],[11]]</f>
        <v/>
      </c>
      <c r="Y53" s="5" t="str">
        <f t="array" ref="Y53">IF(X53="","","0")</f>
        <v/>
      </c>
      <c r="Z53" s="5" t="str">
        <f>Table2[[#All],[12]]</f>
        <v/>
      </c>
      <c r="AA53" s="5" t="str">
        <f t="array" ref="AA53">IF(Z53="","","0")</f>
        <v/>
      </c>
      <c r="AB53" s="5" t="str">
        <f>Table2[[#All],[13]]</f>
        <v/>
      </c>
      <c r="AC53" s="5" t="str">
        <f t="array" ref="AC53">IF(AB53="","","0")</f>
        <v/>
      </c>
      <c r="AD53" s="5" t="str">
        <f>Table2[[#All],[14]]</f>
        <v/>
      </c>
      <c r="AE53" s="5" t="str">
        <f t="array" ref="AE53">IF(AD53="","","0")</f>
        <v/>
      </c>
      <c r="AF53" s="5" t="str">
        <f>Table2[[#All],[15]]</f>
        <v/>
      </c>
      <c r="AG53" s="6" t="str">
        <f t="array" ref="AG53">IF(AF53="","","0")</f>
        <v/>
      </c>
    </row>
    <row r="54" spans="1:33" x14ac:dyDescent="0.25">
      <c r="A54" s="3" t="str">
        <f t="shared" si="2"/>
        <v/>
      </c>
      <c r="B54" s="5" t="str">
        <f>Table2[[#All],[1]]</f>
        <v/>
      </c>
      <c r="C54" s="5" t="str">
        <f t="shared" si="3"/>
        <v/>
      </c>
      <c r="D54" s="5" t="str">
        <f>Table2[[#All],[1]]</f>
        <v/>
      </c>
      <c r="E54" s="5" t="str">
        <f t="shared" si="0"/>
        <v/>
      </c>
      <c r="F54" s="5" t="str">
        <f>Table2[[#All],[2]]</f>
        <v/>
      </c>
      <c r="G54" s="5" t="str">
        <f t="shared" si="1"/>
        <v/>
      </c>
      <c r="H54" s="5" t="str">
        <f>Table2[[#All],[3]]</f>
        <v/>
      </c>
      <c r="I54" s="5" t="str">
        <f t="array" ref="I54">IF(H54="","","0")</f>
        <v/>
      </c>
      <c r="J54" s="5" t="str">
        <f>Table2[[#All],[4]]</f>
        <v/>
      </c>
      <c r="K54" s="5" t="str">
        <f t="array" ref="K54">IF(J54="","","0")</f>
        <v/>
      </c>
      <c r="L54" s="5" t="str">
        <f>Table2[[#All],[5]]</f>
        <v/>
      </c>
      <c r="M54" s="5" t="str">
        <f t="array" ref="M54">IF(L54="","","0")</f>
        <v/>
      </c>
      <c r="N54" s="5" t="str">
        <f>Table2[[#All],[6]]</f>
        <v/>
      </c>
      <c r="O54" s="5" t="str">
        <f t="array" ref="O54">IF(N54="","","0")</f>
        <v/>
      </c>
      <c r="P54" s="5" t="str">
        <f>Table2[[#All],[7]]</f>
        <v/>
      </c>
      <c r="Q54" s="5" t="str">
        <f t="array" ref="Q54">IF(P54="","","0")</f>
        <v/>
      </c>
      <c r="R54" s="5" t="str">
        <f>Table2[[#All],[8]]</f>
        <v/>
      </c>
      <c r="S54" s="5" t="str">
        <f t="array" ref="S54">IF(R54="","","0")</f>
        <v/>
      </c>
      <c r="T54" s="5" t="str">
        <f>Table2[[#All],[9]]</f>
        <v/>
      </c>
      <c r="U54" s="5" t="str">
        <f t="array" ref="U54">IF(T54="","","0")</f>
        <v/>
      </c>
      <c r="V54" s="5" t="str">
        <f>Table2[[#All],[10]]</f>
        <v/>
      </c>
      <c r="W54" s="5" t="str">
        <f t="array" ref="W54">IF(V54="","","0")</f>
        <v/>
      </c>
      <c r="X54" s="5" t="str">
        <f>Table2[[#All],[11]]</f>
        <v/>
      </c>
      <c r="Y54" s="5" t="str">
        <f t="array" ref="Y54">IF(X54="","","0")</f>
        <v/>
      </c>
      <c r="Z54" s="5" t="str">
        <f>Table2[[#All],[12]]</f>
        <v/>
      </c>
      <c r="AA54" s="5" t="str">
        <f t="array" ref="AA54">IF(Z54="","","0")</f>
        <v/>
      </c>
      <c r="AB54" s="5" t="str">
        <f>Table2[[#All],[13]]</f>
        <v/>
      </c>
      <c r="AC54" s="5" t="str">
        <f t="array" ref="AC54">IF(AB54="","","0")</f>
        <v/>
      </c>
      <c r="AD54" s="5" t="str">
        <f>Table2[[#All],[14]]</f>
        <v/>
      </c>
      <c r="AE54" s="5" t="str">
        <f t="array" ref="AE54">IF(AD54="","","0")</f>
        <v/>
      </c>
      <c r="AF54" s="5" t="str">
        <f>Table2[[#All],[15]]</f>
        <v/>
      </c>
      <c r="AG54" s="6" t="str">
        <f t="array" ref="AG54">IF(AF54="","","0")</f>
        <v/>
      </c>
    </row>
    <row r="55" spans="1:33" x14ac:dyDescent="0.25">
      <c r="A55" s="3" t="str">
        <f t="shared" si="2"/>
        <v/>
      </c>
      <c r="B55" s="5" t="str">
        <f>Table2[[#All],[1]]</f>
        <v/>
      </c>
      <c r="C55" s="5" t="str">
        <f t="shared" si="3"/>
        <v/>
      </c>
      <c r="D55" s="5" t="str">
        <f>Table2[[#All],[1]]</f>
        <v/>
      </c>
      <c r="E55" s="5" t="str">
        <f t="shared" si="0"/>
        <v/>
      </c>
      <c r="F55" s="5" t="str">
        <f>Table2[[#All],[2]]</f>
        <v/>
      </c>
      <c r="G55" s="5" t="str">
        <f t="shared" si="1"/>
        <v/>
      </c>
      <c r="H55" s="5" t="str">
        <f>Table2[[#All],[3]]</f>
        <v/>
      </c>
      <c r="I55" s="5" t="str">
        <f t="array" ref="I55">IF(H55="","","0")</f>
        <v/>
      </c>
      <c r="J55" s="5" t="str">
        <f>Table2[[#All],[4]]</f>
        <v/>
      </c>
      <c r="K55" s="5" t="str">
        <f t="array" ref="K55">IF(J55="","","0")</f>
        <v/>
      </c>
      <c r="L55" s="5" t="str">
        <f>Table2[[#All],[5]]</f>
        <v/>
      </c>
      <c r="M55" s="5" t="str">
        <f t="array" ref="M55">IF(L55="","","0")</f>
        <v/>
      </c>
      <c r="N55" s="5" t="str">
        <f>Table2[[#All],[6]]</f>
        <v/>
      </c>
      <c r="O55" s="5" t="str">
        <f t="array" ref="O55">IF(N55="","","0")</f>
        <v/>
      </c>
      <c r="P55" s="5" t="str">
        <f>Table2[[#All],[7]]</f>
        <v/>
      </c>
      <c r="Q55" s="5" t="str">
        <f t="array" ref="Q55">IF(P55="","","0")</f>
        <v/>
      </c>
      <c r="R55" s="5" t="str">
        <f>Table2[[#All],[8]]</f>
        <v/>
      </c>
      <c r="S55" s="5" t="str">
        <f t="array" ref="S55">IF(R55="","","0")</f>
        <v/>
      </c>
      <c r="T55" s="5" t="str">
        <f>Table2[[#All],[9]]</f>
        <v/>
      </c>
      <c r="U55" s="5" t="str">
        <f t="array" ref="U55">IF(T55="","","0")</f>
        <v/>
      </c>
      <c r="V55" s="5" t="str">
        <f>Table2[[#All],[10]]</f>
        <v/>
      </c>
      <c r="W55" s="5" t="str">
        <f t="array" ref="W55">IF(V55="","","0")</f>
        <v/>
      </c>
      <c r="X55" s="5" t="str">
        <f>Table2[[#All],[11]]</f>
        <v/>
      </c>
      <c r="Y55" s="5" t="str">
        <f t="array" ref="Y55">IF(X55="","","0")</f>
        <v/>
      </c>
      <c r="Z55" s="5" t="str">
        <f>Table2[[#All],[12]]</f>
        <v/>
      </c>
      <c r="AA55" s="5" t="str">
        <f t="array" ref="AA55">IF(Z55="","","0")</f>
        <v/>
      </c>
      <c r="AB55" s="5" t="str">
        <f>Table2[[#All],[13]]</f>
        <v/>
      </c>
      <c r="AC55" s="5" t="str">
        <f t="array" ref="AC55">IF(AB55="","","0")</f>
        <v/>
      </c>
      <c r="AD55" s="5" t="str">
        <f>Table2[[#All],[14]]</f>
        <v/>
      </c>
      <c r="AE55" s="5" t="str">
        <f t="array" ref="AE55">IF(AD55="","","0")</f>
        <v/>
      </c>
      <c r="AF55" s="5" t="str">
        <f>Table2[[#All],[15]]</f>
        <v/>
      </c>
      <c r="AG55" s="6" t="str">
        <f t="array" ref="AG55">IF(AF55="","","0")</f>
        <v/>
      </c>
    </row>
    <row r="56" spans="1:33" x14ac:dyDescent="0.25">
      <c r="A56" s="3" t="str">
        <f t="shared" si="2"/>
        <v/>
      </c>
      <c r="B56" s="5" t="str">
        <f>Table2[[#All],[1]]</f>
        <v/>
      </c>
      <c r="C56" s="5" t="str">
        <f t="shared" si="3"/>
        <v/>
      </c>
      <c r="D56" s="5" t="str">
        <f>Table2[[#All],[1]]</f>
        <v/>
      </c>
      <c r="E56" s="5" t="str">
        <f t="shared" si="0"/>
        <v/>
      </c>
      <c r="F56" s="5" t="str">
        <f>Table2[[#All],[2]]</f>
        <v/>
      </c>
      <c r="G56" s="5" t="str">
        <f t="shared" si="1"/>
        <v/>
      </c>
      <c r="H56" s="5" t="str">
        <f>Table2[[#All],[3]]</f>
        <v/>
      </c>
      <c r="I56" s="5" t="str">
        <f t="array" ref="I56">IF(H56="","","0")</f>
        <v/>
      </c>
      <c r="J56" s="5" t="str">
        <f>Table2[[#All],[4]]</f>
        <v/>
      </c>
      <c r="K56" s="5" t="str">
        <f t="array" ref="K56">IF(J56="","","0")</f>
        <v/>
      </c>
      <c r="L56" s="5" t="str">
        <f>Table2[[#All],[5]]</f>
        <v/>
      </c>
      <c r="M56" s="5" t="str">
        <f t="array" ref="M56">IF(L56="","","0")</f>
        <v/>
      </c>
      <c r="N56" s="5" t="str">
        <f>Table2[[#All],[6]]</f>
        <v/>
      </c>
      <c r="O56" s="5" t="str">
        <f t="array" ref="O56">IF(N56="","","0")</f>
        <v/>
      </c>
      <c r="P56" s="5" t="str">
        <f>Table2[[#All],[7]]</f>
        <v/>
      </c>
      <c r="Q56" s="5" t="str">
        <f t="array" ref="Q56">IF(P56="","","0")</f>
        <v/>
      </c>
      <c r="R56" s="5" t="str">
        <f>Table2[[#All],[8]]</f>
        <v/>
      </c>
      <c r="S56" s="5" t="str">
        <f t="array" ref="S56">IF(R56="","","0")</f>
        <v/>
      </c>
      <c r="T56" s="5" t="str">
        <f>Table2[[#All],[9]]</f>
        <v/>
      </c>
      <c r="U56" s="5" t="str">
        <f t="array" ref="U56">IF(T56="","","0")</f>
        <v/>
      </c>
      <c r="V56" s="5" t="str">
        <f>Table2[[#All],[10]]</f>
        <v/>
      </c>
      <c r="W56" s="5" t="str">
        <f t="array" ref="W56">IF(V56="","","0")</f>
        <v/>
      </c>
      <c r="X56" s="5" t="str">
        <f>Table2[[#All],[11]]</f>
        <v/>
      </c>
      <c r="Y56" s="5" t="str">
        <f t="array" ref="Y56">IF(X56="","","0")</f>
        <v/>
      </c>
      <c r="Z56" s="5" t="str">
        <f>Table2[[#All],[12]]</f>
        <v/>
      </c>
      <c r="AA56" s="5" t="str">
        <f t="array" ref="AA56">IF(Z56="","","0")</f>
        <v/>
      </c>
      <c r="AB56" s="5" t="str">
        <f>Table2[[#All],[13]]</f>
        <v/>
      </c>
      <c r="AC56" s="5" t="str">
        <f t="array" ref="AC56">IF(AB56="","","0")</f>
        <v/>
      </c>
      <c r="AD56" s="5" t="str">
        <f>Table2[[#All],[14]]</f>
        <v/>
      </c>
      <c r="AE56" s="5" t="str">
        <f t="array" ref="AE56">IF(AD56="","","0")</f>
        <v/>
      </c>
      <c r="AF56" s="5" t="str">
        <f>Table2[[#All],[15]]</f>
        <v/>
      </c>
      <c r="AG56" s="6" t="str">
        <f t="array" ref="AG56">IF(AF56="","","0")</f>
        <v/>
      </c>
    </row>
    <row r="57" spans="1:33" x14ac:dyDescent="0.25">
      <c r="A57" s="3" t="str">
        <f t="shared" si="2"/>
        <v/>
      </c>
      <c r="B57" s="5" t="str">
        <f>Table2[[#All],[1]]</f>
        <v/>
      </c>
      <c r="C57" s="5" t="str">
        <f t="shared" si="3"/>
        <v/>
      </c>
      <c r="D57" s="5" t="str">
        <f>Table2[[#All],[1]]</f>
        <v/>
      </c>
      <c r="E57" s="5" t="str">
        <f t="shared" si="0"/>
        <v/>
      </c>
      <c r="F57" s="5" t="str">
        <f>Table2[[#All],[2]]</f>
        <v/>
      </c>
      <c r="G57" s="5" t="str">
        <f t="shared" si="1"/>
        <v/>
      </c>
      <c r="H57" s="5" t="str">
        <f>Table2[[#All],[3]]</f>
        <v/>
      </c>
      <c r="I57" s="5" t="str">
        <f t="array" ref="I57">IF(H57="","","0")</f>
        <v/>
      </c>
      <c r="J57" s="5" t="str">
        <f>Table2[[#All],[4]]</f>
        <v/>
      </c>
      <c r="K57" s="5" t="str">
        <f t="array" ref="K57">IF(J57="","","0")</f>
        <v/>
      </c>
      <c r="L57" s="5" t="str">
        <f>Table2[[#All],[5]]</f>
        <v/>
      </c>
      <c r="M57" s="5" t="str">
        <f t="array" ref="M57">IF(L57="","","0")</f>
        <v/>
      </c>
      <c r="N57" s="5" t="str">
        <f>Table2[[#All],[6]]</f>
        <v/>
      </c>
      <c r="O57" s="5" t="str">
        <f t="array" ref="O57">IF(N57="","","0")</f>
        <v/>
      </c>
      <c r="P57" s="5" t="str">
        <f>Table2[[#All],[7]]</f>
        <v/>
      </c>
      <c r="Q57" s="5" t="str">
        <f t="array" ref="Q57">IF(P57="","","0")</f>
        <v/>
      </c>
      <c r="R57" s="5" t="str">
        <f>Table2[[#All],[8]]</f>
        <v/>
      </c>
      <c r="S57" s="5" t="str">
        <f t="array" ref="S57">IF(R57="","","0")</f>
        <v/>
      </c>
      <c r="T57" s="5" t="str">
        <f>Table2[[#All],[9]]</f>
        <v/>
      </c>
      <c r="U57" s="5" t="str">
        <f t="array" ref="U57">IF(T57="","","0")</f>
        <v/>
      </c>
      <c r="V57" s="5" t="str">
        <f>Table2[[#All],[10]]</f>
        <v/>
      </c>
      <c r="W57" s="5" t="str">
        <f t="array" ref="W57">IF(V57="","","0")</f>
        <v/>
      </c>
      <c r="X57" s="5" t="str">
        <f>Table2[[#All],[11]]</f>
        <v/>
      </c>
      <c r="Y57" s="5" t="str">
        <f t="array" ref="Y57">IF(X57="","","0")</f>
        <v/>
      </c>
      <c r="Z57" s="5" t="str">
        <f>Table2[[#All],[12]]</f>
        <v/>
      </c>
      <c r="AA57" s="5" t="str">
        <f t="array" ref="AA57">IF(Z57="","","0")</f>
        <v/>
      </c>
      <c r="AB57" s="5" t="str">
        <f>Table2[[#All],[13]]</f>
        <v/>
      </c>
      <c r="AC57" s="5" t="str">
        <f t="array" ref="AC57">IF(AB57="","","0")</f>
        <v/>
      </c>
      <c r="AD57" s="5" t="str">
        <f>Table2[[#All],[14]]</f>
        <v/>
      </c>
      <c r="AE57" s="5" t="str">
        <f t="array" ref="AE57">IF(AD57="","","0")</f>
        <v/>
      </c>
      <c r="AF57" s="5" t="str">
        <f>Table2[[#All],[15]]</f>
        <v/>
      </c>
      <c r="AG57" s="6" t="str">
        <f t="array" ref="AG57">IF(AF57="","","0")</f>
        <v/>
      </c>
    </row>
    <row r="58" spans="1:33" x14ac:dyDescent="0.25">
      <c r="A58" s="3" t="str">
        <f t="shared" si="2"/>
        <v/>
      </c>
      <c r="B58" s="5" t="str">
        <f>Table2[[#All],[1]]</f>
        <v/>
      </c>
      <c r="C58" s="5" t="str">
        <f t="shared" si="3"/>
        <v/>
      </c>
      <c r="D58" s="5" t="str">
        <f>Table2[[#All],[1]]</f>
        <v/>
      </c>
      <c r="E58" s="5" t="str">
        <f t="shared" si="0"/>
        <v/>
      </c>
      <c r="F58" s="5" t="str">
        <f>Table2[[#All],[2]]</f>
        <v/>
      </c>
      <c r="G58" s="5" t="str">
        <f t="shared" si="1"/>
        <v/>
      </c>
      <c r="H58" s="5" t="str">
        <f>Table2[[#All],[3]]</f>
        <v/>
      </c>
      <c r="I58" s="5" t="str">
        <f t="array" ref="I58">IF(H58="","","0")</f>
        <v/>
      </c>
      <c r="J58" s="5" t="str">
        <f>Table2[[#All],[4]]</f>
        <v/>
      </c>
      <c r="K58" s="5" t="str">
        <f t="array" ref="K58">IF(J58="","","0")</f>
        <v/>
      </c>
      <c r="L58" s="5" t="str">
        <f>Table2[[#All],[5]]</f>
        <v/>
      </c>
      <c r="M58" s="5" t="str">
        <f t="array" ref="M58">IF(L58="","","0")</f>
        <v/>
      </c>
      <c r="N58" s="5" t="str">
        <f>Table2[[#All],[6]]</f>
        <v/>
      </c>
      <c r="O58" s="5" t="str">
        <f t="array" ref="O58">IF(N58="","","0")</f>
        <v/>
      </c>
      <c r="P58" s="5" t="str">
        <f>Table2[[#All],[7]]</f>
        <v/>
      </c>
      <c r="Q58" s="5" t="str">
        <f t="array" ref="Q58">IF(P58="","","0")</f>
        <v/>
      </c>
      <c r="R58" s="5" t="str">
        <f>Table2[[#All],[8]]</f>
        <v/>
      </c>
      <c r="S58" s="5" t="str">
        <f t="array" ref="S58">IF(R58="","","0")</f>
        <v/>
      </c>
      <c r="T58" s="5" t="str">
        <f>Table2[[#All],[9]]</f>
        <v/>
      </c>
      <c r="U58" s="5" t="str">
        <f t="array" ref="U58">IF(T58="","","0")</f>
        <v/>
      </c>
      <c r="V58" s="5" t="str">
        <f>Table2[[#All],[10]]</f>
        <v/>
      </c>
      <c r="W58" s="5" t="str">
        <f t="array" ref="W58">IF(V58="","","0")</f>
        <v/>
      </c>
      <c r="X58" s="5" t="str">
        <f>Table2[[#All],[11]]</f>
        <v/>
      </c>
      <c r="Y58" s="5" t="str">
        <f t="array" ref="Y58">IF(X58="","","0")</f>
        <v/>
      </c>
      <c r="Z58" s="5" t="str">
        <f>Table2[[#All],[12]]</f>
        <v/>
      </c>
      <c r="AA58" s="5" t="str">
        <f t="array" ref="AA58">IF(Z58="","","0")</f>
        <v/>
      </c>
      <c r="AB58" s="5" t="str">
        <f>Table2[[#All],[13]]</f>
        <v/>
      </c>
      <c r="AC58" s="5" t="str">
        <f t="array" ref="AC58">IF(AB58="","","0")</f>
        <v/>
      </c>
      <c r="AD58" s="5" t="str">
        <f>Table2[[#All],[14]]</f>
        <v/>
      </c>
      <c r="AE58" s="5" t="str">
        <f t="array" ref="AE58">IF(AD58="","","0")</f>
        <v/>
      </c>
      <c r="AF58" s="5" t="str">
        <f>Table2[[#All],[15]]</f>
        <v/>
      </c>
      <c r="AG58" s="6" t="str">
        <f t="array" ref="AG58">IF(AF58="","","0")</f>
        <v/>
      </c>
    </row>
    <row r="59" spans="1:33" x14ac:dyDescent="0.25">
      <c r="A59" s="3" t="str">
        <f t="shared" si="2"/>
        <v/>
      </c>
      <c r="B59" s="5" t="str">
        <f>Table2[[#All],[1]]</f>
        <v/>
      </c>
      <c r="C59" s="5" t="str">
        <f t="shared" si="3"/>
        <v/>
      </c>
      <c r="D59" s="5" t="str">
        <f>Table2[[#All],[1]]</f>
        <v/>
      </c>
      <c r="E59" s="5" t="str">
        <f t="shared" si="0"/>
        <v/>
      </c>
      <c r="F59" s="5" t="str">
        <f>Table2[[#All],[2]]</f>
        <v/>
      </c>
      <c r="G59" s="5" t="str">
        <f t="shared" si="1"/>
        <v/>
      </c>
      <c r="H59" s="5" t="str">
        <f>Table2[[#All],[3]]</f>
        <v/>
      </c>
      <c r="I59" s="5" t="str">
        <f t="array" ref="I59">IF(H59="","","0")</f>
        <v/>
      </c>
      <c r="J59" s="5" t="str">
        <f>Table2[[#All],[4]]</f>
        <v/>
      </c>
      <c r="K59" s="5" t="str">
        <f t="array" ref="K59">IF(J59="","","0")</f>
        <v/>
      </c>
      <c r="L59" s="5" t="str">
        <f>Table2[[#All],[5]]</f>
        <v/>
      </c>
      <c r="M59" s="5" t="str">
        <f t="array" ref="M59">IF(L59="","","0")</f>
        <v/>
      </c>
      <c r="N59" s="5" t="str">
        <f>Table2[[#All],[6]]</f>
        <v/>
      </c>
      <c r="O59" s="5" t="str">
        <f t="array" ref="O59">IF(N59="","","0")</f>
        <v/>
      </c>
      <c r="P59" s="5" t="str">
        <f>Table2[[#All],[7]]</f>
        <v/>
      </c>
      <c r="Q59" s="5" t="str">
        <f t="array" ref="Q59">IF(P59="","","0")</f>
        <v/>
      </c>
      <c r="R59" s="5" t="str">
        <f>Table2[[#All],[8]]</f>
        <v/>
      </c>
      <c r="S59" s="5" t="str">
        <f t="array" ref="S59">IF(R59="","","0")</f>
        <v/>
      </c>
      <c r="T59" s="5" t="str">
        <f>Table2[[#All],[9]]</f>
        <v/>
      </c>
      <c r="U59" s="5" t="str">
        <f t="array" ref="U59">IF(T59="","","0")</f>
        <v/>
      </c>
      <c r="V59" s="5" t="str">
        <f>Table2[[#All],[10]]</f>
        <v/>
      </c>
      <c r="W59" s="5" t="str">
        <f t="array" ref="W59">IF(V59="","","0")</f>
        <v/>
      </c>
      <c r="X59" s="5" t="str">
        <f>Table2[[#All],[11]]</f>
        <v/>
      </c>
      <c r="Y59" s="5" t="str">
        <f t="array" ref="Y59">IF(X59="","","0")</f>
        <v/>
      </c>
      <c r="Z59" s="5" t="str">
        <f>Table2[[#All],[12]]</f>
        <v/>
      </c>
      <c r="AA59" s="5" t="str">
        <f t="array" ref="AA59">IF(Z59="","","0")</f>
        <v/>
      </c>
      <c r="AB59" s="5" t="str">
        <f>Table2[[#All],[13]]</f>
        <v/>
      </c>
      <c r="AC59" s="5" t="str">
        <f t="array" ref="AC59">IF(AB59="","","0")</f>
        <v/>
      </c>
      <c r="AD59" s="5" t="str">
        <f>Table2[[#All],[14]]</f>
        <v/>
      </c>
      <c r="AE59" s="5" t="str">
        <f t="array" ref="AE59">IF(AD59="","","0")</f>
        <v/>
      </c>
      <c r="AF59" s="5" t="str">
        <f>Table2[[#All],[15]]</f>
        <v/>
      </c>
      <c r="AG59" s="6" t="str">
        <f t="array" ref="AG59">IF(AF59="","","0")</f>
        <v/>
      </c>
    </row>
    <row r="60" spans="1:33" x14ac:dyDescent="0.25">
      <c r="A60" s="3" t="str">
        <f t="shared" si="2"/>
        <v/>
      </c>
      <c r="B60" s="5" t="str">
        <f>Table2[[#All],[1]]</f>
        <v/>
      </c>
      <c r="C60" s="5" t="str">
        <f t="shared" si="3"/>
        <v/>
      </c>
      <c r="D60" s="5" t="str">
        <f>Table2[[#All],[1]]</f>
        <v/>
      </c>
      <c r="E60" s="5" t="str">
        <f t="shared" si="0"/>
        <v/>
      </c>
      <c r="F60" s="5" t="str">
        <f>Table2[[#All],[2]]</f>
        <v/>
      </c>
      <c r="G60" s="5" t="str">
        <f t="shared" si="1"/>
        <v/>
      </c>
      <c r="H60" s="5" t="str">
        <f>Table2[[#All],[3]]</f>
        <v/>
      </c>
      <c r="I60" s="5" t="str">
        <f t="array" ref="I60">IF(H60="","","0")</f>
        <v/>
      </c>
      <c r="J60" s="5" t="str">
        <f>Table2[[#All],[4]]</f>
        <v/>
      </c>
      <c r="K60" s="5" t="str">
        <f t="array" ref="K60">IF(J60="","","0")</f>
        <v/>
      </c>
      <c r="L60" s="5" t="str">
        <f>Table2[[#All],[5]]</f>
        <v/>
      </c>
      <c r="M60" s="5" t="str">
        <f t="array" ref="M60">IF(L60="","","0")</f>
        <v/>
      </c>
      <c r="N60" s="5" t="str">
        <f>Table2[[#All],[6]]</f>
        <v/>
      </c>
      <c r="O60" s="5" t="str">
        <f t="array" ref="O60">IF(N60="","","0")</f>
        <v/>
      </c>
      <c r="P60" s="5" t="str">
        <f>Table2[[#All],[7]]</f>
        <v/>
      </c>
      <c r="Q60" s="5" t="str">
        <f t="array" ref="Q60">IF(P60="","","0")</f>
        <v/>
      </c>
      <c r="R60" s="5" t="str">
        <f>Table2[[#All],[8]]</f>
        <v/>
      </c>
      <c r="S60" s="5" t="str">
        <f t="array" ref="S60">IF(R60="","","0")</f>
        <v/>
      </c>
      <c r="T60" s="5" t="str">
        <f>Table2[[#All],[9]]</f>
        <v/>
      </c>
      <c r="U60" s="5" t="str">
        <f t="array" ref="U60">IF(T60="","","0")</f>
        <v/>
      </c>
      <c r="V60" s="5" t="str">
        <f>Table2[[#All],[10]]</f>
        <v/>
      </c>
      <c r="W60" s="5" t="str">
        <f t="array" ref="W60">IF(V60="","","0")</f>
        <v/>
      </c>
      <c r="X60" s="5" t="str">
        <f>Table2[[#All],[11]]</f>
        <v/>
      </c>
      <c r="Y60" s="5" t="str">
        <f t="array" ref="Y60">IF(X60="","","0")</f>
        <v/>
      </c>
      <c r="Z60" s="5" t="str">
        <f>Table2[[#All],[12]]</f>
        <v/>
      </c>
      <c r="AA60" s="5" t="str">
        <f t="array" ref="AA60">IF(Z60="","","0")</f>
        <v/>
      </c>
      <c r="AB60" s="5" t="str">
        <f>Table2[[#All],[13]]</f>
        <v/>
      </c>
      <c r="AC60" s="5" t="str">
        <f t="array" ref="AC60">IF(AB60="","","0")</f>
        <v/>
      </c>
      <c r="AD60" s="5" t="str">
        <f>Table2[[#All],[14]]</f>
        <v/>
      </c>
      <c r="AE60" s="5" t="str">
        <f t="array" ref="AE60">IF(AD60="","","0")</f>
        <v/>
      </c>
      <c r="AF60" s="5" t="str">
        <f>Table2[[#All],[15]]</f>
        <v/>
      </c>
      <c r="AG60" s="6" t="str">
        <f t="array" ref="AG60">IF(AF60="","","0")</f>
        <v/>
      </c>
    </row>
    <row r="61" spans="1:33" x14ac:dyDescent="0.25">
      <c r="A61" s="3" t="str">
        <f t="shared" si="2"/>
        <v/>
      </c>
      <c r="B61" s="5" t="str">
        <f>Table2[[#All],[1]]</f>
        <v/>
      </c>
      <c r="C61" s="5" t="str">
        <f t="shared" si="3"/>
        <v/>
      </c>
      <c r="D61" s="5" t="str">
        <f>Table2[[#All],[1]]</f>
        <v/>
      </c>
      <c r="E61" s="5" t="str">
        <f t="shared" si="0"/>
        <v/>
      </c>
      <c r="F61" s="5" t="str">
        <f>Table2[[#All],[2]]</f>
        <v/>
      </c>
      <c r="G61" s="5" t="str">
        <f t="shared" si="1"/>
        <v/>
      </c>
      <c r="H61" s="5" t="str">
        <f>Table2[[#All],[3]]</f>
        <v/>
      </c>
      <c r="I61" s="5" t="str">
        <f t="array" ref="I61">IF(H61="","","0")</f>
        <v/>
      </c>
      <c r="J61" s="5" t="str">
        <f>Table2[[#All],[4]]</f>
        <v/>
      </c>
      <c r="K61" s="5" t="str">
        <f t="array" ref="K61">IF(J61="","","0")</f>
        <v/>
      </c>
      <c r="L61" s="5" t="str">
        <f>Table2[[#All],[5]]</f>
        <v/>
      </c>
      <c r="M61" s="5" t="str">
        <f t="array" ref="M61">IF(L61="","","0")</f>
        <v/>
      </c>
      <c r="N61" s="5" t="str">
        <f>Table2[[#All],[6]]</f>
        <v/>
      </c>
      <c r="O61" s="5" t="str">
        <f t="array" ref="O61">IF(N61="","","0")</f>
        <v/>
      </c>
      <c r="P61" s="5" t="str">
        <f>Table2[[#All],[7]]</f>
        <v/>
      </c>
      <c r="Q61" s="5" t="str">
        <f t="array" ref="Q61">IF(P61="","","0")</f>
        <v/>
      </c>
      <c r="R61" s="5" t="str">
        <f>Table2[[#All],[8]]</f>
        <v/>
      </c>
      <c r="S61" s="5" t="str">
        <f t="array" ref="S61">IF(R61="","","0")</f>
        <v/>
      </c>
      <c r="T61" s="5" t="str">
        <f>Table2[[#All],[9]]</f>
        <v/>
      </c>
      <c r="U61" s="5" t="str">
        <f t="array" ref="U61">IF(T61="","","0")</f>
        <v/>
      </c>
      <c r="V61" s="5" t="str">
        <f>Table2[[#All],[10]]</f>
        <v/>
      </c>
      <c r="W61" s="5" t="str">
        <f t="array" ref="W61">IF(V61="","","0")</f>
        <v/>
      </c>
      <c r="X61" s="5" t="str">
        <f>Table2[[#All],[11]]</f>
        <v/>
      </c>
      <c r="Y61" s="5" t="str">
        <f t="array" ref="Y61">IF(X61="","","0")</f>
        <v/>
      </c>
      <c r="Z61" s="5" t="str">
        <f>Table2[[#All],[12]]</f>
        <v/>
      </c>
      <c r="AA61" s="5" t="str">
        <f t="array" ref="AA61">IF(Z61="","","0")</f>
        <v/>
      </c>
      <c r="AB61" s="5" t="str">
        <f>Table2[[#All],[13]]</f>
        <v/>
      </c>
      <c r="AC61" s="5" t="str">
        <f t="array" ref="AC61">IF(AB61="","","0")</f>
        <v/>
      </c>
      <c r="AD61" s="5" t="str">
        <f>Table2[[#All],[14]]</f>
        <v/>
      </c>
      <c r="AE61" s="5" t="str">
        <f t="array" ref="AE61">IF(AD61="","","0")</f>
        <v/>
      </c>
      <c r="AF61" s="5" t="str">
        <f>Table2[[#All],[15]]</f>
        <v/>
      </c>
      <c r="AG61" s="6" t="str">
        <f t="array" ref="AG61">IF(AF61="","","0")</f>
        <v/>
      </c>
    </row>
    <row r="62" spans="1:33" x14ac:dyDescent="0.25">
      <c r="A62" s="3" t="str">
        <f t="shared" si="2"/>
        <v/>
      </c>
      <c r="B62" s="5" t="str">
        <f>Table2[[#All],[1]]</f>
        <v/>
      </c>
      <c r="C62" s="5" t="str">
        <f t="shared" si="3"/>
        <v/>
      </c>
      <c r="D62" s="5" t="str">
        <f>Table2[[#All],[1]]</f>
        <v/>
      </c>
      <c r="E62" s="5" t="str">
        <f t="shared" si="0"/>
        <v/>
      </c>
      <c r="F62" s="5" t="str">
        <f>Table2[[#All],[2]]</f>
        <v/>
      </c>
      <c r="G62" s="5" t="str">
        <f t="shared" si="1"/>
        <v/>
      </c>
      <c r="H62" s="5" t="str">
        <f>Table2[[#All],[3]]</f>
        <v/>
      </c>
      <c r="I62" s="5" t="str">
        <f t="array" ref="I62">IF(H62="","","0")</f>
        <v/>
      </c>
      <c r="J62" s="5" t="str">
        <f>Table2[[#All],[4]]</f>
        <v/>
      </c>
      <c r="K62" s="5" t="str">
        <f t="array" ref="K62">IF(J62="","","0")</f>
        <v/>
      </c>
      <c r="L62" s="5" t="str">
        <f>Table2[[#All],[5]]</f>
        <v/>
      </c>
      <c r="M62" s="5" t="str">
        <f t="array" ref="M62">IF(L62="","","0")</f>
        <v/>
      </c>
      <c r="N62" s="5" t="str">
        <f>Table2[[#All],[6]]</f>
        <v/>
      </c>
      <c r="O62" s="5" t="str">
        <f t="array" ref="O62">IF(N62="","","0")</f>
        <v/>
      </c>
      <c r="P62" s="5" t="str">
        <f>Table2[[#All],[7]]</f>
        <v/>
      </c>
      <c r="Q62" s="5" t="str">
        <f t="array" ref="Q62">IF(P62="","","0")</f>
        <v/>
      </c>
      <c r="R62" s="5" t="str">
        <f>Table2[[#All],[8]]</f>
        <v/>
      </c>
      <c r="S62" s="5" t="str">
        <f t="array" ref="S62">IF(R62="","","0")</f>
        <v/>
      </c>
      <c r="T62" s="5" t="str">
        <f>Table2[[#All],[9]]</f>
        <v/>
      </c>
      <c r="U62" s="5" t="str">
        <f t="array" ref="U62">IF(T62="","","0")</f>
        <v/>
      </c>
      <c r="V62" s="5" t="str">
        <f>Table2[[#All],[10]]</f>
        <v/>
      </c>
      <c r="W62" s="5" t="str">
        <f t="array" ref="W62">IF(V62="","","0")</f>
        <v/>
      </c>
      <c r="X62" s="5" t="str">
        <f>Table2[[#All],[11]]</f>
        <v/>
      </c>
      <c r="Y62" s="5" t="str">
        <f t="array" ref="Y62">IF(X62="","","0")</f>
        <v/>
      </c>
      <c r="Z62" s="5" t="str">
        <f>Table2[[#All],[12]]</f>
        <v/>
      </c>
      <c r="AA62" s="5" t="str">
        <f t="array" ref="AA62">IF(Z62="","","0")</f>
        <v/>
      </c>
      <c r="AB62" s="5" t="str">
        <f>Table2[[#All],[13]]</f>
        <v/>
      </c>
      <c r="AC62" s="5" t="str">
        <f t="array" ref="AC62">IF(AB62="","","0")</f>
        <v/>
      </c>
      <c r="AD62" s="5" t="str">
        <f>Table2[[#All],[14]]</f>
        <v/>
      </c>
      <c r="AE62" s="5" t="str">
        <f t="array" ref="AE62">IF(AD62="","","0")</f>
        <v/>
      </c>
      <c r="AF62" s="5" t="str">
        <f>Table2[[#All],[15]]</f>
        <v/>
      </c>
      <c r="AG62" s="6" t="str">
        <f t="array" ref="AG62">IF(AF62="","","0")</f>
        <v/>
      </c>
    </row>
    <row r="63" spans="1:33" x14ac:dyDescent="0.25">
      <c r="A63" s="3" t="str">
        <f t="shared" si="2"/>
        <v/>
      </c>
      <c r="B63" s="5" t="str">
        <f>Table2[[#All],[1]]</f>
        <v/>
      </c>
      <c r="C63" s="5" t="str">
        <f t="shared" si="3"/>
        <v/>
      </c>
      <c r="D63" s="5" t="str">
        <f>Table2[[#All],[1]]</f>
        <v/>
      </c>
      <c r="E63" s="5" t="str">
        <f t="shared" si="0"/>
        <v/>
      </c>
      <c r="F63" s="5" t="str">
        <f>Table2[[#All],[2]]</f>
        <v/>
      </c>
      <c r="G63" s="5" t="str">
        <f t="shared" si="1"/>
        <v/>
      </c>
      <c r="H63" s="5" t="str">
        <f>Table2[[#All],[3]]</f>
        <v/>
      </c>
      <c r="I63" s="5" t="str">
        <f t="array" ref="I63">IF(H63="","","0")</f>
        <v/>
      </c>
      <c r="J63" s="5" t="str">
        <f>Table2[[#All],[4]]</f>
        <v/>
      </c>
      <c r="K63" s="5" t="str">
        <f t="array" ref="K63">IF(J63="","","0")</f>
        <v/>
      </c>
      <c r="L63" s="5" t="str">
        <f>Table2[[#All],[5]]</f>
        <v/>
      </c>
      <c r="M63" s="5" t="str">
        <f t="array" ref="M63">IF(L63="","","0")</f>
        <v/>
      </c>
      <c r="N63" s="5" t="str">
        <f>Table2[[#All],[6]]</f>
        <v/>
      </c>
      <c r="O63" s="5" t="str">
        <f t="array" ref="O63">IF(N63="","","0")</f>
        <v/>
      </c>
      <c r="P63" s="5" t="str">
        <f>Table2[[#All],[7]]</f>
        <v/>
      </c>
      <c r="Q63" s="5" t="str">
        <f t="array" ref="Q63">IF(P63="","","0")</f>
        <v/>
      </c>
      <c r="R63" s="5" t="str">
        <f>Table2[[#All],[8]]</f>
        <v/>
      </c>
      <c r="S63" s="5" t="str">
        <f t="array" ref="S63">IF(R63="","","0")</f>
        <v/>
      </c>
      <c r="T63" s="5" t="str">
        <f>Table2[[#All],[9]]</f>
        <v/>
      </c>
      <c r="U63" s="5" t="str">
        <f t="array" ref="U63">IF(T63="","","0")</f>
        <v/>
      </c>
      <c r="V63" s="5" t="str">
        <f>Table2[[#All],[10]]</f>
        <v/>
      </c>
      <c r="W63" s="5" t="str">
        <f t="array" ref="W63">IF(V63="","","0")</f>
        <v/>
      </c>
      <c r="X63" s="5" t="str">
        <f>Table2[[#All],[11]]</f>
        <v/>
      </c>
      <c r="Y63" s="5" t="str">
        <f t="array" ref="Y63">IF(X63="","","0")</f>
        <v/>
      </c>
      <c r="Z63" s="5" t="str">
        <f>Table2[[#All],[12]]</f>
        <v/>
      </c>
      <c r="AA63" s="5" t="str">
        <f t="array" ref="AA63">IF(Z63="","","0")</f>
        <v/>
      </c>
      <c r="AB63" s="5" t="str">
        <f>Table2[[#All],[13]]</f>
        <v/>
      </c>
      <c r="AC63" s="5" t="str">
        <f t="array" ref="AC63">IF(AB63="","","0")</f>
        <v/>
      </c>
      <c r="AD63" s="5" t="str">
        <f>Table2[[#All],[14]]</f>
        <v/>
      </c>
      <c r="AE63" s="5" t="str">
        <f t="array" ref="AE63">IF(AD63="","","0")</f>
        <v/>
      </c>
      <c r="AF63" s="5" t="str">
        <f>Table2[[#All],[15]]</f>
        <v/>
      </c>
      <c r="AG63" s="6" t="str">
        <f t="array" ref="AG63">IF(AF63="","","0")</f>
        <v/>
      </c>
    </row>
    <row r="64" spans="1:33" x14ac:dyDescent="0.25">
      <c r="A64" s="3" t="str">
        <f t="shared" si="2"/>
        <v/>
      </c>
      <c r="B64" s="5" t="str">
        <f>Table2[[#All],[1]]</f>
        <v/>
      </c>
      <c r="C64" s="5" t="str">
        <f t="shared" si="3"/>
        <v/>
      </c>
      <c r="D64" s="5" t="str">
        <f>Table2[[#All],[1]]</f>
        <v/>
      </c>
      <c r="E64" s="5" t="str">
        <f t="shared" si="0"/>
        <v/>
      </c>
      <c r="F64" s="5" t="str">
        <f>Table2[[#All],[2]]</f>
        <v/>
      </c>
      <c r="G64" s="5" t="str">
        <f t="shared" si="1"/>
        <v/>
      </c>
      <c r="H64" s="5" t="str">
        <f>Table2[[#All],[3]]</f>
        <v/>
      </c>
      <c r="I64" s="5" t="str">
        <f t="array" ref="I64">IF(H64="","","0")</f>
        <v/>
      </c>
      <c r="J64" s="5" t="str">
        <f>Table2[[#All],[4]]</f>
        <v/>
      </c>
      <c r="K64" s="5" t="str">
        <f t="array" ref="K64">IF(J64="","","0")</f>
        <v/>
      </c>
      <c r="L64" s="5" t="str">
        <f>Table2[[#All],[5]]</f>
        <v/>
      </c>
      <c r="M64" s="5" t="str">
        <f t="array" ref="M64">IF(L64="","","0")</f>
        <v/>
      </c>
      <c r="N64" s="5" t="str">
        <f>Table2[[#All],[6]]</f>
        <v/>
      </c>
      <c r="O64" s="5" t="str">
        <f t="array" ref="O64">IF(N64="","","0")</f>
        <v/>
      </c>
      <c r="P64" s="5" t="str">
        <f>Table2[[#All],[7]]</f>
        <v/>
      </c>
      <c r="Q64" s="5" t="str">
        <f t="array" ref="Q64">IF(P64="","","0")</f>
        <v/>
      </c>
      <c r="R64" s="5" t="str">
        <f>Table2[[#All],[8]]</f>
        <v/>
      </c>
      <c r="S64" s="5" t="str">
        <f t="array" ref="S64">IF(R64="","","0")</f>
        <v/>
      </c>
      <c r="T64" s="5" t="str">
        <f>Table2[[#All],[9]]</f>
        <v/>
      </c>
      <c r="U64" s="5" t="str">
        <f t="array" ref="U64">IF(T64="","","0")</f>
        <v/>
      </c>
      <c r="V64" s="5" t="str">
        <f>Table2[[#All],[10]]</f>
        <v/>
      </c>
      <c r="W64" s="5" t="str">
        <f t="array" ref="W64">IF(V64="","","0")</f>
        <v/>
      </c>
      <c r="X64" s="5" t="str">
        <f>Table2[[#All],[11]]</f>
        <v/>
      </c>
      <c r="Y64" s="5" t="str">
        <f t="array" ref="Y64">IF(X64="","","0")</f>
        <v/>
      </c>
      <c r="Z64" s="5" t="str">
        <f>Table2[[#All],[12]]</f>
        <v/>
      </c>
      <c r="AA64" s="5" t="str">
        <f t="array" ref="AA64">IF(Z64="","","0")</f>
        <v/>
      </c>
      <c r="AB64" s="5" t="str">
        <f>Table2[[#All],[13]]</f>
        <v/>
      </c>
      <c r="AC64" s="5" t="str">
        <f t="array" ref="AC64">IF(AB64="","","0")</f>
        <v/>
      </c>
      <c r="AD64" s="5" t="str">
        <f>Table2[[#All],[14]]</f>
        <v/>
      </c>
      <c r="AE64" s="5" t="str">
        <f t="array" ref="AE64">IF(AD64="","","0")</f>
        <v/>
      </c>
      <c r="AF64" s="5" t="str">
        <f>Table2[[#All],[15]]</f>
        <v/>
      </c>
      <c r="AG64" s="6" t="str">
        <f t="array" ref="AG64">IF(AF64="","","0")</f>
        <v/>
      </c>
    </row>
    <row r="65" spans="1:33" x14ac:dyDescent="0.25">
      <c r="A65" s="3" t="str">
        <f t="shared" si="2"/>
        <v/>
      </c>
      <c r="B65" s="5" t="str">
        <f>Table2[[#All],[1]]</f>
        <v/>
      </c>
      <c r="C65" s="5" t="str">
        <f t="shared" si="3"/>
        <v/>
      </c>
      <c r="D65" s="5" t="str">
        <f>Table2[[#All],[1]]</f>
        <v/>
      </c>
      <c r="E65" s="5" t="str">
        <f t="shared" si="0"/>
        <v/>
      </c>
      <c r="F65" s="5" t="str">
        <f>Table2[[#All],[2]]</f>
        <v/>
      </c>
      <c r="G65" s="5" t="str">
        <f t="shared" si="1"/>
        <v/>
      </c>
      <c r="H65" s="5" t="str">
        <f>Table2[[#All],[3]]</f>
        <v/>
      </c>
      <c r="I65" s="5" t="str">
        <f t="array" ref="I65">IF(H65="","","0")</f>
        <v/>
      </c>
      <c r="J65" s="5" t="str">
        <f>Table2[[#All],[4]]</f>
        <v/>
      </c>
      <c r="K65" s="5" t="str">
        <f t="array" ref="K65">IF(J65="","","0")</f>
        <v/>
      </c>
      <c r="L65" s="5" t="str">
        <f>Table2[[#All],[5]]</f>
        <v/>
      </c>
      <c r="M65" s="5" t="str">
        <f t="array" ref="M65">IF(L65="","","0")</f>
        <v/>
      </c>
      <c r="N65" s="5" t="str">
        <f>Table2[[#All],[6]]</f>
        <v/>
      </c>
      <c r="O65" s="5" t="str">
        <f t="array" ref="O65">IF(N65="","","0")</f>
        <v/>
      </c>
      <c r="P65" s="5" t="str">
        <f>Table2[[#All],[7]]</f>
        <v/>
      </c>
      <c r="Q65" s="5" t="str">
        <f t="array" ref="Q65">IF(P65="","","0")</f>
        <v/>
      </c>
      <c r="R65" s="5" t="str">
        <f>Table2[[#All],[8]]</f>
        <v/>
      </c>
      <c r="S65" s="5" t="str">
        <f t="array" ref="S65">IF(R65="","","0")</f>
        <v/>
      </c>
      <c r="T65" s="5" t="str">
        <f>Table2[[#All],[9]]</f>
        <v/>
      </c>
      <c r="U65" s="5" t="str">
        <f t="array" ref="U65">IF(T65="","","0")</f>
        <v/>
      </c>
      <c r="V65" s="5" t="str">
        <f>Table2[[#All],[10]]</f>
        <v/>
      </c>
      <c r="W65" s="5" t="str">
        <f t="array" ref="W65">IF(V65="","","0")</f>
        <v/>
      </c>
      <c r="X65" s="5" t="str">
        <f>Table2[[#All],[11]]</f>
        <v/>
      </c>
      <c r="Y65" s="5" t="str">
        <f t="array" ref="Y65">IF(X65="","","0")</f>
        <v/>
      </c>
      <c r="Z65" s="5" t="str">
        <f>Table2[[#All],[12]]</f>
        <v/>
      </c>
      <c r="AA65" s="5" t="str">
        <f t="array" ref="AA65">IF(Z65="","","0")</f>
        <v/>
      </c>
      <c r="AB65" s="5" t="str">
        <f>Table2[[#All],[13]]</f>
        <v/>
      </c>
      <c r="AC65" s="5" t="str">
        <f t="array" ref="AC65">IF(AB65="","","0")</f>
        <v/>
      </c>
      <c r="AD65" s="5" t="str">
        <f>Table2[[#All],[14]]</f>
        <v/>
      </c>
      <c r="AE65" s="5" t="str">
        <f t="array" ref="AE65">IF(AD65="","","0")</f>
        <v/>
      </c>
      <c r="AF65" s="5" t="str">
        <f>Table2[[#All],[15]]</f>
        <v/>
      </c>
      <c r="AG65" s="6" t="str">
        <f t="array" ref="AG65">IF(AF65="","","0")</f>
        <v/>
      </c>
    </row>
    <row r="66" spans="1:33" x14ac:dyDescent="0.25">
      <c r="A66" s="3" t="str">
        <f t="shared" si="2"/>
        <v/>
      </c>
      <c r="B66" s="5" t="str">
        <f>Table2[[#All],[1]]</f>
        <v/>
      </c>
      <c r="C66" s="5" t="str">
        <f t="shared" si="3"/>
        <v/>
      </c>
      <c r="D66" s="5" t="str">
        <f>Table2[[#All],[1]]</f>
        <v/>
      </c>
      <c r="E66" s="5" t="str">
        <f t="shared" si="0"/>
        <v/>
      </c>
      <c r="F66" s="5" t="str">
        <f>Table2[[#All],[2]]</f>
        <v/>
      </c>
      <c r="G66" s="5" t="str">
        <f t="shared" si="1"/>
        <v/>
      </c>
      <c r="H66" s="5" t="str">
        <f>Table2[[#All],[3]]</f>
        <v/>
      </c>
      <c r="I66" s="5" t="str">
        <f t="array" ref="I66">IF(H66="","","0")</f>
        <v/>
      </c>
      <c r="J66" s="5" t="str">
        <f>Table2[[#All],[4]]</f>
        <v/>
      </c>
      <c r="K66" s="5" t="str">
        <f t="array" ref="K66">IF(J66="","","0")</f>
        <v/>
      </c>
      <c r="L66" s="5" t="str">
        <f>Table2[[#All],[5]]</f>
        <v/>
      </c>
      <c r="M66" s="5" t="str">
        <f t="array" ref="M66">IF(L66="","","0")</f>
        <v/>
      </c>
      <c r="N66" s="5" t="str">
        <f>Table2[[#All],[6]]</f>
        <v/>
      </c>
      <c r="O66" s="5" t="str">
        <f t="array" ref="O66">IF(N66="","","0")</f>
        <v/>
      </c>
      <c r="P66" s="5" t="str">
        <f>Table2[[#All],[7]]</f>
        <v/>
      </c>
      <c r="Q66" s="5" t="str">
        <f t="array" ref="Q66">IF(P66="","","0")</f>
        <v/>
      </c>
      <c r="R66" s="5" t="str">
        <f>Table2[[#All],[8]]</f>
        <v/>
      </c>
      <c r="S66" s="5" t="str">
        <f t="array" ref="S66">IF(R66="","","0")</f>
        <v/>
      </c>
      <c r="T66" s="5" t="str">
        <f>Table2[[#All],[9]]</f>
        <v/>
      </c>
      <c r="U66" s="5" t="str">
        <f t="array" ref="U66">IF(T66="","","0")</f>
        <v/>
      </c>
      <c r="V66" s="5" t="str">
        <f>Table2[[#All],[10]]</f>
        <v/>
      </c>
      <c r="W66" s="5" t="str">
        <f t="array" ref="W66">IF(V66="","","0")</f>
        <v/>
      </c>
      <c r="X66" s="5" t="str">
        <f>Table2[[#All],[11]]</f>
        <v/>
      </c>
      <c r="Y66" s="5" t="str">
        <f t="array" ref="Y66">IF(X66="","","0")</f>
        <v/>
      </c>
      <c r="Z66" s="5" t="str">
        <f>Table2[[#All],[12]]</f>
        <v/>
      </c>
      <c r="AA66" s="5" t="str">
        <f t="array" ref="AA66">IF(Z66="","","0")</f>
        <v/>
      </c>
      <c r="AB66" s="5" t="str">
        <f>Table2[[#All],[13]]</f>
        <v/>
      </c>
      <c r="AC66" s="5" t="str">
        <f t="array" ref="AC66">IF(AB66="","","0")</f>
        <v/>
      </c>
      <c r="AD66" s="5" t="str">
        <f>Table2[[#All],[14]]</f>
        <v/>
      </c>
      <c r="AE66" s="5" t="str">
        <f t="array" ref="AE66">IF(AD66="","","0")</f>
        <v/>
      </c>
      <c r="AF66" s="5" t="str">
        <f>Table2[[#All],[15]]</f>
        <v/>
      </c>
      <c r="AG66" s="6" t="str">
        <f t="array" ref="AG66">IF(AF66="","","0")</f>
        <v/>
      </c>
    </row>
    <row r="67" spans="1:33" x14ac:dyDescent="0.25">
      <c r="A67" s="3" t="str">
        <f t="shared" si="2"/>
        <v/>
      </c>
      <c r="B67" s="5" t="str">
        <f>Table2[[#All],[1]]</f>
        <v/>
      </c>
      <c r="C67" s="5" t="str">
        <f t="shared" si="3"/>
        <v/>
      </c>
      <c r="D67" s="5" t="str">
        <f>Table2[[#All],[1]]</f>
        <v/>
      </c>
      <c r="E67" s="5" t="str">
        <f t="shared" ref="E67:E130" si="4">IF(D67="","","1")</f>
        <v/>
      </c>
      <c r="F67" s="5" t="str">
        <f>Table2[[#All],[2]]</f>
        <v/>
      </c>
      <c r="G67" s="5" t="str">
        <f t="shared" ref="G67:G130" si="5">IF(F67="","","0")</f>
        <v/>
      </c>
      <c r="H67" s="5" t="str">
        <f>Table2[[#All],[3]]</f>
        <v/>
      </c>
      <c r="I67" s="5" t="str">
        <f t="array" ref="I67">IF(H67="","","0")</f>
        <v/>
      </c>
      <c r="J67" s="5" t="str">
        <f>Table2[[#All],[4]]</f>
        <v/>
      </c>
      <c r="K67" s="5" t="str">
        <f t="array" ref="K67">IF(J67="","","0")</f>
        <v/>
      </c>
      <c r="L67" s="5" t="str">
        <f>Table2[[#All],[5]]</f>
        <v/>
      </c>
      <c r="M67" s="5" t="str">
        <f t="array" ref="M67">IF(L67="","","0")</f>
        <v/>
      </c>
      <c r="N67" s="5" t="str">
        <f>Table2[[#All],[6]]</f>
        <v/>
      </c>
      <c r="O67" s="5" t="str">
        <f t="array" ref="O67">IF(N67="","","0")</f>
        <v/>
      </c>
      <c r="P67" s="5" t="str">
        <f>Table2[[#All],[7]]</f>
        <v/>
      </c>
      <c r="Q67" s="5" t="str">
        <f t="array" ref="Q67">IF(P67="","","0")</f>
        <v/>
      </c>
      <c r="R67" s="5" t="str">
        <f>Table2[[#All],[8]]</f>
        <v/>
      </c>
      <c r="S67" s="5" t="str">
        <f t="array" ref="S67">IF(R67="","","0")</f>
        <v/>
      </c>
      <c r="T67" s="5" t="str">
        <f>Table2[[#All],[9]]</f>
        <v/>
      </c>
      <c r="U67" s="5" t="str">
        <f t="array" ref="U67">IF(T67="","","0")</f>
        <v/>
      </c>
      <c r="V67" s="5" t="str">
        <f>Table2[[#All],[10]]</f>
        <v/>
      </c>
      <c r="W67" s="5" t="str">
        <f t="array" ref="W67">IF(V67="","","0")</f>
        <v/>
      </c>
      <c r="X67" s="5" t="str">
        <f>Table2[[#All],[11]]</f>
        <v/>
      </c>
      <c r="Y67" s="5" t="str">
        <f t="array" ref="Y67">IF(X67="","","0")</f>
        <v/>
      </c>
      <c r="Z67" s="5" t="str">
        <f>Table2[[#All],[12]]</f>
        <v/>
      </c>
      <c r="AA67" s="5" t="str">
        <f t="array" ref="AA67">IF(Z67="","","0")</f>
        <v/>
      </c>
      <c r="AB67" s="5" t="str">
        <f>Table2[[#All],[13]]</f>
        <v/>
      </c>
      <c r="AC67" s="5" t="str">
        <f t="array" ref="AC67">IF(AB67="","","0")</f>
        <v/>
      </c>
      <c r="AD67" s="5" t="str">
        <f>Table2[[#All],[14]]</f>
        <v/>
      </c>
      <c r="AE67" s="5" t="str">
        <f t="array" ref="AE67">IF(AD67="","","0")</f>
        <v/>
      </c>
      <c r="AF67" s="5" t="str">
        <f>Table2[[#All],[15]]</f>
        <v/>
      </c>
      <c r="AG67" s="6" t="str">
        <f t="array" ref="AG67">IF(AF67="","","0")</f>
        <v/>
      </c>
    </row>
    <row r="68" spans="1:33" x14ac:dyDescent="0.25">
      <c r="A68" s="3" t="str">
        <f t="shared" ref="A68:A131" si="6">IF(ISNUMBER(SEARCH("1",$B68)),$A$2,"")</f>
        <v/>
      </c>
      <c r="B68" s="5" t="str">
        <f>Table2[[#All],[1]]</f>
        <v/>
      </c>
      <c r="C68" s="5" t="str">
        <f t="shared" ref="C68:C131" si="7">IF(ISNUMBER(SEARCH("1",$B68)),$C$2,"")</f>
        <v/>
      </c>
      <c r="D68" s="5" t="str">
        <f>Table2[[#All],[1]]</f>
        <v/>
      </c>
      <c r="E68" s="5" t="str">
        <f t="shared" si="4"/>
        <v/>
      </c>
      <c r="F68" s="5" t="str">
        <f>Table2[[#All],[2]]</f>
        <v/>
      </c>
      <c r="G68" s="5" t="str">
        <f t="shared" si="5"/>
        <v/>
      </c>
      <c r="H68" s="5" t="str">
        <f>Table2[[#All],[3]]</f>
        <v/>
      </c>
      <c r="I68" s="5" t="str">
        <f t="array" ref="I68">IF(H68="","","0")</f>
        <v/>
      </c>
      <c r="J68" s="5" t="str">
        <f>Table2[[#All],[4]]</f>
        <v/>
      </c>
      <c r="K68" s="5" t="str">
        <f t="array" ref="K68">IF(J68="","","0")</f>
        <v/>
      </c>
      <c r="L68" s="5" t="str">
        <f>Table2[[#All],[5]]</f>
        <v/>
      </c>
      <c r="M68" s="5" t="str">
        <f t="array" ref="M68">IF(L68="","","0")</f>
        <v/>
      </c>
      <c r="N68" s="5" t="str">
        <f>Table2[[#All],[6]]</f>
        <v/>
      </c>
      <c r="O68" s="5" t="str">
        <f t="array" ref="O68">IF(N68="","","0")</f>
        <v/>
      </c>
      <c r="P68" s="5" t="str">
        <f>Table2[[#All],[7]]</f>
        <v/>
      </c>
      <c r="Q68" s="5" t="str">
        <f t="array" ref="Q68">IF(P68="","","0")</f>
        <v/>
      </c>
      <c r="R68" s="5" t="str">
        <f>Table2[[#All],[8]]</f>
        <v/>
      </c>
      <c r="S68" s="5" t="str">
        <f t="array" ref="S68">IF(R68="","","0")</f>
        <v/>
      </c>
      <c r="T68" s="5" t="str">
        <f>Table2[[#All],[9]]</f>
        <v/>
      </c>
      <c r="U68" s="5" t="str">
        <f t="array" ref="U68">IF(T68="","","0")</f>
        <v/>
      </c>
      <c r="V68" s="5" t="str">
        <f>Table2[[#All],[10]]</f>
        <v/>
      </c>
      <c r="W68" s="5" t="str">
        <f t="array" ref="W68">IF(V68="","","0")</f>
        <v/>
      </c>
      <c r="X68" s="5" t="str">
        <f>Table2[[#All],[11]]</f>
        <v/>
      </c>
      <c r="Y68" s="5" t="str">
        <f t="array" ref="Y68">IF(X68="","","0")</f>
        <v/>
      </c>
      <c r="Z68" s="5" t="str">
        <f>Table2[[#All],[12]]</f>
        <v/>
      </c>
      <c r="AA68" s="5" t="str">
        <f t="array" ref="AA68">IF(Z68="","","0")</f>
        <v/>
      </c>
      <c r="AB68" s="5" t="str">
        <f>Table2[[#All],[13]]</f>
        <v/>
      </c>
      <c r="AC68" s="5" t="str">
        <f t="array" ref="AC68">IF(AB68="","","0")</f>
        <v/>
      </c>
      <c r="AD68" s="5" t="str">
        <f>Table2[[#All],[14]]</f>
        <v/>
      </c>
      <c r="AE68" s="5" t="str">
        <f t="array" ref="AE68">IF(AD68="","","0")</f>
        <v/>
      </c>
      <c r="AF68" s="5" t="str">
        <f>Table2[[#All],[15]]</f>
        <v/>
      </c>
      <c r="AG68" s="6" t="str">
        <f t="array" ref="AG68">IF(AF68="","","0")</f>
        <v/>
      </c>
    </row>
    <row r="69" spans="1:33" x14ac:dyDescent="0.25">
      <c r="A69" s="3" t="str">
        <f t="shared" si="6"/>
        <v/>
      </c>
      <c r="B69" s="5" t="str">
        <f>Table2[[#All],[1]]</f>
        <v/>
      </c>
      <c r="C69" s="5" t="str">
        <f t="shared" si="7"/>
        <v/>
      </c>
      <c r="D69" s="5" t="str">
        <f>Table2[[#All],[1]]</f>
        <v/>
      </c>
      <c r="E69" s="5" t="str">
        <f t="shared" si="4"/>
        <v/>
      </c>
      <c r="F69" s="5" t="str">
        <f>Table2[[#All],[2]]</f>
        <v/>
      </c>
      <c r="G69" s="5" t="str">
        <f t="shared" si="5"/>
        <v/>
      </c>
      <c r="H69" s="5" t="str">
        <f>Table2[[#All],[3]]</f>
        <v/>
      </c>
      <c r="I69" s="5" t="str">
        <f t="array" ref="I69">IF(H69="","","0")</f>
        <v/>
      </c>
      <c r="J69" s="5" t="str">
        <f>Table2[[#All],[4]]</f>
        <v/>
      </c>
      <c r="K69" s="5" t="str">
        <f t="array" ref="K69">IF(J69="","","0")</f>
        <v/>
      </c>
      <c r="L69" s="5" t="str">
        <f>Table2[[#All],[5]]</f>
        <v/>
      </c>
      <c r="M69" s="5" t="str">
        <f t="array" ref="M69">IF(L69="","","0")</f>
        <v/>
      </c>
      <c r="N69" s="5" t="str">
        <f>Table2[[#All],[6]]</f>
        <v/>
      </c>
      <c r="O69" s="5" t="str">
        <f t="array" ref="O69">IF(N69="","","0")</f>
        <v/>
      </c>
      <c r="P69" s="5" t="str">
        <f>Table2[[#All],[7]]</f>
        <v/>
      </c>
      <c r="Q69" s="5" t="str">
        <f t="array" ref="Q69">IF(P69="","","0")</f>
        <v/>
      </c>
      <c r="R69" s="5" t="str">
        <f>Table2[[#All],[8]]</f>
        <v/>
      </c>
      <c r="S69" s="5" t="str">
        <f t="array" ref="S69">IF(R69="","","0")</f>
        <v/>
      </c>
      <c r="T69" s="5" t="str">
        <f>Table2[[#All],[9]]</f>
        <v/>
      </c>
      <c r="U69" s="5" t="str">
        <f t="array" ref="U69">IF(T69="","","0")</f>
        <v/>
      </c>
      <c r="V69" s="5" t="str">
        <f>Table2[[#All],[10]]</f>
        <v/>
      </c>
      <c r="W69" s="5" t="str">
        <f t="array" ref="W69">IF(V69="","","0")</f>
        <v/>
      </c>
      <c r="X69" s="5" t="str">
        <f>Table2[[#All],[11]]</f>
        <v/>
      </c>
      <c r="Y69" s="5" t="str">
        <f t="array" ref="Y69">IF(X69="","","0")</f>
        <v/>
      </c>
      <c r="Z69" s="5" t="str">
        <f>Table2[[#All],[12]]</f>
        <v/>
      </c>
      <c r="AA69" s="5" t="str">
        <f t="array" ref="AA69">IF(Z69="","","0")</f>
        <v/>
      </c>
      <c r="AB69" s="5" t="str">
        <f>Table2[[#All],[13]]</f>
        <v/>
      </c>
      <c r="AC69" s="5" t="str">
        <f t="array" ref="AC69">IF(AB69="","","0")</f>
        <v/>
      </c>
      <c r="AD69" s="5" t="str">
        <f>Table2[[#All],[14]]</f>
        <v/>
      </c>
      <c r="AE69" s="5" t="str">
        <f t="array" ref="AE69">IF(AD69="","","0")</f>
        <v/>
      </c>
      <c r="AF69" s="5" t="str">
        <f>Table2[[#All],[15]]</f>
        <v/>
      </c>
      <c r="AG69" s="6" t="str">
        <f t="array" ref="AG69">IF(AF69="","","0")</f>
        <v/>
      </c>
    </row>
    <row r="70" spans="1:33" x14ac:dyDescent="0.25">
      <c r="A70" s="3" t="str">
        <f t="shared" si="6"/>
        <v/>
      </c>
      <c r="B70" s="5" t="str">
        <f>Table2[[#All],[1]]</f>
        <v/>
      </c>
      <c r="C70" s="5" t="str">
        <f t="shared" si="7"/>
        <v/>
      </c>
      <c r="D70" s="5" t="str">
        <f>Table2[[#All],[1]]</f>
        <v/>
      </c>
      <c r="E70" s="5" t="str">
        <f t="shared" si="4"/>
        <v/>
      </c>
      <c r="F70" s="5" t="str">
        <f>Table2[[#All],[2]]</f>
        <v/>
      </c>
      <c r="G70" s="5" t="str">
        <f t="shared" si="5"/>
        <v/>
      </c>
      <c r="H70" s="5" t="str">
        <f>Table2[[#All],[3]]</f>
        <v/>
      </c>
      <c r="I70" s="5" t="str">
        <f t="array" ref="I70">IF(H70="","","0")</f>
        <v/>
      </c>
      <c r="J70" s="5" t="str">
        <f>Table2[[#All],[4]]</f>
        <v/>
      </c>
      <c r="K70" s="5" t="str">
        <f t="array" ref="K70">IF(J70="","","0")</f>
        <v/>
      </c>
      <c r="L70" s="5" t="str">
        <f>Table2[[#All],[5]]</f>
        <v/>
      </c>
      <c r="M70" s="5" t="str">
        <f t="array" ref="M70">IF(L70="","","0")</f>
        <v/>
      </c>
      <c r="N70" s="5" t="str">
        <f>Table2[[#All],[6]]</f>
        <v/>
      </c>
      <c r="O70" s="5" t="str">
        <f t="array" ref="O70">IF(N70="","","0")</f>
        <v/>
      </c>
      <c r="P70" s="5" t="str">
        <f>Table2[[#All],[7]]</f>
        <v/>
      </c>
      <c r="Q70" s="5" t="str">
        <f t="array" ref="Q70">IF(P70="","","0")</f>
        <v/>
      </c>
      <c r="R70" s="5" t="str">
        <f>Table2[[#All],[8]]</f>
        <v/>
      </c>
      <c r="S70" s="5" t="str">
        <f t="array" ref="S70">IF(R70="","","0")</f>
        <v/>
      </c>
      <c r="T70" s="5" t="str">
        <f>Table2[[#All],[9]]</f>
        <v/>
      </c>
      <c r="U70" s="5" t="str">
        <f t="array" ref="U70">IF(T70="","","0")</f>
        <v/>
      </c>
      <c r="V70" s="5" t="str">
        <f>Table2[[#All],[10]]</f>
        <v/>
      </c>
      <c r="W70" s="5" t="str">
        <f t="array" ref="W70">IF(V70="","","0")</f>
        <v/>
      </c>
      <c r="X70" s="5" t="str">
        <f>Table2[[#All],[11]]</f>
        <v/>
      </c>
      <c r="Y70" s="5" t="str">
        <f t="array" ref="Y70">IF(X70="","","0")</f>
        <v/>
      </c>
      <c r="Z70" s="5" t="str">
        <f>Table2[[#All],[12]]</f>
        <v/>
      </c>
      <c r="AA70" s="5" t="str">
        <f t="array" ref="AA70">IF(Z70="","","0")</f>
        <v/>
      </c>
      <c r="AB70" s="5" t="str">
        <f>Table2[[#All],[13]]</f>
        <v/>
      </c>
      <c r="AC70" s="5" t="str">
        <f t="array" ref="AC70">IF(AB70="","","0")</f>
        <v/>
      </c>
      <c r="AD70" s="5" t="str">
        <f>Table2[[#All],[14]]</f>
        <v/>
      </c>
      <c r="AE70" s="5" t="str">
        <f t="array" ref="AE70">IF(AD70="","","0")</f>
        <v/>
      </c>
      <c r="AF70" s="5" t="str">
        <f>Table2[[#All],[15]]</f>
        <v/>
      </c>
      <c r="AG70" s="6" t="str">
        <f t="array" ref="AG70">IF(AF70="","","0")</f>
        <v/>
      </c>
    </row>
    <row r="71" spans="1:33" x14ac:dyDescent="0.25">
      <c r="A71" s="3" t="str">
        <f t="shared" si="6"/>
        <v/>
      </c>
      <c r="B71" s="5" t="str">
        <f>Table2[[#All],[1]]</f>
        <v/>
      </c>
      <c r="C71" s="5" t="str">
        <f t="shared" si="7"/>
        <v/>
      </c>
      <c r="D71" s="5" t="str">
        <f>Table2[[#All],[1]]</f>
        <v/>
      </c>
      <c r="E71" s="5" t="str">
        <f t="shared" si="4"/>
        <v/>
      </c>
      <c r="F71" s="5" t="str">
        <f>Table2[[#All],[2]]</f>
        <v/>
      </c>
      <c r="G71" s="5" t="str">
        <f t="shared" si="5"/>
        <v/>
      </c>
      <c r="H71" s="5" t="str">
        <f>Table2[[#All],[3]]</f>
        <v/>
      </c>
      <c r="I71" s="5" t="str">
        <f t="array" ref="I71">IF(H71="","","0")</f>
        <v/>
      </c>
      <c r="J71" s="5" t="str">
        <f>Table2[[#All],[4]]</f>
        <v/>
      </c>
      <c r="K71" s="5" t="str">
        <f t="array" ref="K71">IF(J71="","","0")</f>
        <v/>
      </c>
      <c r="L71" s="5" t="str">
        <f>Table2[[#All],[5]]</f>
        <v/>
      </c>
      <c r="M71" s="5" t="str">
        <f t="array" ref="M71">IF(L71="","","0")</f>
        <v/>
      </c>
      <c r="N71" s="5" t="str">
        <f>Table2[[#All],[6]]</f>
        <v/>
      </c>
      <c r="O71" s="5" t="str">
        <f t="array" ref="O71">IF(N71="","","0")</f>
        <v/>
      </c>
      <c r="P71" s="5" t="str">
        <f>Table2[[#All],[7]]</f>
        <v/>
      </c>
      <c r="Q71" s="5" t="str">
        <f t="array" ref="Q71">IF(P71="","","0")</f>
        <v/>
      </c>
      <c r="R71" s="5" t="str">
        <f>Table2[[#All],[8]]</f>
        <v/>
      </c>
      <c r="S71" s="5" t="str">
        <f t="array" ref="S71">IF(R71="","","0")</f>
        <v/>
      </c>
      <c r="T71" s="5" t="str">
        <f>Table2[[#All],[9]]</f>
        <v/>
      </c>
      <c r="U71" s="5" t="str">
        <f t="array" ref="U71">IF(T71="","","0")</f>
        <v/>
      </c>
      <c r="V71" s="5" t="str">
        <f>Table2[[#All],[10]]</f>
        <v/>
      </c>
      <c r="W71" s="5" t="str">
        <f t="array" ref="W71">IF(V71="","","0")</f>
        <v/>
      </c>
      <c r="X71" s="5" t="str">
        <f>Table2[[#All],[11]]</f>
        <v/>
      </c>
      <c r="Y71" s="5" t="str">
        <f t="array" ref="Y71">IF(X71="","","0")</f>
        <v/>
      </c>
      <c r="Z71" s="5" t="str">
        <f>Table2[[#All],[12]]</f>
        <v/>
      </c>
      <c r="AA71" s="5" t="str">
        <f t="array" ref="AA71">IF(Z71="","","0")</f>
        <v/>
      </c>
      <c r="AB71" s="5" t="str">
        <f>Table2[[#All],[13]]</f>
        <v/>
      </c>
      <c r="AC71" s="5" t="str">
        <f t="array" ref="AC71">IF(AB71="","","0")</f>
        <v/>
      </c>
      <c r="AD71" s="5" t="str">
        <f>Table2[[#All],[14]]</f>
        <v/>
      </c>
      <c r="AE71" s="5" t="str">
        <f t="array" ref="AE71">IF(AD71="","","0")</f>
        <v/>
      </c>
      <c r="AF71" s="5" t="str">
        <f>Table2[[#All],[15]]</f>
        <v/>
      </c>
      <c r="AG71" s="6" t="str">
        <f t="array" ref="AG71">IF(AF71="","","0")</f>
        <v/>
      </c>
    </row>
    <row r="72" spans="1:33" x14ac:dyDescent="0.25">
      <c r="A72" s="3" t="str">
        <f t="shared" si="6"/>
        <v/>
      </c>
      <c r="B72" s="5" t="str">
        <f>Table2[[#All],[1]]</f>
        <v/>
      </c>
      <c r="C72" s="5" t="str">
        <f t="shared" si="7"/>
        <v/>
      </c>
      <c r="D72" s="5" t="str">
        <f>Table2[[#All],[1]]</f>
        <v/>
      </c>
      <c r="E72" s="5" t="str">
        <f t="shared" si="4"/>
        <v/>
      </c>
      <c r="F72" s="5" t="str">
        <f>Table2[[#All],[2]]</f>
        <v/>
      </c>
      <c r="G72" s="5" t="str">
        <f t="shared" si="5"/>
        <v/>
      </c>
      <c r="H72" s="5" t="str">
        <f>Table2[[#All],[3]]</f>
        <v/>
      </c>
      <c r="I72" s="5" t="str">
        <f t="array" ref="I72">IF(H72="","","0")</f>
        <v/>
      </c>
      <c r="J72" s="5" t="str">
        <f>Table2[[#All],[4]]</f>
        <v/>
      </c>
      <c r="K72" s="5" t="str">
        <f t="array" ref="K72">IF(J72="","","0")</f>
        <v/>
      </c>
      <c r="L72" s="5" t="str">
        <f>Table2[[#All],[5]]</f>
        <v/>
      </c>
      <c r="M72" s="5" t="str">
        <f t="array" ref="M72">IF(L72="","","0")</f>
        <v/>
      </c>
      <c r="N72" s="5" t="str">
        <f>Table2[[#All],[6]]</f>
        <v/>
      </c>
      <c r="O72" s="5" t="str">
        <f t="array" ref="O72">IF(N72="","","0")</f>
        <v/>
      </c>
      <c r="P72" s="5" t="str">
        <f>Table2[[#All],[7]]</f>
        <v/>
      </c>
      <c r="Q72" s="5" t="str">
        <f t="array" ref="Q72">IF(P72="","","0")</f>
        <v/>
      </c>
      <c r="R72" s="5" t="str">
        <f>Table2[[#All],[8]]</f>
        <v/>
      </c>
      <c r="S72" s="5" t="str">
        <f t="array" ref="S72">IF(R72="","","0")</f>
        <v/>
      </c>
      <c r="T72" s="5" t="str">
        <f>Table2[[#All],[9]]</f>
        <v/>
      </c>
      <c r="U72" s="5" t="str">
        <f t="array" ref="U72">IF(T72="","","0")</f>
        <v/>
      </c>
      <c r="V72" s="5" t="str">
        <f>Table2[[#All],[10]]</f>
        <v/>
      </c>
      <c r="W72" s="5" t="str">
        <f t="array" ref="W72">IF(V72="","","0")</f>
        <v/>
      </c>
      <c r="X72" s="5" t="str">
        <f>Table2[[#All],[11]]</f>
        <v/>
      </c>
      <c r="Y72" s="5" t="str">
        <f t="array" ref="Y72">IF(X72="","","0")</f>
        <v/>
      </c>
      <c r="Z72" s="5" t="str">
        <f>Table2[[#All],[12]]</f>
        <v/>
      </c>
      <c r="AA72" s="5" t="str">
        <f t="array" ref="AA72">IF(Z72="","","0")</f>
        <v/>
      </c>
      <c r="AB72" s="5" t="str">
        <f>Table2[[#All],[13]]</f>
        <v/>
      </c>
      <c r="AC72" s="5" t="str">
        <f t="array" ref="AC72">IF(AB72="","","0")</f>
        <v/>
      </c>
      <c r="AD72" s="5" t="str">
        <f>Table2[[#All],[14]]</f>
        <v/>
      </c>
      <c r="AE72" s="5" t="str">
        <f t="array" ref="AE72">IF(AD72="","","0")</f>
        <v/>
      </c>
      <c r="AF72" s="5" t="str">
        <f>Table2[[#All],[15]]</f>
        <v/>
      </c>
      <c r="AG72" s="6" t="str">
        <f t="array" ref="AG72">IF(AF72="","","0")</f>
        <v/>
      </c>
    </row>
    <row r="73" spans="1:33" x14ac:dyDescent="0.25">
      <c r="A73" s="3" t="str">
        <f t="shared" si="6"/>
        <v/>
      </c>
      <c r="B73" s="5" t="str">
        <f>Table2[[#All],[1]]</f>
        <v/>
      </c>
      <c r="C73" s="5" t="str">
        <f t="shared" si="7"/>
        <v/>
      </c>
      <c r="D73" s="5" t="str">
        <f>Table2[[#All],[1]]</f>
        <v/>
      </c>
      <c r="E73" s="5" t="str">
        <f t="shared" si="4"/>
        <v/>
      </c>
      <c r="F73" s="5" t="str">
        <f>Table2[[#All],[2]]</f>
        <v/>
      </c>
      <c r="G73" s="5" t="str">
        <f t="shared" si="5"/>
        <v/>
      </c>
      <c r="H73" s="5" t="str">
        <f>Table2[[#All],[3]]</f>
        <v/>
      </c>
      <c r="I73" s="5" t="str">
        <f t="array" ref="I73">IF(H73="","","0")</f>
        <v/>
      </c>
      <c r="J73" s="5" t="str">
        <f>Table2[[#All],[4]]</f>
        <v/>
      </c>
      <c r="K73" s="5" t="str">
        <f t="array" ref="K73">IF(J73="","","0")</f>
        <v/>
      </c>
      <c r="L73" s="5" t="str">
        <f>Table2[[#All],[5]]</f>
        <v/>
      </c>
      <c r="M73" s="5" t="str">
        <f t="array" ref="M73">IF(L73="","","0")</f>
        <v/>
      </c>
      <c r="N73" s="5" t="str">
        <f>Table2[[#All],[6]]</f>
        <v/>
      </c>
      <c r="O73" s="5" t="str">
        <f t="array" ref="O73">IF(N73="","","0")</f>
        <v/>
      </c>
      <c r="P73" s="5" t="str">
        <f>Table2[[#All],[7]]</f>
        <v/>
      </c>
      <c r="Q73" s="5" t="str">
        <f t="array" ref="Q73">IF(P73="","","0")</f>
        <v/>
      </c>
      <c r="R73" s="5" t="str">
        <f>Table2[[#All],[8]]</f>
        <v/>
      </c>
      <c r="S73" s="5" t="str">
        <f t="array" ref="S73">IF(R73="","","0")</f>
        <v/>
      </c>
      <c r="T73" s="5" t="str">
        <f>Table2[[#All],[9]]</f>
        <v/>
      </c>
      <c r="U73" s="5" t="str">
        <f t="array" ref="U73">IF(T73="","","0")</f>
        <v/>
      </c>
      <c r="V73" s="5" t="str">
        <f>Table2[[#All],[10]]</f>
        <v/>
      </c>
      <c r="W73" s="5" t="str">
        <f t="array" ref="W73">IF(V73="","","0")</f>
        <v/>
      </c>
      <c r="X73" s="5" t="str">
        <f>Table2[[#All],[11]]</f>
        <v/>
      </c>
      <c r="Y73" s="5" t="str">
        <f t="array" ref="Y73">IF(X73="","","0")</f>
        <v/>
      </c>
      <c r="Z73" s="5" t="str">
        <f>Table2[[#All],[12]]</f>
        <v/>
      </c>
      <c r="AA73" s="5" t="str">
        <f t="array" ref="AA73">IF(Z73="","","0")</f>
        <v/>
      </c>
      <c r="AB73" s="5" t="str">
        <f>Table2[[#All],[13]]</f>
        <v/>
      </c>
      <c r="AC73" s="5" t="str">
        <f t="array" ref="AC73">IF(AB73="","","0")</f>
        <v/>
      </c>
      <c r="AD73" s="5" t="str">
        <f>Table2[[#All],[14]]</f>
        <v/>
      </c>
      <c r="AE73" s="5" t="str">
        <f t="array" ref="AE73">IF(AD73="","","0")</f>
        <v/>
      </c>
      <c r="AF73" s="5" t="str">
        <f>Table2[[#All],[15]]</f>
        <v/>
      </c>
      <c r="AG73" s="6" t="str">
        <f t="array" ref="AG73">IF(AF73="","","0")</f>
        <v/>
      </c>
    </row>
    <row r="74" spans="1:33" x14ac:dyDescent="0.25">
      <c r="A74" s="3" t="str">
        <f t="shared" si="6"/>
        <v/>
      </c>
      <c r="B74" s="5" t="str">
        <f>Table2[[#All],[1]]</f>
        <v/>
      </c>
      <c r="C74" s="5" t="str">
        <f t="shared" si="7"/>
        <v/>
      </c>
      <c r="D74" s="5" t="str">
        <f>Table2[[#All],[1]]</f>
        <v/>
      </c>
      <c r="E74" s="5" t="str">
        <f t="shared" si="4"/>
        <v/>
      </c>
      <c r="F74" s="5" t="str">
        <f>Table2[[#All],[2]]</f>
        <v/>
      </c>
      <c r="G74" s="5" t="str">
        <f t="shared" si="5"/>
        <v/>
      </c>
      <c r="H74" s="5" t="str">
        <f>Table2[[#All],[3]]</f>
        <v/>
      </c>
      <c r="I74" s="5" t="str">
        <f t="array" ref="I74">IF(H74="","","0")</f>
        <v/>
      </c>
      <c r="J74" s="5" t="str">
        <f>Table2[[#All],[4]]</f>
        <v/>
      </c>
      <c r="K74" s="5" t="str">
        <f t="array" ref="K74">IF(J74="","","0")</f>
        <v/>
      </c>
      <c r="L74" s="5" t="str">
        <f>Table2[[#All],[5]]</f>
        <v/>
      </c>
      <c r="M74" s="5" t="str">
        <f t="array" ref="M74">IF(L74="","","0")</f>
        <v/>
      </c>
      <c r="N74" s="5" t="str">
        <f>Table2[[#All],[6]]</f>
        <v/>
      </c>
      <c r="O74" s="5" t="str">
        <f t="array" ref="O74">IF(N74="","","0")</f>
        <v/>
      </c>
      <c r="P74" s="5" t="str">
        <f>Table2[[#All],[7]]</f>
        <v/>
      </c>
      <c r="Q74" s="5" t="str">
        <f t="array" ref="Q74">IF(P74="","","0")</f>
        <v/>
      </c>
      <c r="R74" s="5" t="str">
        <f>Table2[[#All],[8]]</f>
        <v/>
      </c>
      <c r="S74" s="5" t="str">
        <f t="array" ref="S74">IF(R74="","","0")</f>
        <v/>
      </c>
      <c r="T74" s="5" t="str">
        <f>Table2[[#All],[9]]</f>
        <v/>
      </c>
      <c r="U74" s="5" t="str">
        <f t="array" ref="U74">IF(T74="","","0")</f>
        <v/>
      </c>
      <c r="V74" s="5" t="str">
        <f>Table2[[#All],[10]]</f>
        <v/>
      </c>
      <c r="W74" s="5" t="str">
        <f t="array" ref="W74">IF(V74="","","0")</f>
        <v/>
      </c>
      <c r="X74" s="5" t="str">
        <f>Table2[[#All],[11]]</f>
        <v/>
      </c>
      <c r="Y74" s="5" t="str">
        <f t="array" ref="Y74">IF(X74="","","0")</f>
        <v/>
      </c>
      <c r="Z74" s="5" t="str">
        <f>Table2[[#All],[12]]</f>
        <v/>
      </c>
      <c r="AA74" s="5" t="str">
        <f t="array" ref="AA74">IF(Z74="","","0")</f>
        <v/>
      </c>
      <c r="AB74" s="5" t="str">
        <f>Table2[[#All],[13]]</f>
        <v/>
      </c>
      <c r="AC74" s="5" t="str">
        <f t="array" ref="AC74">IF(AB74="","","0")</f>
        <v/>
      </c>
      <c r="AD74" s="5" t="str">
        <f>Table2[[#All],[14]]</f>
        <v/>
      </c>
      <c r="AE74" s="5" t="str">
        <f t="array" ref="AE74">IF(AD74="","","0")</f>
        <v/>
      </c>
      <c r="AF74" s="5" t="str">
        <f>Table2[[#All],[15]]</f>
        <v/>
      </c>
      <c r="AG74" s="6" t="str">
        <f t="array" ref="AG74">IF(AF74="","","0")</f>
        <v/>
      </c>
    </row>
    <row r="75" spans="1:33" x14ac:dyDescent="0.25">
      <c r="A75" s="3" t="str">
        <f t="shared" si="6"/>
        <v/>
      </c>
      <c r="B75" s="5" t="str">
        <f>Table2[[#All],[1]]</f>
        <v/>
      </c>
      <c r="C75" s="5" t="str">
        <f t="shared" si="7"/>
        <v/>
      </c>
      <c r="D75" s="5" t="str">
        <f>Table2[[#All],[1]]</f>
        <v/>
      </c>
      <c r="E75" s="5" t="str">
        <f t="shared" si="4"/>
        <v/>
      </c>
      <c r="F75" s="5" t="str">
        <f>Table2[[#All],[2]]</f>
        <v/>
      </c>
      <c r="G75" s="5" t="str">
        <f t="shared" si="5"/>
        <v/>
      </c>
      <c r="H75" s="5" t="str">
        <f>Table2[[#All],[3]]</f>
        <v/>
      </c>
      <c r="I75" s="5" t="str">
        <f t="array" ref="I75">IF(H75="","","0")</f>
        <v/>
      </c>
      <c r="J75" s="5" t="str">
        <f>Table2[[#All],[4]]</f>
        <v/>
      </c>
      <c r="K75" s="5" t="str">
        <f t="array" ref="K75">IF(J75="","","0")</f>
        <v/>
      </c>
      <c r="L75" s="5" t="str">
        <f>Table2[[#All],[5]]</f>
        <v/>
      </c>
      <c r="M75" s="5" t="str">
        <f t="array" ref="M75">IF(L75="","","0")</f>
        <v/>
      </c>
      <c r="N75" s="5" t="str">
        <f>Table2[[#All],[6]]</f>
        <v/>
      </c>
      <c r="O75" s="5" t="str">
        <f t="array" ref="O75">IF(N75="","","0")</f>
        <v/>
      </c>
      <c r="P75" s="5" t="str">
        <f>Table2[[#All],[7]]</f>
        <v/>
      </c>
      <c r="Q75" s="5" t="str">
        <f t="array" ref="Q75">IF(P75="","","0")</f>
        <v/>
      </c>
      <c r="R75" s="5" t="str">
        <f>Table2[[#All],[8]]</f>
        <v/>
      </c>
      <c r="S75" s="5" t="str">
        <f t="array" ref="S75">IF(R75="","","0")</f>
        <v/>
      </c>
      <c r="T75" s="5" t="str">
        <f>Table2[[#All],[9]]</f>
        <v/>
      </c>
      <c r="U75" s="5" t="str">
        <f t="array" ref="U75">IF(T75="","","0")</f>
        <v/>
      </c>
      <c r="V75" s="5" t="str">
        <f>Table2[[#All],[10]]</f>
        <v/>
      </c>
      <c r="W75" s="5" t="str">
        <f t="array" ref="W75">IF(V75="","","0")</f>
        <v/>
      </c>
      <c r="X75" s="5" t="str">
        <f>Table2[[#All],[11]]</f>
        <v/>
      </c>
      <c r="Y75" s="5" t="str">
        <f t="array" ref="Y75">IF(X75="","","0")</f>
        <v/>
      </c>
      <c r="Z75" s="5" t="str">
        <f>Table2[[#All],[12]]</f>
        <v/>
      </c>
      <c r="AA75" s="5" t="str">
        <f t="array" ref="AA75">IF(Z75="","","0")</f>
        <v/>
      </c>
      <c r="AB75" s="5" t="str">
        <f>Table2[[#All],[13]]</f>
        <v/>
      </c>
      <c r="AC75" s="5" t="str">
        <f t="array" ref="AC75">IF(AB75="","","0")</f>
        <v/>
      </c>
      <c r="AD75" s="5" t="str">
        <f>Table2[[#All],[14]]</f>
        <v/>
      </c>
      <c r="AE75" s="5" t="str">
        <f t="array" ref="AE75">IF(AD75="","","0")</f>
        <v/>
      </c>
      <c r="AF75" s="5" t="str">
        <f>Table2[[#All],[15]]</f>
        <v/>
      </c>
      <c r="AG75" s="6" t="str">
        <f t="array" ref="AG75">IF(AF75="","","0")</f>
        <v/>
      </c>
    </row>
    <row r="76" spans="1:33" x14ac:dyDescent="0.25">
      <c r="A76" s="3" t="str">
        <f t="shared" si="6"/>
        <v/>
      </c>
      <c r="B76" s="5" t="str">
        <f>Table2[[#All],[1]]</f>
        <v/>
      </c>
      <c r="C76" s="5" t="str">
        <f t="shared" si="7"/>
        <v/>
      </c>
      <c r="D76" s="5" t="str">
        <f>Table2[[#All],[1]]</f>
        <v/>
      </c>
      <c r="E76" s="5" t="str">
        <f t="shared" si="4"/>
        <v/>
      </c>
      <c r="F76" s="5" t="str">
        <f>Table2[[#All],[2]]</f>
        <v/>
      </c>
      <c r="G76" s="5" t="str">
        <f t="shared" si="5"/>
        <v/>
      </c>
      <c r="H76" s="5" t="str">
        <f>Table2[[#All],[3]]</f>
        <v/>
      </c>
      <c r="I76" s="5" t="str">
        <f t="array" ref="I76">IF(H76="","","0")</f>
        <v/>
      </c>
      <c r="J76" s="5" t="str">
        <f>Table2[[#All],[4]]</f>
        <v/>
      </c>
      <c r="K76" s="5" t="str">
        <f t="array" ref="K76">IF(J76="","","0")</f>
        <v/>
      </c>
      <c r="L76" s="5" t="str">
        <f>Table2[[#All],[5]]</f>
        <v/>
      </c>
      <c r="M76" s="5" t="str">
        <f t="array" ref="M76">IF(L76="","","0")</f>
        <v/>
      </c>
      <c r="N76" s="5" t="str">
        <f>Table2[[#All],[6]]</f>
        <v/>
      </c>
      <c r="O76" s="5" t="str">
        <f t="array" ref="O76">IF(N76="","","0")</f>
        <v/>
      </c>
      <c r="P76" s="5" t="str">
        <f>Table2[[#All],[7]]</f>
        <v/>
      </c>
      <c r="Q76" s="5" t="str">
        <f t="array" ref="Q76">IF(P76="","","0")</f>
        <v/>
      </c>
      <c r="R76" s="5" t="str">
        <f>Table2[[#All],[8]]</f>
        <v/>
      </c>
      <c r="S76" s="5" t="str">
        <f t="array" ref="S76">IF(R76="","","0")</f>
        <v/>
      </c>
      <c r="T76" s="5" t="str">
        <f>Table2[[#All],[9]]</f>
        <v/>
      </c>
      <c r="U76" s="5" t="str">
        <f t="array" ref="U76">IF(T76="","","0")</f>
        <v/>
      </c>
      <c r="V76" s="5" t="str">
        <f>Table2[[#All],[10]]</f>
        <v/>
      </c>
      <c r="W76" s="5" t="str">
        <f t="array" ref="W76">IF(V76="","","0")</f>
        <v/>
      </c>
      <c r="X76" s="5" t="str">
        <f>Table2[[#All],[11]]</f>
        <v/>
      </c>
      <c r="Y76" s="5" t="str">
        <f t="array" ref="Y76">IF(X76="","","0")</f>
        <v/>
      </c>
      <c r="Z76" s="5" t="str">
        <f>Table2[[#All],[12]]</f>
        <v/>
      </c>
      <c r="AA76" s="5" t="str">
        <f t="array" ref="AA76">IF(Z76="","","0")</f>
        <v/>
      </c>
      <c r="AB76" s="5" t="str">
        <f>Table2[[#All],[13]]</f>
        <v/>
      </c>
      <c r="AC76" s="5" t="str">
        <f t="array" ref="AC76">IF(AB76="","","0")</f>
        <v/>
      </c>
      <c r="AD76" s="5" t="str">
        <f>Table2[[#All],[14]]</f>
        <v/>
      </c>
      <c r="AE76" s="5" t="str">
        <f t="array" ref="AE76">IF(AD76="","","0")</f>
        <v/>
      </c>
      <c r="AF76" s="5" t="str">
        <f>Table2[[#All],[15]]</f>
        <v/>
      </c>
      <c r="AG76" s="6" t="str">
        <f t="array" ref="AG76">IF(AF76="","","0")</f>
        <v/>
      </c>
    </row>
    <row r="77" spans="1:33" x14ac:dyDescent="0.25">
      <c r="A77" s="3" t="str">
        <f t="shared" si="6"/>
        <v/>
      </c>
      <c r="B77" s="5" t="str">
        <f>Table2[[#All],[1]]</f>
        <v/>
      </c>
      <c r="C77" s="5" t="str">
        <f t="shared" si="7"/>
        <v/>
      </c>
      <c r="D77" s="5" t="str">
        <f>Table2[[#All],[1]]</f>
        <v/>
      </c>
      <c r="E77" s="5" t="str">
        <f t="shared" si="4"/>
        <v/>
      </c>
      <c r="F77" s="5" t="str">
        <f>Table2[[#All],[2]]</f>
        <v/>
      </c>
      <c r="G77" s="5" t="str">
        <f t="shared" si="5"/>
        <v/>
      </c>
      <c r="H77" s="5" t="str">
        <f>Table2[[#All],[3]]</f>
        <v/>
      </c>
      <c r="I77" s="5" t="str">
        <f t="array" ref="I77">IF(H77="","","0")</f>
        <v/>
      </c>
      <c r="J77" s="5" t="str">
        <f>Table2[[#All],[4]]</f>
        <v/>
      </c>
      <c r="K77" s="5" t="str">
        <f t="array" ref="K77">IF(J77="","","0")</f>
        <v/>
      </c>
      <c r="L77" s="5" t="str">
        <f>Table2[[#All],[5]]</f>
        <v/>
      </c>
      <c r="M77" s="5" t="str">
        <f t="array" ref="M77">IF(L77="","","0")</f>
        <v/>
      </c>
      <c r="N77" s="5" t="str">
        <f>Table2[[#All],[6]]</f>
        <v/>
      </c>
      <c r="O77" s="5" t="str">
        <f t="array" ref="O77">IF(N77="","","0")</f>
        <v/>
      </c>
      <c r="P77" s="5" t="str">
        <f>Table2[[#All],[7]]</f>
        <v/>
      </c>
      <c r="Q77" s="5" t="str">
        <f t="array" ref="Q77">IF(P77="","","0")</f>
        <v/>
      </c>
      <c r="R77" s="5" t="str">
        <f>Table2[[#All],[8]]</f>
        <v/>
      </c>
      <c r="S77" s="5" t="str">
        <f t="array" ref="S77">IF(R77="","","0")</f>
        <v/>
      </c>
      <c r="T77" s="5" t="str">
        <f>Table2[[#All],[9]]</f>
        <v/>
      </c>
      <c r="U77" s="5" t="str">
        <f t="array" ref="U77">IF(T77="","","0")</f>
        <v/>
      </c>
      <c r="V77" s="5" t="str">
        <f>Table2[[#All],[10]]</f>
        <v/>
      </c>
      <c r="W77" s="5" t="str">
        <f t="array" ref="W77">IF(V77="","","0")</f>
        <v/>
      </c>
      <c r="X77" s="5" t="str">
        <f>Table2[[#All],[11]]</f>
        <v/>
      </c>
      <c r="Y77" s="5" t="str">
        <f t="array" ref="Y77">IF(X77="","","0")</f>
        <v/>
      </c>
      <c r="Z77" s="5" t="str">
        <f>Table2[[#All],[12]]</f>
        <v/>
      </c>
      <c r="AA77" s="5" t="str">
        <f t="array" ref="AA77">IF(Z77="","","0")</f>
        <v/>
      </c>
      <c r="AB77" s="5" t="str">
        <f>Table2[[#All],[13]]</f>
        <v/>
      </c>
      <c r="AC77" s="5" t="str">
        <f t="array" ref="AC77">IF(AB77="","","0")</f>
        <v/>
      </c>
      <c r="AD77" s="5" t="str">
        <f>Table2[[#All],[14]]</f>
        <v/>
      </c>
      <c r="AE77" s="5" t="str">
        <f t="array" ref="AE77">IF(AD77="","","0")</f>
        <v/>
      </c>
      <c r="AF77" s="5" t="str">
        <f>Table2[[#All],[15]]</f>
        <v/>
      </c>
      <c r="AG77" s="6" t="str">
        <f t="array" ref="AG77">IF(AF77="","","0")</f>
        <v/>
      </c>
    </row>
    <row r="78" spans="1:33" x14ac:dyDescent="0.25">
      <c r="A78" s="3" t="str">
        <f t="shared" si="6"/>
        <v/>
      </c>
      <c r="B78" s="5" t="str">
        <f>Table2[[#All],[1]]</f>
        <v/>
      </c>
      <c r="C78" s="5" t="str">
        <f t="shared" si="7"/>
        <v/>
      </c>
      <c r="D78" s="5" t="str">
        <f>Table2[[#All],[1]]</f>
        <v/>
      </c>
      <c r="E78" s="5" t="str">
        <f t="shared" si="4"/>
        <v/>
      </c>
      <c r="F78" s="5" t="str">
        <f>Table2[[#All],[2]]</f>
        <v/>
      </c>
      <c r="G78" s="5" t="str">
        <f t="shared" si="5"/>
        <v/>
      </c>
      <c r="H78" s="5" t="str">
        <f>Table2[[#All],[3]]</f>
        <v/>
      </c>
      <c r="I78" s="5" t="str">
        <f t="array" ref="I78">IF(H78="","","0")</f>
        <v/>
      </c>
      <c r="J78" s="5" t="str">
        <f>Table2[[#All],[4]]</f>
        <v/>
      </c>
      <c r="K78" s="5" t="str">
        <f t="array" ref="K78">IF(J78="","","0")</f>
        <v/>
      </c>
      <c r="L78" s="5" t="str">
        <f>Table2[[#All],[5]]</f>
        <v/>
      </c>
      <c r="M78" s="5" t="str">
        <f t="array" ref="M78">IF(L78="","","0")</f>
        <v/>
      </c>
      <c r="N78" s="5" t="str">
        <f>Table2[[#All],[6]]</f>
        <v/>
      </c>
      <c r="O78" s="5" t="str">
        <f t="array" ref="O78">IF(N78="","","0")</f>
        <v/>
      </c>
      <c r="P78" s="5" t="str">
        <f>Table2[[#All],[7]]</f>
        <v/>
      </c>
      <c r="Q78" s="5" t="str">
        <f t="array" ref="Q78">IF(P78="","","0")</f>
        <v/>
      </c>
      <c r="R78" s="5" t="str">
        <f>Table2[[#All],[8]]</f>
        <v/>
      </c>
      <c r="S78" s="5" t="str">
        <f t="array" ref="S78">IF(R78="","","0")</f>
        <v/>
      </c>
      <c r="T78" s="5" t="str">
        <f>Table2[[#All],[9]]</f>
        <v/>
      </c>
      <c r="U78" s="5" t="str">
        <f t="array" ref="U78">IF(T78="","","0")</f>
        <v/>
      </c>
      <c r="V78" s="5" t="str">
        <f>Table2[[#All],[10]]</f>
        <v/>
      </c>
      <c r="W78" s="5" t="str">
        <f t="array" ref="W78">IF(V78="","","0")</f>
        <v/>
      </c>
      <c r="X78" s="5" t="str">
        <f>Table2[[#All],[11]]</f>
        <v/>
      </c>
      <c r="Y78" s="5" t="str">
        <f t="array" ref="Y78">IF(X78="","","0")</f>
        <v/>
      </c>
      <c r="Z78" s="5" t="str">
        <f>Table2[[#All],[12]]</f>
        <v/>
      </c>
      <c r="AA78" s="5" t="str">
        <f t="array" ref="AA78">IF(Z78="","","0")</f>
        <v/>
      </c>
      <c r="AB78" s="5" t="str">
        <f>Table2[[#All],[13]]</f>
        <v/>
      </c>
      <c r="AC78" s="5" t="str">
        <f t="array" ref="AC78">IF(AB78="","","0")</f>
        <v/>
      </c>
      <c r="AD78" s="5" t="str">
        <f>Table2[[#All],[14]]</f>
        <v/>
      </c>
      <c r="AE78" s="5" t="str">
        <f t="array" ref="AE78">IF(AD78="","","0")</f>
        <v/>
      </c>
      <c r="AF78" s="5" t="str">
        <f>Table2[[#All],[15]]</f>
        <v/>
      </c>
      <c r="AG78" s="6" t="str">
        <f t="array" ref="AG78">IF(AF78="","","0")</f>
        <v/>
      </c>
    </row>
    <row r="79" spans="1:33" x14ac:dyDescent="0.25">
      <c r="A79" s="3" t="str">
        <f t="shared" si="6"/>
        <v/>
      </c>
      <c r="B79" s="5" t="str">
        <f>Table2[[#All],[1]]</f>
        <v/>
      </c>
      <c r="C79" s="5" t="str">
        <f t="shared" si="7"/>
        <v/>
      </c>
      <c r="D79" s="5" t="str">
        <f>Table2[[#All],[1]]</f>
        <v/>
      </c>
      <c r="E79" s="5" t="str">
        <f t="shared" si="4"/>
        <v/>
      </c>
      <c r="F79" s="5" t="str">
        <f>Table2[[#All],[2]]</f>
        <v/>
      </c>
      <c r="G79" s="5" t="str">
        <f t="shared" si="5"/>
        <v/>
      </c>
      <c r="H79" s="5" t="str">
        <f>Table2[[#All],[3]]</f>
        <v/>
      </c>
      <c r="I79" s="5" t="str">
        <f t="array" ref="I79">IF(H79="","","0")</f>
        <v/>
      </c>
      <c r="J79" s="5" t="str">
        <f>Table2[[#All],[4]]</f>
        <v/>
      </c>
      <c r="K79" s="5" t="str">
        <f t="array" ref="K79">IF(J79="","","0")</f>
        <v/>
      </c>
      <c r="L79" s="5" t="str">
        <f>Table2[[#All],[5]]</f>
        <v/>
      </c>
      <c r="M79" s="5" t="str">
        <f t="array" ref="M79">IF(L79="","","0")</f>
        <v/>
      </c>
      <c r="N79" s="5" t="str">
        <f>Table2[[#All],[6]]</f>
        <v/>
      </c>
      <c r="O79" s="5" t="str">
        <f t="array" ref="O79">IF(N79="","","0")</f>
        <v/>
      </c>
      <c r="P79" s="5" t="str">
        <f>Table2[[#All],[7]]</f>
        <v/>
      </c>
      <c r="Q79" s="5" t="str">
        <f t="array" ref="Q79">IF(P79="","","0")</f>
        <v/>
      </c>
      <c r="R79" s="5" t="str">
        <f>Table2[[#All],[8]]</f>
        <v/>
      </c>
      <c r="S79" s="5" t="str">
        <f t="array" ref="S79">IF(R79="","","0")</f>
        <v/>
      </c>
      <c r="T79" s="5" t="str">
        <f>Table2[[#All],[9]]</f>
        <v/>
      </c>
      <c r="U79" s="5" t="str">
        <f t="array" ref="U79">IF(T79="","","0")</f>
        <v/>
      </c>
      <c r="V79" s="5" t="str">
        <f>Table2[[#All],[10]]</f>
        <v/>
      </c>
      <c r="W79" s="5" t="str">
        <f t="array" ref="W79">IF(V79="","","0")</f>
        <v/>
      </c>
      <c r="X79" s="5" t="str">
        <f>Table2[[#All],[11]]</f>
        <v/>
      </c>
      <c r="Y79" s="5" t="str">
        <f t="array" ref="Y79">IF(X79="","","0")</f>
        <v/>
      </c>
      <c r="Z79" s="5" t="str">
        <f>Table2[[#All],[12]]</f>
        <v/>
      </c>
      <c r="AA79" s="5" t="str">
        <f t="array" ref="AA79">IF(Z79="","","0")</f>
        <v/>
      </c>
      <c r="AB79" s="5" t="str">
        <f>Table2[[#All],[13]]</f>
        <v/>
      </c>
      <c r="AC79" s="5" t="str">
        <f t="array" ref="AC79">IF(AB79="","","0")</f>
        <v/>
      </c>
      <c r="AD79" s="5" t="str">
        <f>Table2[[#All],[14]]</f>
        <v/>
      </c>
      <c r="AE79" s="5" t="str">
        <f t="array" ref="AE79">IF(AD79="","","0")</f>
        <v/>
      </c>
      <c r="AF79" s="5" t="str">
        <f>Table2[[#All],[15]]</f>
        <v/>
      </c>
      <c r="AG79" s="6" t="str">
        <f t="array" ref="AG79">IF(AF79="","","0")</f>
        <v/>
      </c>
    </row>
    <row r="80" spans="1:33" x14ac:dyDescent="0.25">
      <c r="A80" s="3" t="str">
        <f t="shared" si="6"/>
        <v/>
      </c>
      <c r="B80" s="5" t="str">
        <f>Table2[[#All],[1]]</f>
        <v/>
      </c>
      <c r="C80" s="5" t="str">
        <f t="shared" si="7"/>
        <v/>
      </c>
      <c r="D80" s="5" t="str">
        <f>Table2[[#All],[1]]</f>
        <v/>
      </c>
      <c r="E80" s="5" t="str">
        <f t="shared" si="4"/>
        <v/>
      </c>
      <c r="F80" s="5" t="str">
        <f>Table2[[#All],[2]]</f>
        <v/>
      </c>
      <c r="G80" s="5" t="str">
        <f t="shared" si="5"/>
        <v/>
      </c>
      <c r="H80" s="5" t="str">
        <f>Table2[[#All],[3]]</f>
        <v/>
      </c>
      <c r="I80" s="5" t="str">
        <f t="array" ref="I80">IF(H80="","","0")</f>
        <v/>
      </c>
      <c r="J80" s="5" t="str">
        <f>Table2[[#All],[4]]</f>
        <v/>
      </c>
      <c r="K80" s="5" t="str">
        <f t="array" ref="K80">IF(J80="","","0")</f>
        <v/>
      </c>
      <c r="L80" s="5" t="str">
        <f>Table2[[#All],[5]]</f>
        <v/>
      </c>
      <c r="M80" s="5" t="str">
        <f t="array" ref="M80">IF(L80="","","0")</f>
        <v/>
      </c>
      <c r="N80" s="5" t="str">
        <f>Table2[[#All],[6]]</f>
        <v/>
      </c>
      <c r="O80" s="5" t="str">
        <f t="array" ref="O80">IF(N80="","","0")</f>
        <v/>
      </c>
      <c r="P80" s="5" t="str">
        <f>Table2[[#All],[7]]</f>
        <v/>
      </c>
      <c r="Q80" s="5" t="str">
        <f t="array" ref="Q80">IF(P80="","","0")</f>
        <v/>
      </c>
      <c r="R80" s="5" t="str">
        <f>Table2[[#All],[8]]</f>
        <v/>
      </c>
      <c r="S80" s="5" t="str">
        <f t="array" ref="S80">IF(R80="","","0")</f>
        <v/>
      </c>
      <c r="T80" s="5" t="str">
        <f>Table2[[#All],[9]]</f>
        <v/>
      </c>
      <c r="U80" s="5" t="str">
        <f t="array" ref="U80">IF(T80="","","0")</f>
        <v/>
      </c>
      <c r="V80" s="5" t="str">
        <f>Table2[[#All],[10]]</f>
        <v/>
      </c>
      <c r="W80" s="5" t="str">
        <f t="array" ref="W80">IF(V80="","","0")</f>
        <v/>
      </c>
      <c r="X80" s="5" t="str">
        <f>Table2[[#All],[11]]</f>
        <v/>
      </c>
      <c r="Y80" s="5" t="str">
        <f t="array" ref="Y80">IF(X80="","","0")</f>
        <v/>
      </c>
      <c r="Z80" s="5" t="str">
        <f>Table2[[#All],[12]]</f>
        <v/>
      </c>
      <c r="AA80" s="5" t="str">
        <f t="array" ref="AA80">IF(Z80="","","0")</f>
        <v/>
      </c>
      <c r="AB80" s="5" t="str">
        <f>Table2[[#All],[13]]</f>
        <v/>
      </c>
      <c r="AC80" s="5" t="str">
        <f t="array" ref="AC80">IF(AB80="","","0")</f>
        <v/>
      </c>
      <c r="AD80" s="5" t="str">
        <f>Table2[[#All],[14]]</f>
        <v/>
      </c>
      <c r="AE80" s="5" t="str">
        <f t="array" ref="AE80">IF(AD80="","","0")</f>
        <v/>
      </c>
      <c r="AF80" s="5" t="str">
        <f>Table2[[#All],[15]]</f>
        <v/>
      </c>
      <c r="AG80" s="6" t="str">
        <f t="array" ref="AG80">IF(AF80="","","0")</f>
        <v/>
      </c>
    </row>
    <row r="81" spans="1:33" x14ac:dyDescent="0.25">
      <c r="A81" s="3" t="str">
        <f t="shared" si="6"/>
        <v/>
      </c>
      <c r="B81" s="5" t="str">
        <f>Table2[[#All],[1]]</f>
        <v/>
      </c>
      <c r="C81" s="5" t="str">
        <f t="shared" si="7"/>
        <v/>
      </c>
      <c r="D81" s="5" t="str">
        <f>Table2[[#All],[1]]</f>
        <v/>
      </c>
      <c r="E81" s="5" t="str">
        <f t="shared" si="4"/>
        <v/>
      </c>
      <c r="F81" s="5" t="str">
        <f>Table2[[#All],[2]]</f>
        <v/>
      </c>
      <c r="G81" s="5" t="str">
        <f t="shared" si="5"/>
        <v/>
      </c>
      <c r="H81" s="5" t="str">
        <f>Table2[[#All],[3]]</f>
        <v/>
      </c>
      <c r="I81" s="5" t="str">
        <f t="array" ref="I81">IF(H81="","","0")</f>
        <v/>
      </c>
      <c r="J81" s="5" t="str">
        <f>Table2[[#All],[4]]</f>
        <v/>
      </c>
      <c r="K81" s="5" t="str">
        <f t="array" ref="K81">IF(J81="","","0")</f>
        <v/>
      </c>
      <c r="L81" s="5" t="str">
        <f>Table2[[#All],[5]]</f>
        <v/>
      </c>
      <c r="M81" s="5" t="str">
        <f t="array" ref="M81">IF(L81="","","0")</f>
        <v/>
      </c>
      <c r="N81" s="5" t="str">
        <f>Table2[[#All],[6]]</f>
        <v/>
      </c>
      <c r="O81" s="5" t="str">
        <f t="array" ref="O81">IF(N81="","","0")</f>
        <v/>
      </c>
      <c r="P81" s="5" t="str">
        <f>Table2[[#All],[7]]</f>
        <v/>
      </c>
      <c r="Q81" s="5" t="str">
        <f t="array" ref="Q81">IF(P81="","","0")</f>
        <v/>
      </c>
      <c r="R81" s="5" t="str">
        <f>Table2[[#All],[8]]</f>
        <v/>
      </c>
      <c r="S81" s="5" t="str">
        <f t="array" ref="S81">IF(R81="","","0")</f>
        <v/>
      </c>
      <c r="T81" s="5" t="str">
        <f>Table2[[#All],[9]]</f>
        <v/>
      </c>
      <c r="U81" s="5" t="str">
        <f t="array" ref="U81">IF(T81="","","0")</f>
        <v/>
      </c>
      <c r="V81" s="5" t="str">
        <f>Table2[[#All],[10]]</f>
        <v/>
      </c>
      <c r="W81" s="5" t="str">
        <f t="array" ref="W81">IF(V81="","","0")</f>
        <v/>
      </c>
      <c r="X81" s="5" t="str">
        <f>Table2[[#All],[11]]</f>
        <v/>
      </c>
      <c r="Y81" s="5" t="str">
        <f t="array" ref="Y81">IF(X81="","","0")</f>
        <v/>
      </c>
      <c r="Z81" s="5" t="str">
        <f>Table2[[#All],[12]]</f>
        <v/>
      </c>
      <c r="AA81" s="5" t="str">
        <f t="array" ref="AA81">IF(Z81="","","0")</f>
        <v/>
      </c>
      <c r="AB81" s="5" t="str">
        <f>Table2[[#All],[13]]</f>
        <v/>
      </c>
      <c r="AC81" s="5" t="str">
        <f t="array" ref="AC81">IF(AB81="","","0")</f>
        <v/>
      </c>
      <c r="AD81" s="5" t="str">
        <f>Table2[[#All],[14]]</f>
        <v/>
      </c>
      <c r="AE81" s="5" t="str">
        <f t="array" ref="AE81">IF(AD81="","","0")</f>
        <v/>
      </c>
      <c r="AF81" s="5" t="str">
        <f>Table2[[#All],[15]]</f>
        <v/>
      </c>
      <c r="AG81" s="6" t="str">
        <f t="array" ref="AG81">IF(AF81="","","0")</f>
        <v/>
      </c>
    </row>
    <row r="82" spans="1:33" x14ac:dyDescent="0.25">
      <c r="A82" s="3" t="str">
        <f t="shared" si="6"/>
        <v/>
      </c>
      <c r="B82" s="5" t="str">
        <f>Table2[[#All],[1]]</f>
        <v/>
      </c>
      <c r="C82" s="5" t="str">
        <f t="shared" si="7"/>
        <v/>
      </c>
      <c r="D82" s="5" t="str">
        <f>Table2[[#All],[1]]</f>
        <v/>
      </c>
      <c r="E82" s="5" t="str">
        <f t="shared" si="4"/>
        <v/>
      </c>
      <c r="F82" s="5" t="str">
        <f>Table2[[#All],[2]]</f>
        <v/>
      </c>
      <c r="G82" s="5" t="str">
        <f t="shared" si="5"/>
        <v/>
      </c>
      <c r="H82" s="5" t="str">
        <f>Table2[[#All],[3]]</f>
        <v/>
      </c>
      <c r="I82" s="5" t="str">
        <f t="array" ref="I82">IF(H82="","","0")</f>
        <v/>
      </c>
      <c r="J82" s="5" t="str">
        <f>Table2[[#All],[4]]</f>
        <v/>
      </c>
      <c r="K82" s="5" t="str">
        <f t="array" ref="K82">IF(J82="","","0")</f>
        <v/>
      </c>
      <c r="L82" s="5" t="str">
        <f>Table2[[#All],[5]]</f>
        <v/>
      </c>
      <c r="M82" s="5" t="str">
        <f t="array" ref="M82">IF(L82="","","0")</f>
        <v/>
      </c>
      <c r="N82" s="5" t="str">
        <f>Table2[[#All],[6]]</f>
        <v/>
      </c>
      <c r="O82" s="5" t="str">
        <f t="array" ref="O82">IF(N82="","","0")</f>
        <v/>
      </c>
      <c r="P82" s="5" t="str">
        <f>Table2[[#All],[7]]</f>
        <v/>
      </c>
      <c r="Q82" s="5" t="str">
        <f t="array" ref="Q82">IF(P82="","","0")</f>
        <v/>
      </c>
      <c r="R82" s="5" t="str">
        <f>Table2[[#All],[8]]</f>
        <v/>
      </c>
      <c r="S82" s="5" t="str">
        <f t="array" ref="S82">IF(R82="","","0")</f>
        <v/>
      </c>
      <c r="T82" s="5" t="str">
        <f>Table2[[#All],[9]]</f>
        <v/>
      </c>
      <c r="U82" s="5" t="str">
        <f t="array" ref="U82">IF(T82="","","0")</f>
        <v/>
      </c>
      <c r="V82" s="5" t="str">
        <f>Table2[[#All],[10]]</f>
        <v/>
      </c>
      <c r="W82" s="5" t="str">
        <f t="array" ref="W82">IF(V82="","","0")</f>
        <v/>
      </c>
      <c r="X82" s="5" t="str">
        <f>Table2[[#All],[11]]</f>
        <v/>
      </c>
      <c r="Y82" s="5" t="str">
        <f t="array" ref="Y82">IF(X82="","","0")</f>
        <v/>
      </c>
      <c r="Z82" s="5" t="str">
        <f>Table2[[#All],[12]]</f>
        <v/>
      </c>
      <c r="AA82" s="5" t="str">
        <f t="array" ref="AA82">IF(Z82="","","0")</f>
        <v/>
      </c>
      <c r="AB82" s="5" t="str">
        <f>Table2[[#All],[13]]</f>
        <v/>
      </c>
      <c r="AC82" s="5" t="str">
        <f t="array" ref="AC82">IF(AB82="","","0")</f>
        <v/>
      </c>
      <c r="AD82" s="5" t="str">
        <f>Table2[[#All],[14]]</f>
        <v/>
      </c>
      <c r="AE82" s="5" t="str">
        <f t="array" ref="AE82">IF(AD82="","","0")</f>
        <v/>
      </c>
      <c r="AF82" s="5" t="str">
        <f>Table2[[#All],[15]]</f>
        <v/>
      </c>
      <c r="AG82" s="6" t="str">
        <f t="array" ref="AG82">IF(AF82="","","0")</f>
        <v/>
      </c>
    </row>
    <row r="83" spans="1:33" x14ac:dyDescent="0.25">
      <c r="A83" s="3" t="str">
        <f t="shared" si="6"/>
        <v/>
      </c>
      <c r="B83" s="5" t="str">
        <f>Table2[[#All],[1]]</f>
        <v/>
      </c>
      <c r="C83" s="5" t="str">
        <f t="shared" si="7"/>
        <v/>
      </c>
      <c r="D83" s="5" t="str">
        <f>Table2[[#All],[1]]</f>
        <v/>
      </c>
      <c r="E83" s="5" t="str">
        <f t="shared" si="4"/>
        <v/>
      </c>
      <c r="F83" s="5" t="str">
        <f>Table2[[#All],[2]]</f>
        <v/>
      </c>
      <c r="G83" s="5" t="str">
        <f t="shared" si="5"/>
        <v/>
      </c>
      <c r="H83" s="5" t="str">
        <f>Table2[[#All],[3]]</f>
        <v/>
      </c>
      <c r="I83" s="5" t="str">
        <f t="array" ref="I83">IF(H83="","","0")</f>
        <v/>
      </c>
      <c r="J83" s="5" t="str">
        <f>Table2[[#All],[4]]</f>
        <v/>
      </c>
      <c r="K83" s="5" t="str">
        <f t="array" ref="K83">IF(J83="","","0")</f>
        <v/>
      </c>
      <c r="L83" s="5" t="str">
        <f>Table2[[#All],[5]]</f>
        <v/>
      </c>
      <c r="M83" s="5" t="str">
        <f t="array" ref="M83">IF(L83="","","0")</f>
        <v/>
      </c>
      <c r="N83" s="5" t="str">
        <f>Table2[[#All],[6]]</f>
        <v/>
      </c>
      <c r="O83" s="5" t="str">
        <f t="array" ref="O83">IF(N83="","","0")</f>
        <v/>
      </c>
      <c r="P83" s="5" t="str">
        <f>Table2[[#All],[7]]</f>
        <v/>
      </c>
      <c r="Q83" s="5" t="str">
        <f t="array" ref="Q83">IF(P83="","","0")</f>
        <v/>
      </c>
      <c r="R83" s="5" t="str">
        <f>Table2[[#All],[8]]</f>
        <v/>
      </c>
      <c r="S83" s="5" t="str">
        <f t="array" ref="S83">IF(R83="","","0")</f>
        <v/>
      </c>
      <c r="T83" s="5" t="str">
        <f>Table2[[#All],[9]]</f>
        <v/>
      </c>
      <c r="U83" s="5" t="str">
        <f t="array" ref="U83">IF(T83="","","0")</f>
        <v/>
      </c>
      <c r="V83" s="5" t="str">
        <f>Table2[[#All],[10]]</f>
        <v/>
      </c>
      <c r="W83" s="5" t="str">
        <f t="array" ref="W83">IF(V83="","","0")</f>
        <v/>
      </c>
      <c r="X83" s="5" t="str">
        <f>Table2[[#All],[11]]</f>
        <v/>
      </c>
      <c r="Y83" s="5" t="str">
        <f t="array" ref="Y83">IF(X83="","","0")</f>
        <v/>
      </c>
      <c r="Z83" s="5" t="str">
        <f>Table2[[#All],[12]]</f>
        <v/>
      </c>
      <c r="AA83" s="5" t="str">
        <f t="array" ref="AA83">IF(Z83="","","0")</f>
        <v/>
      </c>
      <c r="AB83" s="5" t="str">
        <f>Table2[[#All],[13]]</f>
        <v/>
      </c>
      <c r="AC83" s="5" t="str">
        <f t="array" ref="AC83">IF(AB83="","","0")</f>
        <v/>
      </c>
      <c r="AD83" s="5" t="str">
        <f>Table2[[#All],[14]]</f>
        <v/>
      </c>
      <c r="AE83" s="5" t="str">
        <f t="array" ref="AE83">IF(AD83="","","0")</f>
        <v/>
      </c>
      <c r="AF83" s="5" t="str">
        <f>Table2[[#All],[15]]</f>
        <v/>
      </c>
      <c r="AG83" s="6" t="str">
        <f t="array" ref="AG83">IF(AF83="","","0")</f>
        <v/>
      </c>
    </row>
    <row r="84" spans="1:33" x14ac:dyDescent="0.25">
      <c r="A84" s="3" t="str">
        <f t="shared" si="6"/>
        <v/>
      </c>
      <c r="B84" s="5" t="str">
        <f>Table2[[#All],[1]]</f>
        <v/>
      </c>
      <c r="C84" s="5" t="str">
        <f t="shared" si="7"/>
        <v/>
      </c>
      <c r="D84" s="5" t="str">
        <f>Table2[[#All],[1]]</f>
        <v/>
      </c>
      <c r="E84" s="5" t="str">
        <f t="shared" si="4"/>
        <v/>
      </c>
      <c r="F84" s="5" t="str">
        <f>Table2[[#All],[2]]</f>
        <v/>
      </c>
      <c r="G84" s="5" t="str">
        <f t="shared" si="5"/>
        <v/>
      </c>
      <c r="H84" s="5" t="str">
        <f>Table2[[#All],[3]]</f>
        <v/>
      </c>
      <c r="I84" s="5" t="str">
        <f t="array" ref="I84">IF(H84="","","0")</f>
        <v/>
      </c>
      <c r="J84" s="5" t="str">
        <f>Table2[[#All],[4]]</f>
        <v/>
      </c>
      <c r="K84" s="5" t="str">
        <f t="array" ref="K84">IF(J84="","","0")</f>
        <v/>
      </c>
      <c r="L84" s="5" t="str">
        <f>Table2[[#All],[5]]</f>
        <v/>
      </c>
      <c r="M84" s="5" t="str">
        <f t="array" ref="M84">IF(L84="","","0")</f>
        <v/>
      </c>
      <c r="N84" s="5" t="str">
        <f>Table2[[#All],[6]]</f>
        <v/>
      </c>
      <c r="O84" s="5" t="str">
        <f t="array" ref="O84">IF(N84="","","0")</f>
        <v/>
      </c>
      <c r="P84" s="5" t="str">
        <f>Table2[[#All],[7]]</f>
        <v/>
      </c>
      <c r="Q84" s="5" t="str">
        <f t="array" ref="Q84">IF(P84="","","0")</f>
        <v/>
      </c>
      <c r="R84" s="5" t="str">
        <f>Table2[[#All],[8]]</f>
        <v/>
      </c>
      <c r="S84" s="5" t="str">
        <f t="array" ref="S84">IF(R84="","","0")</f>
        <v/>
      </c>
      <c r="T84" s="5" t="str">
        <f>Table2[[#All],[9]]</f>
        <v/>
      </c>
      <c r="U84" s="5" t="str">
        <f t="array" ref="U84">IF(T84="","","0")</f>
        <v/>
      </c>
      <c r="V84" s="5" t="str">
        <f>Table2[[#All],[10]]</f>
        <v/>
      </c>
      <c r="W84" s="5" t="str">
        <f t="array" ref="W84">IF(V84="","","0")</f>
        <v/>
      </c>
      <c r="X84" s="5" t="str">
        <f>Table2[[#All],[11]]</f>
        <v/>
      </c>
      <c r="Y84" s="5" t="str">
        <f t="array" ref="Y84">IF(X84="","","0")</f>
        <v/>
      </c>
      <c r="Z84" s="5" t="str">
        <f>Table2[[#All],[12]]</f>
        <v/>
      </c>
      <c r="AA84" s="5" t="str">
        <f t="array" ref="AA84">IF(Z84="","","0")</f>
        <v/>
      </c>
      <c r="AB84" s="5" t="str">
        <f>Table2[[#All],[13]]</f>
        <v/>
      </c>
      <c r="AC84" s="5" t="str">
        <f t="array" ref="AC84">IF(AB84="","","0")</f>
        <v/>
      </c>
      <c r="AD84" s="5" t="str">
        <f>Table2[[#All],[14]]</f>
        <v/>
      </c>
      <c r="AE84" s="5" t="str">
        <f t="array" ref="AE84">IF(AD84="","","0")</f>
        <v/>
      </c>
      <c r="AF84" s="5" t="str">
        <f>Table2[[#All],[15]]</f>
        <v/>
      </c>
      <c r="AG84" s="6" t="str">
        <f t="array" ref="AG84">IF(AF84="","","0")</f>
        <v/>
      </c>
    </row>
    <row r="85" spans="1:33" x14ac:dyDescent="0.25">
      <c r="A85" s="3" t="str">
        <f t="shared" si="6"/>
        <v/>
      </c>
      <c r="B85" s="5" t="str">
        <f>Table2[[#All],[1]]</f>
        <v/>
      </c>
      <c r="C85" s="5" t="str">
        <f t="shared" si="7"/>
        <v/>
      </c>
      <c r="D85" s="5" t="str">
        <f>Table2[[#All],[1]]</f>
        <v/>
      </c>
      <c r="E85" s="5" t="str">
        <f t="shared" si="4"/>
        <v/>
      </c>
      <c r="F85" s="5" t="str">
        <f>Table2[[#All],[2]]</f>
        <v/>
      </c>
      <c r="G85" s="5" t="str">
        <f t="shared" si="5"/>
        <v/>
      </c>
      <c r="H85" s="5" t="str">
        <f>Table2[[#All],[3]]</f>
        <v/>
      </c>
      <c r="I85" s="5" t="str">
        <f t="array" ref="I85">IF(H85="","","0")</f>
        <v/>
      </c>
      <c r="J85" s="5" t="str">
        <f>Table2[[#All],[4]]</f>
        <v/>
      </c>
      <c r="K85" s="5" t="str">
        <f t="array" ref="K85">IF(J85="","","0")</f>
        <v/>
      </c>
      <c r="L85" s="5" t="str">
        <f>Table2[[#All],[5]]</f>
        <v/>
      </c>
      <c r="M85" s="5" t="str">
        <f t="array" ref="M85">IF(L85="","","0")</f>
        <v/>
      </c>
      <c r="N85" s="5" t="str">
        <f>Table2[[#All],[6]]</f>
        <v/>
      </c>
      <c r="O85" s="5" t="str">
        <f t="array" ref="O85">IF(N85="","","0")</f>
        <v/>
      </c>
      <c r="P85" s="5" t="str">
        <f>Table2[[#All],[7]]</f>
        <v/>
      </c>
      <c r="Q85" s="5" t="str">
        <f t="array" ref="Q85">IF(P85="","","0")</f>
        <v/>
      </c>
      <c r="R85" s="5" t="str">
        <f>Table2[[#All],[8]]</f>
        <v/>
      </c>
      <c r="S85" s="5" t="str">
        <f t="array" ref="S85">IF(R85="","","0")</f>
        <v/>
      </c>
      <c r="T85" s="5" t="str">
        <f>Table2[[#All],[9]]</f>
        <v/>
      </c>
      <c r="U85" s="5" t="str">
        <f t="array" ref="U85">IF(T85="","","0")</f>
        <v/>
      </c>
      <c r="V85" s="5" t="str">
        <f>Table2[[#All],[10]]</f>
        <v/>
      </c>
      <c r="W85" s="5" t="str">
        <f t="array" ref="W85">IF(V85="","","0")</f>
        <v/>
      </c>
      <c r="X85" s="5" t="str">
        <f>Table2[[#All],[11]]</f>
        <v/>
      </c>
      <c r="Y85" s="5" t="str">
        <f t="array" ref="Y85">IF(X85="","","0")</f>
        <v/>
      </c>
      <c r="Z85" s="5" t="str">
        <f>Table2[[#All],[12]]</f>
        <v/>
      </c>
      <c r="AA85" s="5" t="str">
        <f t="array" ref="AA85">IF(Z85="","","0")</f>
        <v/>
      </c>
      <c r="AB85" s="5" t="str">
        <f>Table2[[#All],[13]]</f>
        <v/>
      </c>
      <c r="AC85" s="5" t="str">
        <f t="array" ref="AC85">IF(AB85="","","0")</f>
        <v/>
      </c>
      <c r="AD85" s="5" t="str">
        <f>Table2[[#All],[14]]</f>
        <v/>
      </c>
      <c r="AE85" s="5" t="str">
        <f t="array" ref="AE85">IF(AD85="","","0")</f>
        <v/>
      </c>
      <c r="AF85" s="5" t="str">
        <f>Table2[[#All],[15]]</f>
        <v/>
      </c>
      <c r="AG85" s="6" t="str">
        <f t="array" ref="AG85">IF(AF85="","","0")</f>
        <v/>
      </c>
    </row>
    <row r="86" spans="1:33" x14ac:dyDescent="0.25">
      <c r="A86" s="3" t="str">
        <f t="shared" si="6"/>
        <v/>
      </c>
      <c r="B86" s="5" t="str">
        <f>Table2[[#All],[1]]</f>
        <v/>
      </c>
      <c r="C86" s="5" t="str">
        <f t="shared" si="7"/>
        <v/>
      </c>
      <c r="D86" s="5" t="str">
        <f>Table2[[#All],[1]]</f>
        <v/>
      </c>
      <c r="E86" s="5" t="str">
        <f t="shared" si="4"/>
        <v/>
      </c>
      <c r="F86" s="5" t="str">
        <f>Table2[[#All],[2]]</f>
        <v/>
      </c>
      <c r="G86" s="5" t="str">
        <f t="shared" si="5"/>
        <v/>
      </c>
      <c r="H86" s="5" t="str">
        <f>Table2[[#All],[3]]</f>
        <v/>
      </c>
      <c r="I86" s="5" t="str">
        <f t="array" ref="I86">IF(H86="","","0")</f>
        <v/>
      </c>
      <c r="J86" s="5" t="str">
        <f>Table2[[#All],[4]]</f>
        <v/>
      </c>
      <c r="K86" s="5" t="str">
        <f t="array" ref="K86">IF(J86="","","0")</f>
        <v/>
      </c>
      <c r="L86" s="5" t="str">
        <f>Table2[[#All],[5]]</f>
        <v/>
      </c>
      <c r="M86" s="5" t="str">
        <f t="array" ref="M86">IF(L86="","","0")</f>
        <v/>
      </c>
      <c r="N86" s="5" t="str">
        <f>Table2[[#All],[6]]</f>
        <v/>
      </c>
      <c r="O86" s="5" t="str">
        <f t="array" ref="O86">IF(N86="","","0")</f>
        <v/>
      </c>
      <c r="P86" s="5" t="str">
        <f>Table2[[#All],[7]]</f>
        <v/>
      </c>
      <c r="Q86" s="5" t="str">
        <f t="array" ref="Q86">IF(P86="","","0")</f>
        <v/>
      </c>
      <c r="R86" s="5" t="str">
        <f>Table2[[#All],[8]]</f>
        <v/>
      </c>
      <c r="S86" s="5" t="str">
        <f t="array" ref="S86">IF(R86="","","0")</f>
        <v/>
      </c>
      <c r="T86" s="5" t="str">
        <f>Table2[[#All],[9]]</f>
        <v/>
      </c>
      <c r="U86" s="5" t="str">
        <f t="array" ref="U86">IF(T86="","","0")</f>
        <v/>
      </c>
      <c r="V86" s="5" t="str">
        <f>Table2[[#All],[10]]</f>
        <v/>
      </c>
      <c r="W86" s="5" t="str">
        <f t="array" ref="W86">IF(V86="","","0")</f>
        <v/>
      </c>
      <c r="X86" s="5" t="str">
        <f>Table2[[#All],[11]]</f>
        <v/>
      </c>
      <c r="Y86" s="5" t="str">
        <f t="array" ref="Y86">IF(X86="","","0")</f>
        <v/>
      </c>
      <c r="Z86" s="5" t="str">
        <f>Table2[[#All],[12]]</f>
        <v/>
      </c>
      <c r="AA86" s="5" t="str">
        <f t="array" ref="AA86">IF(Z86="","","0")</f>
        <v/>
      </c>
      <c r="AB86" s="5" t="str">
        <f>Table2[[#All],[13]]</f>
        <v/>
      </c>
      <c r="AC86" s="5" t="str">
        <f t="array" ref="AC86">IF(AB86="","","0")</f>
        <v/>
      </c>
      <c r="AD86" s="5" t="str">
        <f>Table2[[#All],[14]]</f>
        <v/>
      </c>
      <c r="AE86" s="5" t="str">
        <f t="array" ref="AE86">IF(AD86="","","0")</f>
        <v/>
      </c>
      <c r="AF86" s="5" t="str">
        <f>Table2[[#All],[15]]</f>
        <v/>
      </c>
      <c r="AG86" s="6" t="str">
        <f t="array" ref="AG86">IF(AF86="","","0")</f>
        <v/>
      </c>
    </row>
    <row r="87" spans="1:33" x14ac:dyDescent="0.25">
      <c r="A87" s="3" t="str">
        <f t="shared" si="6"/>
        <v/>
      </c>
      <c r="B87" s="5" t="str">
        <f>Table2[[#All],[1]]</f>
        <v/>
      </c>
      <c r="C87" s="5" t="str">
        <f t="shared" si="7"/>
        <v/>
      </c>
      <c r="D87" s="5" t="str">
        <f>Table2[[#All],[1]]</f>
        <v/>
      </c>
      <c r="E87" s="5" t="str">
        <f t="shared" si="4"/>
        <v/>
      </c>
      <c r="F87" s="5" t="str">
        <f>Table2[[#All],[2]]</f>
        <v/>
      </c>
      <c r="G87" s="5" t="str">
        <f t="shared" si="5"/>
        <v/>
      </c>
      <c r="H87" s="5" t="str">
        <f>Table2[[#All],[3]]</f>
        <v/>
      </c>
      <c r="I87" s="5" t="str">
        <f t="array" ref="I87">IF(H87="","","0")</f>
        <v/>
      </c>
      <c r="J87" s="5" t="str">
        <f>Table2[[#All],[4]]</f>
        <v/>
      </c>
      <c r="K87" s="5" t="str">
        <f t="array" ref="K87">IF(J87="","","0")</f>
        <v/>
      </c>
      <c r="L87" s="5" t="str">
        <f>Table2[[#All],[5]]</f>
        <v/>
      </c>
      <c r="M87" s="5" t="str">
        <f t="array" ref="M87">IF(L87="","","0")</f>
        <v/>
      </c>
      <c r="N87" s="5" t="str">
        <f>Table2[[#All],[6]]</f>
        <v/>
      </c>
      <c r="O87" s="5" t="str">
        <f t="array" ref="O87">IF(N87="","","0")</f>
        <v/>
      </c>
      <c r="P87" s="5" t="str">
        <f>Table2[[#All],[7]]</f>
        <v/>
      </c>
      <c r="Q87" s="5" t="str">
        <f t="array" ref="Q87">IF(P87="","","0")</f>
        <v/>
      </c>
      <c r="R87" s="5" t="str">
        <f>Table2[[#All],[8]]</f>
        <v/>
      </c>
      <c r="S87" s="5" t="str">
        <f t="array" ref="S87">IF(R87="","","0")</f>
        <v/>
      </c>
      <c r="T87" s="5" t="str">
        <f>Table2[[#All],[9]]</f>
        <v/>
      </c>
      <c r="U87" s="5" t="str">
        <f t="array" ref="U87">IF(T87="","","0")</f>
        <v/>
      </c>
      <c r="V87" s="5" t="str">
        <f>Table2[[#All],[10]]</f>
        <v/>
      </c>
      <c r="W87" s="5" t="str">
        <f t="array" ref="W87">IF(V87="","","0")</f>
        <v/>
      </c>
      <c r="X87" s="5" t="str">
        <f>Table2[[#All],[11]]</f>
        <v/>
      </c>
      <c r="Y87" s="5" t="str">
        <f t="array" ref="Y87">IF(X87="","","0")</f>
        <v/>
      </c>
      <c r="Z87" s="5" t="str">
        <f>Table2[[#All],[12]]</f>
        <v/>
      </c>
      <c r="AA87" s="5" t="str">
        <f t="array" ref="AA87">IF(Z87="","","0")</f>
        <v/>
      </c>
      <c r="AB87" s="5" t="str">
        <f>Table2[[#All],[13]]</f>
        <v/>
      </c>
      <c r="AC87" s="5" t="str">
        <f t="array" ref="AC87">IF(AB87="","","0")</f>
        <v/>
      </c>
      <c r="AD87" s="5" t="str">
        <f>Table2[[#All],[14]]</f>
        <v/>
      </c>
      <c r="AE87" s="5" t="str">
        <f t="array" ref="AE87">IF(AD87="","","0")</f>
        <v/>
      </c>
      <c r="AF87" s="5" t="str">
        <f>Table2[[#All],[15]]</f>
        <v/>
      </c>
      <c r="AG87" s="6" t="str">
        <f t="array" ref="AG87">IF(AF87="","","0")</f>
        <v/>
      </c>
    </row>
    <row r="88" spans="1:33" x14ac:dyDescent="0.25">
      <c r="A88" s="3" t="str">
        <f t="shared" si="6"/>
        <v/>
      </c>
      <c r="B88" s="5" t="str">
        <f>Table2[[#All],[1]]</f>
        <v/>
      </c>
      <c r="C88" s="5" t="str">
        <f t="shared" si="7"/>
        <v/>
      </c>
      <c r="D88" s="5" t="str">
        <f>Table2[[#All],[1]]</f>
        <v/>
      </c>
      <c r="E88" s="5" t="str">
        <f t="shared" si="4"/>
        <v/>
      </c>
      <c r="F88" s="5" t="str">
        <f>Table2[[#All],[2]]</f>
        <v/>
      </c>
      <c r="G88" s="5" t="str">
        <f t="shared" si="5"/>
        <v/>
      </c>
      <c r="H88" s="5" t="str">
        <f>Table2[[#All],[3]]</f>
        <v/>
      </c>
      <c r="I88" s="5" t="str">
        <f t="array" ref="I88">IF(H88="","","0")</f>
        <v/>
      </c>
      <c r="J88" s="5" t="str">
        <f>Table2[[#All],[4]]</f>
        <v/>
      </c>
      <c r="K88" s="5" t="str">
        <f t="array" ref="K88">IF(J88="","","0")</f>
        <v/>
      </c>
      <c r="L88" s="5" t="str">
        <f>Table2[[#All],[5]]</f>
        <v/>
      </c>
      <c r="M88" s="5" t="str">
        <f t="array" ref="M88">IF(L88="","","0")</f>
        <v/>
      </c>
      <c r="N88" s="5" t="str">
        <f>Table2[[#All],[6]]</f>
        <v/>
      </c>
      <c r="O88" s="5" t="str">
        <f t="array" ref="O88">IF(N88="","","0")</f>
        <v/>
      </c>
      <c r="P88" s="5" t="str">
        <f>Table2[[#All],[7]]</f>
        <v/>
      </c>
      <c r="Q88" s="5" t="str">
        <f t="array" ref="Q88">IF(P88="","","0")</f>
        <v/>
      </c>
      <c r="R88" s="5" t="str">
        <f>Table2[[#All],[8]]</f>
        <v/>
      </c>
      <c r="S88" s="5" t="str">
        <f t="array" ref="S88">IF(R88="","","0")</f>
        <v/>
      </c>
      <c r="T88" s="5" t="str">
        <f>Table2[[#All],[9]]</f>
        <v/>
      </c>
      <c r="U88" s="5" t="str">
        <f t="array" ref="U88">IF(T88="","","0")</f>
        <v/>
      </c>
      <c r="V88" s="5" t="str">
        <f>Table2[[#All],[10]]</f>
        <v/>
      </c>
      <c r="W88" s="5" t="str">
        <f t="array" ref="W88">IF(V88="","","0")</f>
        <v/>
      </c>
      <c r="X88" s="5" t="str">
        <f>Table2[[#All],[11]]</f>
        <v/>
      </c>
      <c r="Y88" s="5" t="str">
        <f t="array" ref="Y88">IF(X88="","","0")</f>
        <v/>
      </c>
      <c r="Z88" s="5" t="str">
        <f>Table2[[#All],[12]]</f>
        <v/>
      </c>
      <c r="AA88" s="5" t="str">
        <f t="array" ref="AA88">IF(Z88="","","0")</f>
        <v/>
      </c>
      <c r="AB88" s="5" t="str">
        <f>Table2[[#All],[13]]</f>
        <v/>
      </c>
      <c r="AC88" s="5" t="str">
        <f t="array" ref="AC88">IF(AB88="","","0")</f>
        <v/>
      </c>
      <c r="AD88" s="5" t="str">
        <f>Table2[[#All],[14]]</f>
        <v/>
      </c>
      <c r="AE88" s="5" t="str">
        <f t="array" ref="AE88">IF(AD88="","","0")</f>
        <v/>
      </c>
      <c r="AF88" s="5" t="str">
        <f>Table2[[#All],[15]]</f>
        <v/>
      </c>
      <c r="AG88" s="6" t="str">
        <f t="array" ref="AG88">IF(AF88="","","0")</f>
        <v/>
      </c>
    </row>
    <row r="89" spans="1:33" x14ac:dyDescent="0.25">
      <c r="A89" s="3" t="str">
        <f t="shared" si="6"/>
        <v/>
      </c>
      <c r="B89" s="5" t="str">
        <f>Table2[[#All],[1]]</f>
        <v/>
      </c>
      <c r="C89" s="5" t="str">
        <f t="shared" si="7"/>
        <v/>
      </c>
      <c r="D89" s="5" t="str">
        <f>Table2[[#All],[1]]</f>
        <v/>
      </c>
      <c r="E89" s="5" t="str">
        <f t="shared" si="4"/>
        <v/>
      </c>
      <c r="F89" s="5" t="str">
        <f>Table2[[#All],[2]]</f>
        <v/>
      </c>
      <c r="G89" s="5" t="str">
        <f t="shared" si="5"/>
        <v/>
      </c>
      <c r="H89" s="5" t="str">
        <f>Table2[[#All],[3]]</f>
        <v/>
      </c>
      <c r="I89" s="5" t="str">
        <f t="array" ref="I89">IF(H89="","","0")</f>
        <v/>
      </c>
      <c r="J89" s="5" t="str">
        <f>Table2[[#All],[4]]</f>
        <v/>
      </c>
      <c r="K89" s="5" t="str">
        <f t="array" ref="K89">IF(J89="","","0")</f>
        <v/>
      </c>
      <c r="L89" s="5" t="str">
        <f>Table2[[#All],[5]]</f>
        <v/>
      </c>
      <c r="M89" s="5" t="str">
        <f t="array" ref="M89">IF(L89="","","0")</f>
        <v/>
      </c>
      <c r="N89" s="5" t="str">
        <f>Table2[[#All],[6]]</f>
        <v/>
      </c>
      <c r="O89" s="5" t="str">
        <f t="array" ref="O89">IF(N89="","","0")</f>
        <v/>
      </c>
      <c r="P89" s="5" t="str">
        <f>Table2[[#All],[7]]</f>
        <v/>
      </c>
      <c r="Q89" s="5" t="str">
        <f t="array" ref="Q89">IF(P89="","","0")</f>
        <v/>
      </c>
      <c r="R89" s="5" t="str">
        <f>Table2[[#All],[8]]</f>
        <v/>
      </c>
      <c r="S89" s="5" t="str">
        <f t="array" ref="S89">IF(R89="","","0")</f>
        <v/>
      </c>
      <c r="T89" s="5" t="str">
        <f>Table2[[#All],[9]]</f>
        <v/>
      </c>
      <c r="U89" s="5" t="str">
        <f t="array" ref="U89">IF(T89="","","0")</f>
        <v/>
      </c>
      <c r="V89" s="5" t="str">
        <f>Table2[[#All],[10]]</f>
        <v/>
      </c>
      <c r="W89" s="5" t="str">
        <f t="array" ref="W89">IF(V89="","","0")</f>
        <v/>
      </c>
      <c r="X89" s="5" t="str">
        <f>Table2[[#All],[11]]</f>
        <v/>
      </c>
      <c r="Y89" s="5" t="str">
        <f t="array" ref="Y89">IF(X89="","","0")</f>
        <v/>
      </c>
      <c r="Z89" s="5" t="str">
        <f>Table2[[#All],[12]]</f>
        <v/>
      </c>
      <c r="AA89" s="5" t="str">
        <f t="array" ref="AA89">IF(Z89="","","0")</f>
        <v/>
      </c>
      <c r="AB89" s="5" t="str">
        <f>Table2[[#All],[13]]</f>
        <v/>
      </c>
      <c r="AC89" s="5" t="str">
        <f t="array" ref="AC89">IF(AB89="","","0")</f>
        <v/>
      </c>
      <c r="AD89" s="5" t="str">
        <f>Table2[[#All],[14]]</f>
        <v/>
      </c>
      <c r="AE89" s="5" t="str">
        <f t="array" ref="AE89">IF(AD89="","","0")</f>
        <v/>
      </c>
      <c r="AF89" s="5" t="str">
        <f>Table2[[#All],[15]]</f>
        <v/>
      </c>
      <c r="AG89" s="6" t="str">
        <f t="array" ref="AG89">IF(AF89="","","0")</f>
        <v/>
      </c>
    </row>
    <row r="90" spans="1:33" x14ac:dyDescent="0.25">
      <c r="A90" s="3" t="str">
        <f t="shared" si="6"/>
        <v/>
      </c>
      <c r="B90" s="5" t="str">
        <f>Table2[[#All],[1]]</f>
        <v/>
      </c>
      <c r="C90" s="5" t="str">
        <f t="shared" si="7"/>
        <v/>
      </c>
      <c r="D90" s="5" t="str">
        <f>Table2[[#All],[1]]</f>
        <v/>
      </c>
      <c r="E90" s="5" t="str">
        <f t="shared" si="4"/>
        <v/>
      </c>
      <c r="F90" s="5" t="str">
        <f>Table2[[#All],[2]]</f>
        <v/>
      </c>
      <c r="G90" s="5" t="str">
        <f t="shared" si="5"/>
        <v/>
      </c>
      <c r="H90" s="5" t="str">
        <f>Table2[[#All],[3]]</f>
        <v/>
      </c>
      <c r="I90" s="5" t="str">
        <f t="array" ref="I90">IF(H90="","","0")</f>
        <v/>
      </c>
      <c r="J90" s="5" t="str">
        <f>Table2[[#All],[4]]</f>
        <v/>
      </c>
      <c r="K90" s="5" t="str">
        <f t="array" ref="K90">IF(J90="","","0")</f>
        <v/>
      </c>
      <c r="L90" s="5" t="str">
        <f>Table2[[#All],[5]]</f>
        <v/>
      </c>
      <c r="M90" s="5" t="str">
        <f t="array" ref="M90">IF(L90="","","0")</f>
        <v/>
      </c>
      <c r="N90" s="5" t="str">
        <f>Table2[[#All],[6]]</f>
        <v/>
      </c>
      <c r="O90" s="5" t="str">
        <f t="array" ref="O90">IF(N90="","","0")</f>
        <v/>
      </c>
      <c r="P90" s="5" t="str">
        <f>Table2[[#All],[7]]</f>
        <v/>
      </c>
      <c r="Q90" s="5" t="str">
        <f t="array" ref="Q90">IF(P90="","","0")</f>
        <v/>
      </c>
      <c r="R90" s="5" t="str">
        <f>Table2[[#All],[8]]</f>
        <v/>
      </c>
      <c r="S90" s="5" t="str">
        <f t="array" ref="S90">IF(R90="","","0")</f>
        <v/>
      </c>
      <c r="T90" s="5" t="str">
        <f>Table2[[#All],[9]]</f>
        <v/>
      </c>
      <c r="U90" s="5" t="str">
        <f t="array" ref="U90">IF(T90="","","0")</f>
        <v/>
      </c>
      <c r="V90" s="5" t="str">
        <f>Table2[[#All],[10]]</f>
        <v/>
      </c>
      <c r="W90" s="5" t="str">
        <f t="array" ref="W90">IF(V90="","","0")</f>
        <v/>
      </c>
      <c r="X90" s="5" t="str">
        <f>Table2[[#All],[11]]</f>
        <v/>
      </c>
      <c r="Y90" s="5" t="str">
        <f t="array" ref="Y90">IF(X90="","","0")</f>
        <v/>
      </c>
      <c r="Z90" s="5" t="str">
        <f>Table2[[#All],[12]]</f>
        <v/>
      </c>
      <c r="AA90" s="5" t="str">
        <f t="array" ref="AA90">IF(Z90="","","0")</f>
        <v/>
      </c>
      <c r="AB90" s="5" t="str">
        <f>Table2[[#All],[13]]</f>
        <v/>
      </c>
      <c r="AC90" s="5" t="str">
        <f t="array" ref="AC90">IF(AB90="","","0")</f>
        <v/>
      </c>
      <c r="AD90" s="5" t="str">
        <f>Table2[[#All],[14]]</f>
        <v/>
      </c>
      <c r="AE90" s="5" t="str">
        <f t="array" ref="AE90">IF(AD90="","","0")</f>
        <v/>
      </c>
      <c r="AF90" s="5" t="str">
        <f>Table2[[#All],[15]]</f>
        <v/>
      </c>
      <c r="AG90" s="6" t="str">
        <f t="array" ref="AG90">IF(AF90="","","0")</f>
        <v/>
      </c>
    </row>
    <row r="91" spans="1:33" x14ac:dyDescent="0.25">
      <c r="A91" s="3" t="str">
        <f t="shared" si="6"/>
        <v/>
      </c>
      <c r="B91" s="5" t="str">
        <f>Table2[[#All],[1]]</f>
        <v/>
      </c>
      <c r="C91" s="5" t="str">
        <f t="shared" si="7"/>
        <v/>
      </c>
      <c r="D91" s="5" t="str">
        <f>Table2[[#All],[1]]</f>
        <v/>
      </c>
      <c r="E91" s="5" t="str">
        <f t="shared" si="4"/>
        <v/>
      </c>
      <c r="F91" s="5" t="str">
        <f>Table2[[#All],[2]]</f>
        <v/>
      </c>
      <c r="G91" s="5" t="str">
        <f t="shared" si="5"/>
        <v/>
      </c>
      <c r="H91" s="5" t="str">
        <f>Table2[[#All],[3]]</f>
        <v/>
      </c>
      <c r="I91" s="5" t="str">
        <f t="array" ref="I91">IF(H91="","","0")</f>
        <v/>
      </c>
      <c r="J91" s="5" t="str">
        <f>Table2[[#All],[4]]</f>
        <v/>
      </c>
      <c r="K91" s="5" t="str">
        <f t="array" ref="K91">IF(J91="","","0")</f>
        <v/>
      </c>
      <c r="L91" s="5" t="str">
        <f>Table2[[#All],[5]]</f>
        <v/>
      </c>
      <c r="M91" s="5" t="str">
        <f t="array" ref="M91">IF(L91="","","0")</f>
        <v/>
      </c>
      <c r="N91" s="5" t="str">
        <f>Table2[[#All],[6]]</f>
        <v/>
      </c>
      <c r="O91" s="5" t="str">
        <f t="array" ref="O91">IF(N91="","","0")</f>
        <v/>
      </c>
      <c r="P91" s="5" t="str">
        <f>Table2[[#All],[7]]</f>
        <v/>
      </c>
      <c r="Q91" s="5" t="str">
        <f t="array" ref="Q91">IF(P91="","","0")</f>
        <v/>
      </c>
      <c r="R91" s="5" t="str">
        <f>Table2[[#All],[8]]</f>
        <v/>
      </c>
      <c r="S91" s="5" t="str">
        <f t="array" ref="S91">IF(R91="","","0")</f>
        <v/>
      </c>
      <c r="T91" s="5" t="str">
        <f>Table2[[#All],[9]]</f>
        <v/>
      </c>
      <c r="U91" s="5" t="str">
        <f t="array" ref="U91">IF(T91="","","0")</f>
        <v/>
      </c>
      <c r="V91" s="5" t="str">
        <f>Table2[[#All],[10]]</f>
        <v/>
      </c>
      <c r="W91" s="5" t="str">
        <f t="array" ref="W91">IF(V91="","","0")</f>
        <v/>
      </c>
      <c r="X91" s="5" t="str">
        <f>Table2[[#All],[11]]</f>
        <v/>
      </c>
      <c r="Y91" s="5" t="str">
        <f t="array" ref="Y91">IF(X91="","","0")</f>
        <v/>
      </c>
      <c r="Z91" s="5" t="str">
        <f>Table2[[#All],[12]]</f>
        <v/>
      </c>
      <c r="AA91" s="5" t="str">
        <f t="array" ref="AA91">IF(Z91="","","0")</f>
        <v/>
      </c>
      <c r="AB91" s="5" t="str">
        <f>Table2[[#All],[13]]</f>
        <v/>
      </c>
      <c r="AC91" s="5" t="str">
        <f t="array" ref="AC91">IF(AB91="","","0")</f>
        <v/>
      </c>
      <c r="AD91" s="5" t="str">
        <f>Table2[[#All],[14]]</f>
        <v/>
      </c>
      <c r="AE91" s="5" t="str">
        <f t="array" ref="AE91">IF(AD91="","","0")</f>
        <v/>
      </c>
      <c r="AF91" s="5" t="str">
        <f>Table2[[#All],[15]]</f>
        <v/>
      </c>
      <c r="AG91" s="6" t="str">
        <f t="array" ref="AG91">IF(AF91="","","0")</f>
        <v/>
      </c>
    </row>
    <row r="92" spans="1:33" x14ac:dyDescent="0.25">
      <c r="A92" s="3" t="str">
        <f t="shared" si="6"/>
        <v/>
      </c>
      <c r="B92" s="5" t="str">
        <f>Table2[[#All],[1]]</f>
        <v/>
      </c>
      <c r="C92" s="5" t="str">
        <f t="shared" si="7"/>
        <v/>
      </c>
      <c r="D92" s="5" t="str">
        <f>Table2[[#All],[1]]</f>
        <v/>
      </c>
      <c r="E92" s="5" t="str">
        <f t="shared" si="4"/>
        <v/>
      </c>
      <c r="F92" s="5" t="str">
        <f>Table2[[#All],[2]]</f>
        <v/>
      </c>
      <c r="G92" s="5" t="str">
        <f t="shared" si="5"/>
        <v/>
      </c>
      <c r="H92" s="5" t="str">
        <f>Table2[[#All],[3]]</f>
        <v/>
      </c>
      <c r="I92" s="5" t="str">
        <f t="array" ref="I92">IF(H92="","","0")</f>
        <v/>
      </c>
      <c r="J92" s="5" t="str">
        <f>Table2[[#All],[4]]</f>
        <v/>
      </c>
      <c r="K92" s="5" t="str">
        <f t="array" ref="K92">IF(J92="","","0")</f>
        <v/>
      </c>
      <c r="L92" s="5" t="str">
        <f>Table2[[#All],[5]]</f>
        <v/>
      </c>
      <c r="M92" s="5" t="str">
        <f t="array" ref="M92">IF(L92="","","0")</f>
        <v/>
      </c>
      <c r="N92" s="5" t="str">
        <f>Table2[[#All],[6]]</f>
        <v/>
      </c>
      <c r="O92" s="5" t="str">
        <f t="array" ref="O92">IF(N92="","","0")</f>
        <v/>
      </c>
      <c r="P92" s="5" t="str">
        <f>Table2[[#All],[7]]</f>
        <v/>
      </c>
      <c r="Q92" s="5" t="str">
        <f t="array" ref="Q92">IF(P92="","","0")</f>
        <v/>
      </c>
      <c r="R92" s="5" t="str">
        <f>Table2[[#All],[8]]</f>
        <v/>
      </c>
      <c r="S92" s="5" t="str">
        <f t="array" ref="S92">IF(R92="","","0")</f>
        <v/>
      </c>
      <c r="T92" s="5" t="str">
        <f>Table2[[#All],[9]]</f>
        <v/>
      </c>
      <c r="U92" s="5" t="str">
        <f t="array" ref="U92">IF(T92="","","0")</f>
        <v/>
      </c>
      <c r="V92" s="5" t="str">
        <f>Table2[[#All],[10]]</f>
        <v/>
      </c>
      <c r="W92" s="5" t="str">
        <f t="array" ref="W92">IF(V92="","","0")</f>
        <v/>
      </c>
      <c r="X92" s="5" t="str">
        <f>Table2[[#All],[11]]</f>
        <v/>
      </c>
      <c r="Y92" s="5" t="str">
        <f t="array" ref="Y92">IF(X92="","","0")</f>
        <v/>
      </c>
      <c r="Z92" s="5" t="str">
        <f>Table2[[#All],[12]]</f>
        <v/>
      </c>
      <c r="AA92" s="5" t="str">
        <f t="array" ref="AA92">IF(Z92="","","0")</f>
        <v/>
      </c>
      <c r="AB92" s="5" t="str">
        <f>Table2[[#All],[13]]</f>
        <v/>
      </c>
      <c r="AC92" s="5" t="str">
        <f t="array" ref="AC92">IF(AB92="","","0")</f>
        <v/>
      </c>
      <c r="AD92" s="5" t="str">
        <f>Table2[[#All],[14]]</f>
        <v/>
      </c>
      <c r="AE92" s="5" t="str">
        <f t="array" ref="AE92">IF(AD92="","","0")</f>
        <v/>
      </c>
      <c r="AF92" s="5" t="str">
        <f>Table2[[#All],[15]]</f>
        <v/>
      </c>
      <c r="AG92" s="6" t="str">
        <f t="array" ref="AG92">IF(AF92="","","0")</f>
        <v/>
      </c>
    </row>
    <row r="93" spans="1:33" x14ac:dyDescent="0.25">
      <c r="A93" s="3" t="str">
        <f t="shared" si="6"/>
        <v/>
      </c>
      <c r="B93" s="5" t="str">
        <f>Table2[[#All],[1]]</f>
        <v/>
      </c>
      <c r="C93" s="5" t="str">
        <f t="shared" si="7"/>
        <v/>
      </c>
      <c r="D93" s="5" t="str">
        <f>Table2[[#All],[1]]</f>
        <v/>
      </c>
      <c r="E93" s="5" t="str">
        <f t="shared" si="4"/>
        <v/>
      </c>
      <c r="F93" s="5" t="str">
        <f>Table2[[#All],[2]]</f>
        <v/>
      </c>
      <c r="G93" s="5" t="str">
        <f t="shared" si="5"/>
        <v/>
      </c>
      <c r="H93" s="5" t="str">
        <f>Table2[[#All],[3]]</f>
        <v/>
      </c>
      <c r="I93" s="5" t="str">
        <f t="array" ref="I93">IF(H93="","","0")</f>
        <v/>
      </c>
      <c r="J93" s="5" t="str">
        <f>Table2[[#All],[4]]</f>
        <v/>
      </c>
      <c r="K93" s="5" t="str">
        <f t="array" ref="K93">IF(J93="","","0")</f>
        <v/>
      </c>
      <c r="L93" s="5" t="str">
        <f>Table2[[#All],[5]]</f>
        <v/>
      </c>
      <c r="M93" s="5" t="str">
        <f t="array" ref="M93">IF(L93="","","0")</f>
        <v/>
      </c>
      <c r="N93" s="5" t="str">
        <f>Table2[[#All],[6]]</f>
        <v/>
      </c>
      <c r="O93" s="5" t="str">
        <f t="array" ref="O93">IF(N93="","","0")</f>
        <v/>
      </c>
      <c r="P93" s="5" t="str">
        <f>Table2[[#All],[7]]</f>
        <v/>
      </c>
      <c r="Q93" s="5" t="str">
        <f t="array" ref="Q93">IF(P93="","","0")</f>
        <v/>
      </c>
      <c r="R93" s="5" t="str">
        <f>Table2[[#All],[8]]</f>
        <v/>
      </c>
      <c r="S93" s="5" t="str">
        <f t="array" ref="S93">IF(R93="","","0")</f>
        <v/>
      </c>
      <c r="T93" s="5" t="str">
        <f>Table2[[#All],[9]]</f>
        <v/>
      </c>
      <c r="U93" s="5" t="str">
        <f t="array" ref="U93">IF(T93="","","0")</f>
        <v/>
      </c>
      <c r="V93" s="5" t="str">
        <f>Table2[[#All],[10]]</f>
        <v/>
      </c>
      <c r="W93" s="5" t="str">
        <f t="array" ref="W93">IF(V93="","","0")</f>
        <v/>
      </c>
      <c r="X93" s="5" t="str">
        <f>Table2[[#All],[11]]</f>
        <v/>
      </c>
      <c r="Y93" s="5" t="str">
        <f t="array" ref="Y93">IF(X93="","","0")</f>
        <v/>
      </c>
      <c r="Z93" s="5" t="str">
        <f>Table2[[#All],[12]]</f>
        <v/>
      </c>
      <c r="AA93" s="5" t="str">
        <f t="array" ref="AA93">IF(Z93="","","0")</f>
        <v/>
      </c>
      <c r="AB93" s="5" t="str">
        <f>Table2[[#All],[13]]</f>
        <v/>
      </c>
      <c r="AC93" s="5" t="str">
        <f t="array" ref="AC93">IF(AB93="","","0")</f>
        <v/>
      </c>
      <c r="AD93" s="5" t="str">
        <f>Table2[[#All],[14]]</f>
        <v/>
      </c>
      <c r="AE93" s="5" t="str">
        <f t="array" ref="AE93">IF(AD93="","","0")</f>
        <v/>
      </c>
      <c r="AF93" s="5" t="str">
        <f>Table2[[#All],[15]]</f>
        <v/>
      </c>
      <c r="AG93" s="6" t="str">
        <f t="array" ref="AG93">IF(AF93="","","0")</f>
        <v/>
      </c>
    </row>
    <row r="94" spans="1:33" x14ac:dyDescent="0.25">
      <c r="A94" s="3" t="str">
        <f t="shared" si="6"/>
        <v/>
      </c>
      <c r="B94" s="5" t="str">
        <f>Table2[[#All],[1]]</f>
        <v/>
      </c>
      <c r="C94" s="5" t="str">
        <f t="shared" si="7"/>
        <v/>
      </c>
      <c r="D94" s="5" t="str">
        <f>Table2[[#All],[1]]</f>
        <v/>
      </c>
      <c r="E94" s="5" t="str">
        <f t="shared" si="4"/>
        <v/>
      </c>
      <c r="F94" s="5" t="str">
        <f>Table2[[#All],[2]]</f>
        <v/>
      </c>
      <c r="G94" s="5" t="str">
        <f t="shared" si="5"/>
        <v/>
      </c>
      <c r="H94" s="5" t="str">
        <f>Table2[[#All],[3]]</f>
        <v/>
      </c>
      <c r="I94" s="5" t="str">
        <f t="array" ref="I94">IF(H94="","","0")</f>
        <v/>
      </c>
      <c r="J94" s="5" t="str">
        <f>Table2[[#All],[4]]</f>
        <v/>
      </c>
      <c r="K94" s="5" t="str">
        <f t="array" ref="K94">IF(J94="","","0")</f>
        <v/>
      </c>
      <c r="L94" s="5" t="str">
        <f>Table2[[#All],[5]]</f>
        <v/>
      </c>
      <c r="M94" s="5" t="str">
        <f t="array" ref="M94">IF(L94="","","0")</f>
        <v/>
      </c>
      <c r="N94" s="5" t="str">
        <f>Table2[[#All],[6]]</f>
        <v/>
      </c>
      <c r="O94" s="5" t="str">
        <f t="array" ref="O94">IF(N94="","","0")</f>
        <v/>
      </c>
      <c r="P94" s="5" t="str">
        <f>Table2[[#All],[7]]</f>
        <v/>
      </c>
      <c r="Q94" s="5" t="str">
        <f t="array" ref="Q94">IF(P94="","","0")</f>
        <v/>
      </c>
      <c r="R94" s="5" t="str">
        <f>Table2[[#All],[8]]</f>
        <v/>
      </c>
      <c r="S94" s="5" t="str">
        <f t="array" ref="S94">IF(R94="","","0")</f>
        <v/>
      </c>
      <c r="T94" s="5" t="str">
        <f>Table2[[#All],[9]]</f>
        <v/>
      </c>
      <c r="U94" s="5" t="str">
        <f t="array" ref="U94">IF(T94="","","0")</f>
        <v/>
      </c>
      <c r="V94" s="5" t="str">
        <f>Table2[[#All],[10]]</f>
        <v/>
      </c>
      <c r="W94" s="5" t="str">
        <f t="array" ref="W94">IF(V94="","","0")</f>
        <v/>
      </c>
      <c r="X94" s="5" t="str">
        <f>Table2[[#All],[11]]</f>
        <v/>
      </c>
      <c r="Y94" s="5" t="str">
        <f t="array" ref="Y94">IF(X94="","","0")</f>
        <v/>
      </c>
      <c r="Z94" s="5" t="str">
        <f>Table2[[#All],[12]]</f>
        <v/>
      </c>
      <c r="AA94" s="5" t="str">
        <f t="array" ref="AA94">IF(Z94="","","0")</f>
        <v/>
      </c>
      <c r="AB94" s="5" t="str">
        <f>Table2[[#All],[13]]</f>
        <v/>
      </c>
      <c r="AC94" s="5" t="str">
        <f t="array" ref="AC94">IF(AB94="","","0")</f>
        <v/>
      </c>
      <c r="AD94" s="5" t="str">
        <f>Table2[[#All],[14]]</f>
        <v/>
      </c>
      <c r="AE94" s="5" t="str">
        <f t="array" ref="AE94">IF(AD94="","","0")</f>
        <v/>
      </c>
      <c r="AF94" s="5" t="str">
        <f>Table2[[#All],[15]]</f>
        <v/>
      </c>
      <c r="AG94" s="6" t="str">
        <f t="array" ref="AG94">IF(AF94="","","0")</f>
        <v/>
      </c>
    </row>
    <row r="95" spans="1:33" x14ac:dyDescent="0.25">
      <c r="A95" s="3" t="str">
        <f t="shared" si="6"/>
        <v/>
      </c>
      <c r="B95" s="5" t="str">
        <f>Table2[[#All],[1]]</f>
        <v/>
      </c>
      <c r="C95" s="5" t="str">
        <f t="shared" si="7"/>
        <v/>
      </c>
      <c r="D95" s="5" t="str">
        <f>Table2[[#All],[1]]</f>
        <v/>
      </c>
      <c r="E95" s="5" t="str">
        <f t="shared" si="4"/>
        <v/>
      </c>
      <c r="F95" s="5" t="str">
        <f>Table2[[#All],[2]]</f>
        <v/>
      </c>
      <c r="G95" s="5" t="str">
        <f t="shared" si="5"/>
        <v/>
      </c>
      <c r="H95" s="5" t="str">
        <f>Table2[[#All],[3]]</f>
        <v/>
      </c>
      <c r="I95" s="5" t="str">
        <f t="array" ref="I95">IF(H95="","","0")</f>
        <v/>
      </c>
      <c r="J95" s="5" t="str">
        <f>Table2[[#All],[4]]</f>
        <v/>
      </c>
      <c r="K95" s="5" t="str">
        <f t="array" ref="K95">IF(J95="","","0")</f>
        <v/>
      </c>
      <c r="L95" s="5" t="str">
        <f>Table2[[#All],[5]]</f>
        <v/>
      </c>
      <c r="M95" s="5" t="str">
        <f t="array" ref="M95">IF(L95="","","0")</f>
        <v/>
      </c>
      <c r="N95" s="5" t="str">
        <f>Table2[[#All],[6]]</f>
        <v/>
      </c>
      <c r="O95" s="5" t="str">
        <f t="array" ref="O95">IF(N95="","","0")</f>
        <v/>
      </c>
      <c r="P95" s="5" t="str">
        <f>Table2[[#All],[7]]</f>
        <v/>
      </c>
      <c r="Q95" s="5" t="str">
        <f t="array" ref="Q95">IF(P95="","","0")</f>
        <v/>
      </c>
      <c r="R95" s="5" t="str">
        <f>Table2[[#All],[8]]</f>
        <v/>
      </c>
      <c r="S95" s="5" t="str">
        <f t="array" ref="S95">IF(R95="","","0")</f>
        <v/>
      </c>
      <c r="T95" s="5" t="str">
        <f>Table2[[#All],[9]]</f>
        <v/>
      </c>
      <c r="U95" s="5" t="str">
        <f t="array" ref="U95">IF(T95="","","0")</f>
        <v/>
      </c>
      <c r="V95" s="5" t="str">
        <f>Table2[[#All],[10]]</f>
        <v/>
      </c>
      <c r="W95" s="5" t="str">
        <f t="array" ref="W95">IF(V95="","","0")</f>
        <v/>
      </c>
      <c r="X95" s="5" t="str">
        <f>Table2[[#All],[11]]</f>
        <v/>
      </c>
      <c r="Y95" s="5" t="str">
        <f t="array" ref="Y95">IF(X95="","","0")</f>
        <v/>
      </c>
      <c r="Z95" s="5" t="str">
        <f>Table2[[#All],[12]]</f>
        <v/>
      </c>
      <c r="AA95" s="5" t="str">
        <f t="array" ref="AA95">IF(Z95="","","0")</f>
        <v/>
      </c>
      <c r="AB95" s="5" t="str">
        <f>Table2[[#All],[13]]</f>
        <v/>
      </c>
      <c r="AC95" s="5" t="str">
        <f t="array" ref="AC95">IF(AB95="","","0")</f>
        <v/>
      </c>
      <c r="AD95" s="5" t="str">
        <f>Table2[[#All],[14]]</f>
        <v/>
      </c>
      <c r="AE95" s="5" t="str">
        <f t="array" ref="AE95">IF(AD95="","","0")</f>
        <v/>
      </c>
      <c r="AF95" s="5" t="str">
        <f>Table2[[#All],[15]]</f>
        <v/>
      </c>
      <c r="AG95" s="6" t="str">
        <f t="array" ref="AG95">IF(AF95="","","0")</f>
        <v/>
      </c>
    </row>
    <row r="96" spans="1:33" x14ac:dyDescent="0.25">
      <c r="A96" s="3" t="str">
        <f t="shared" si="6"/>
        <v/>
      </c>
      <c r="B96" s="5" t="str">
        <f>Table2[[#All],[1]]</f>
        <v/>
      </c>
      <c r="C96" s="5" t="str">
        <f t="shared" si="7"/>
        <v/>
      </c>
      <c r="D96" s="5" t="str">
        <f>Table2[[#All],[1]]</f>
        <v/>
      </c>
      <c r="E96" s="5" t="str">
        <f t="shared" si="4"/>
        <v/>
      </c>
      <c r="F96" s="5" t="str">
        <f>Table2[[#All],[2]]</f>
        <v/>
      </c>
      <c r="G96" s="5" t="str">
        <f t="shared" si="5"/>
        <v/>
      </c>
      <c r="H96" s="5" t="str">
        <f>Table2[[#All],[3]]</f>
        <v/>
      </c>
      <c r="I96" s="5" t="str">
        <f t="array" ref="I96">IF(H96="","","0")</f>
        <v/>
      </c>
      <c r="J96" s="5" t="str">
        <f>Table2[[#All],[4]]</f>
        <v/>
      </c>
      <c r="K96" s="5" t="str">
        <f t="array" ref="K96">IF(J96="","","0")</f>
        <v/>
      </c>
      <c r="L96" s="5" t="str">
        <f>Table2[[#All],[5]]</f>
        <v/>
      </c>
      <c r="M96" s="5" t="str">
        <f t="array" ref="M96">IF(L96="","","0")</f>
        <v/>
      </c>
      <c r="N96" s="5" t="str">
        <f>Table2[[#All],[6]]</f>
        <v/>
      </c>
      <c r="O96" s="5" t="str">
        <f t="array" ref="O96">IF(N96="","","0")</f>
        <v/>
      </c>
      <c r="P96" s="5" t="str">
        <f>Table2[[#All],[7]]</f>
        <v/>
      </c>
      <c r="Q96" s="5" t="str">
        <f t="array" ref="Q96">IF(P96="","","0")</f>
        <v/>
      </c>
      <c r="R96" s="5" t="str">
        <f>Table2[[#All],[8]]</f>
        <v/>
      </c>
      <c r="S96" s="5" t="str">
        <f t="array" ref="S96">IF(R96="","","0")</f>
        <v/>
      </c>
      <c r="T96" s="5" t="str">
        <f>Table2[[#All],[9]]</f>
        <v/>
      </c>
      <c r="U96" s="5" t="str">
        <f t="array" ref="U96">IF(T96="","","0")</f>
        <v/>
      </c>
      <c r="V96" s="5" t="str">
        <f>Table2[[#All],[10]]</f>
        <v/>
      </c>
      <c r="W96" s="5" t="str">
        <f t="array" ref="W96">IF(V96="","","0")</f>
        <v/>
      </c>
      <c r="X96" s="5" t="str">
        <f>Table2[[#All],[11]]</f>
        <v/>
      </c>
      <c r="Y96" s="5" t="str">
        <f t="array" ref="Y96">IF(X96="","","0")</f>
        <v/>
      </c>
      <c r="Z96" s="5" t="str">
        <f>Table2[[#All],[12]]</f>
        <v/>
      </c>
      <c r="AA96" s="5" t="str">
        <f t="array" ref="AA96">IF(Z96="","","0")</f>
        <v/>
      </c>
      <c r="AB96" s="5" t="str">
        <f>Table2[[#All],[13]]</f>
        <v/>
      </c>
      <c r="AC96" s="5" t="str">
        <f t="array" ref="AC96">IF(AB96="","","0")</f>
        <v/>
      </c>
      <c r="AD96" s="5" t="str">
        <f>Table2[[#All],[14]]</f>
        <v/>
      </c>
      <c r="AE96" s="5" t="str">
        <f t="array" ref="AE96">IF(AD96="","","0")</f>
        <v/>
      </c>
      <c r="AF96" s="5" t="str">
        <f>Table2[[#All],[15]]</f>
        <v/>
      </c>
      <c r="AG96" s="6" t="str">
        <f t="array" ref="AG96">IF(AF96="","","0")</f>
        <v/>
      </c>
    </row>
    <row r="97" spans="1:33" x14ac:dyDescent="0.25">
      <c r="A97" s="3" t="str">
        <f t="shared" si="6"/>
        <v/>
      </c>
      <c r="B97" s="5" t="str">
        <f>Table2[[#All],[1]]</f>
        <v/>
      </c>
      <c r="C97" s="5" t="str">
        <f t="shared" si="7"/>
        <v/>
      </c>
      <c r="D97" s="5" t="str">
        <f>Table2[[#All],[1]]</f>
        <v/>
      </c>
      <c r="E97" s="5" t="str">
        <f t="shared" si="4"/>
        <v/>
      </c>
      <c r="F97" s="5" t="str">
        <f>Table2[[#All],[2]]</f>
        <v/>
      </c>
      <c r="G97" s="5" t="str">
        <f t="shared" si="5"/>
        <v/>
      </c>
      <c r="H97" s="5" t="str">
        <f>Table2[[#All],[3]]</f>
        <v/>
      </c>
      <c r="I97" s="5" t="str">
        <f t="array" ref="I97">IF(H97="","","0")</f>
        <v/>
      </c>
      <c r="J97" s="5" t="str">
        <f>Table2[[#All],[4]]</f>
        <v/>
      </c>
      <c r="K97" s="5" t="str">
        <f t="array" ref="K97">IF(J97="","","0")</f>
        <v/>
      </c>
      <c r="L97" s="5" t="str">
        <f>Table2[[#All],[5]]</f>
        <v/>
      </c>
      <c r="M97" s="5" t="str">
        <f t="array" ref="M97">IF(L97="","","0")</f>
        <v/>
      </c>
      <c r="N97" s="5" t="str">
        <f>Table2[[#All],[6]]</f>
        <v/>
      </c>
      <c r="O97" s="5" t="str">
        <f t="array" ref="O97">IF(N97="","","0")</f>
        <v/>
      </c>
      <c r="P97" s="5" t="str">
        <f>Table2[[#All],[7]]</f>
        <v/>
      </c>
      <c r="Q97" s="5" t="str">
        <f t="array" ref="Q97">IF(P97="","","0")</f>
        <v/>
      </c>
      <c r="R97" s="5" t="str">
        <f>Table2[[#All],[8]]</f>
        <v/>
      </c>
      <c r="S97" s="5" t="str">
        <f t="array" ref="S97">IF(R97="","","0")</f>
        <v/>
      </c>
      <c r="T97" s="5" t="str">
        <f>Table2[[#All],[9]]</f>
        <v/>
      </c>
      <c r="U97" s="5" t="str">
        <f t="array" ref="U97">IF(T97="","","0")</f>
        <v/>
      </c>
      <c r="V97" s="5" t="str">
        <f>Table2[[#All],[10]]</f>
        <v/>
      </c>
      <c r="W97" s="5" t="str">
        <f t="array" ref="W97">IF(V97="","","0")</f>
        <v/>
      </c>
      <c r="X97" s="5" t="str">
        <f>Table2[[#All],[11]]</f>
        <v/>
      </c>
      <c r="Y97" s="5" t="str">
        <f t="array" ref="Y97">IF(X97="","","0")</f>
        <v/>
      </c>
      <c r="Z97" s="5" t="str">
        <f>Table2[[#All],[12]]</f>
        <v/>
      </c>
      <c r="AA97" s="5" t="str">
        <f t="array" ref="AA97">IF(Z97="","","0")</f>
        <v/>
      </c>
      <c r="AB97" s="5" t="str">
        <f>Table2[[#All],[13]]</f>
        <v/>
      </c>
      <c r="AC97" s="5" t="str">
        <f t="array" ref="AC97">IF(AB97="","","0")</f>
        <v/>
      </c>
      <c r="AD97" s="5" t="str">
        <f>Table2[[#All],[14]]</f>
        <v/>
      </c>
      <c r="AE97" s="5" t="str">
        <f t="array" ref="AE97">IF(AD97="","","0")</f>
        <v/>
      </c>
      <c r="AF97" s="5" t="str">
        <f>Table2[[#All],[15]]</f>
        <v/>
      </c>
      <c r="AG97" s="6" t="str">
        <f t="array" ref="AG97">IF(AF97="","","0")</f>
        <v/>
      </c>
    </row>
    <row r="98" spans="1:33" x14ac:dyDescent="0.25">
      <c r="A98" s="3" t="str">
        <f t="shared" si="6"/>
        <v/>
      </c>
      <c r="B98" s="5" t="str">
        <f>Table2[[#All],[1]]</f>
        <v/>
      </c>
      <c r="C98" s="5" t="str">
        <f t="shared" si="7"/>
        <v/>
      </c>
      <c r="D98" s="5" t="str">
        <f>Table2[[#All],[1]]</f>
        <v/>
      </c>
      <c r="E98" s="5" t="str">
        <f t="shared" si="4"/>
        <v/>
      </c>
      <c r="F98" s="5" t="str">
        <f>Table2[[#All],[2]]</f>
        <v/>
      </c>
      <c r="G98" s="5" t="str">
        <f t="shared" si="5"/>
        <v/>
      </c>
      <c r="H98" s="5" t="str">
        <f>Table2[[#All],[3]]</f>
        <v/>
      </c>
      <c r="I98" s="5" t="str">
        <f t="array" ref="I98">IF(H98="","","0")</f>
        <v/>
      </c>
      <c r="J98" s="5" t="str">
        <f>Table2[[#All],[4]]</f>
        <v/>
      </c>
      <c r="K98" s="5" t="str">
        <f t="array" ref="K98">IF(J98="","","0")</f>
        <v/>
      </c>
      <c r="L98" s="5" t="str">
        <f>Table2[[#All],[5]]</f>
        <v/>
      </c>
      <c r="M98" s="5" t="str">
        <f t="array" ref="M98">IF(L98="","","0")</f>
        <v/>
      </c>
      <c r="N98" s="5" t="str">
        <f>Table2[[#All],[6]]</f>
        <v/>
      </c>
      <c r="O98" s="5" t="str">
        <f t="array" ref="O98">IF(N98="","","0")</f>
        <v/>
      </c>
      <c r="P98" s="5" t="str">
        <f>Table2[[#All],[7]]</f>
        <v/>
      </c>
      <c r="Q98" s="5" t="str">
        <f t="array" ref="Q98">IF(P98="","","0")</f>
        <v/>
      </c>
      <c r="R98" s="5" t="str">
        <f>Table2[[#All],[8]]</f>
        <v/>
      </c>
      <c r="S98" s="5" t="str">
        <f t="array" ref="S98">IF(R98="","","0")</f>
        <v/>
      </c>
      <c r="T98" s="5" t="str">
        <f>Table2[[#All],[9]]</f>
        <v/>
      </c>
      <c r="U98" s="5" t="str">
        <f t="array" ref="U98">IF(T98="","","0")</f>
        <v/>
      </c>
      <c r="V98" s="5" t="str">
        <f>Table2[[#All],[10]]</f>
        <v/>
      </c>
      <c r="W98" s="5" t="str">
        <f t="array" ref="W98">IF(V98="","","0")</f>
        <v/>
      </c>
      <c r="X98" s="5" t="str">
        <f>Table2[[#All],[11]]</f>
        <v/>
      </c>
      <c r="Y98" s="5" t="str">
        <f t="array" ref="Y98">IF(X98="","","0")</f>
        <v/>
      </c>
      <c r="Z98" s="5" t="str">
        <f>Table2[[#All],[12]]</f>
        <v/>
      </c>
      <c r="AA98" s="5" t="str">
        <f t="array" ref="AA98">IF(Z98="","","0")</f>
        <v/>
      </c>
      <c r="AB98" s="5" t="str">
        <f>Table2[[#All],[13]]</f>
        <v/>
      </c>
      <c r="AC98" s="5" t="str">
        <f t="array" ref="AC98">IF(AB98="","","0")</f>
        <v/>
      </c>
      <c r="AD98" s="5" t="str">
        <f>Table2[[#All],[14]]</f>
        <v/>
      </c>
      <c r="AE98" s="5" t="str">
        <f t="array" ref="AE98">IF(AD98="","","0")</f>
        <v/>
      </c>
      <c r="AF98" s="5" t="str">
        <f>Table2[[#All],[15]]</f>
        <v/>
      </c>
      <c r="AG98" s="6" t="str">
        <f t="array" ref="AG98">IF(AF98="","","0")</f>
        <v/>
      </c>
    </row>
    <row r="99" spans="1:33" x14ac:dyDescent="0.25">
      <c r="A99" s="3" t="str">
        <f t="shared" si="6"/>
        <v/>
      </c>
      <c r="B99" s="5" t="str">
        <f>Table2[[#All],[1]]</f>
        <v/>
      </c>
      <c r="C99" s="5" t="str">
        <f t="shared" si="7"/>
        <v/>
      </c>
      <c r="D99" s="5" t="str">
        <f>Table2[[#All],[1]]</f>
        <v/>
      </c>
      <c r="E99" s="5" t="str">
        <f t="shared" si="4"/>
        <v/>
      </c>
      <c r="F99" s="5" t="str">
        <f>Table2[[#All],[2]]</f>
        <v/>
      </c>
      <c r="G99" s="5" t="str">
        <f t="shared" si="5"/>
        <v/>
      </c>
      <c r="H99" s="5" t="str">
        <f>Table2[[#All],[3]]</f>
        <v/>
      </c>
      <c r="I99" s="5" t="str">
        <f t="array" ref="I99">IF(H99="","","0")</f>
        <v/>
      </c>
      <c r="J99" s="5" t="str">
        <f>Table2[[#All],[4]]</f>
        <v/>
      </c>
      <c r="K99" s="5" t="str">
        <f t="array" ref="K99">IF(J99="","","0")</f>
        <v/>
      </c>
      <c r="L99" s="5" t="str">
        <f>Table2[[#All],[5]]</f>
        <v/>
      </c>
      <c r="M99" s="5" t="str">
        <f t="array" ref="M99">IF(L99="","","0")</f>
        <v/>
      </c>
      <c r="N99" s="5" t="str">
        <f>Table2[[#All],[6]]</f>
        <v/>
      </c>
      <c r="O99" s="5" t="str">
        <f t="array" ref="O99">IF(N99="","","0")</f>
        <v/>
      </c>
      <c r="P99" s="5" t="str">
        <f>Table2[[#All],[7]]</f>
        <v/>
      </c>
      <c r="Q99" s="5" t="str">
        <f t="array" ref="Q99">IF(P99="","","0")</f>
        <v/>
      </c>
      <c r="R99" s="5" t="str">
        <f>Table2[[#All],[8]]</f>
        <v/>
      </c>
      <c r="S99" s="5" t="str">
        <f t="array" ref="S99">IF(R99="","","0")</f>
        <v/>
      </c>
      <c r="T99" s="5" t="str">
        <f>Table2[[#All],[9]]</f>
        <v/>
      </c>
      <c r="U99" s="5" t="str">
        <f t="array" ref="U99">IF(T99="","","0")</f>
        <v/>
      </c>
      <c r="V99" s="5" t="str">
        <f>Table2[[#All],[10]]</f>
        <v/>
      </c>
      <c r="W99" s="5" t="str">
        <f t="array" ref="W99">IF(V99="","","0")</f>
        <v/>
      </c>
      <c r="X99" s="5" t="str">
        <f>Table2[[#All],[11]]</f>
        <v/>
      </c>
      <c r="Y99" s="5" t="str">
        <f t="array" ref="Y99">IF(X99="","","0")</f>
        <v/>
      </c>
      <c r="Z99" s="5" t="str">
        <f>Table2[[#All],[12]]</f>
        <v/>
      </c>
      <c r="AA99" s="5" t="str">
        <f t="array" ref="AA99">IF(Z99="","","0")</f>
        <v/>
      </c>
      <c r="AB99" s="5" t="str">
        <f>Table2[[#All],[13]]</f>
        <v/>
      </c>
      <c r="AC99" s="5" t="str">
        <f t="array" ref="AC99">IF(AB99="","","0")</f>
        <v/>
      </c>
      <c r="AD99" s="5" t="str">
        <f>Table2[[#All],[14]]</f>
        <v/>
      </c>
      <c r="AE99" s="5" t="str">
        <f t="array" ref="AE99">IF(AD99="","","0")</f>
        <v/>
      </c>
      <c r="AF99" s="5" t="str">
        <f>Table2[[#All],[15]]</f>
        <v/>
      </c>
      <c r="AG99" s="6" t="str">
        <f t="array" ref="AG99">IF(AF99="","","0")</f>
        <v/>
      </c>
    </row>
    <row r="100" spans="1:33" x14ac:dyDescent="0.25">
      <c r="A100" s="3" t="str">
        <f t="shared" si="6"/>
        <v/>
      </c>
      <c r="B100" s="5" t="str">
        <f>Table2[[#All],[1]]</f>
        <v/>
      </c>
      <c r="C100" s="5" t="str">
        <f t="shared" si="7"/>
        <v/>
      </c>
      <c r="D100" s="5" t="str">
        <f>Table2[[#All],[1]]</f>
        <v/>
      </c>
      <c r="E100" s="5" t="str">
        <f t="shared" si="4"/>
        <v/>
      </c>
      <c r="F100" s="5" t="str">
        <f>Table2[[#All],[2]]</f>
        <v/>
      </c>
      <c r="G100" s="5" t="str">
        <f t="shared" si="5"/>
        <v/>
      </c>
      <c r="H100" s="5" t="str">
        <f>Table2[[#All],[3]]</f>
        <v/>
      </c>
      <c r="I100" s="5" t="str">
        <f t="array" ref="I100">IF(H100="","","0")</f>
        <v/>
      </c>
      <c r="J100" s="5" t="str">
        <f>Table2[[#All],[4]]</f>
        <v/>
      </c>
      <c r="K100" s="5" t="str">
        <f t="array" ref="K100">IF(J100="","","0")</f>
        <v/>
      </c>
      <c r="L100" s="5" t="str">
        <f>Table2[[#All],[5]]</f>
        <v/>
      </c>
      <c r="M100" s="5" t="str">
        <f t="array" ref="M100">IF(L100="","","0")</f>
        <v/>
      </c>
      <c r="N100" s="5" t="str">
        <f>Table2[[#All],[6]]</f>
        <v/>
      </c>
      <c r="O100" s="5" t="str">
        <f t="array" ref="O100">IF(N100="","","0")</f>
        <v/>
      </c>
      <c r="P100" s="5" t="str">
        <f>Table2[[#All],[7]]</f>
        <v/>
      </c>
      <c r="Q100" s="5" t="str">
        <f t="array" ref="Q100">IF(P100="","","0")</f>
        <v/>
      </c>
      <c r="R100" s="5" t="str">
        <f>Table2[[#All],[8]]</f>
        <v/>
      </c>
      <c r="S100" s="5" t="str">
        <f t="array" ref="S100">IF(R100="","","0")</f>
        <v/>
      </c>
      <c r="T100" s="5" t="str">
        <f>Table2[[#All],[9]]</f>
        <v/>
      </c>
      <c r="U100" s="5" t="str">
        <f t="array" ref="U100">IF(T100="","","0")</f>
        <v/>
      </c>
      <c r="V100" s="5" t="str">
        <f>Table2[[#All],[10]]</f>
        <v/>
      </c>
      <c r="W100" s="5" t="str">
        <f t="array" ref="W100">IF(V100="","","0")</f>
        <v/>
      </c>
      <c r="X100" s="5" t="str">
        <f>Table2[[#All],[11]]</f>
        <v/>
      </c>
      <c r="Y100" s="5" t="str">
        <f t="array" ref="Y100">IF(X100="","","0")</f>
        <v/>
      </c>
      <c r="Z100" s="5" t="str">
        <f>Table2[[#All],[12]]</f>
        <v/>
      </c>
      <c r="AA100" s="5" t="str">
        <f t="array" ref="AA100">IF(Z100="","","0")</f>
        <v/>
      </c>
      <c r="AB100" s="5" t="str">
        <f>Table2[[#All],[13]]</f>
        <v/>
      </c>
      <c r="AC100" s="5" t="str">
        <f t="array" ref="AC100">IF(AB100="","","0")</f>
        <v/>
      </c>
      <c r="AD100" s="5" t="str">
        <f>Table2[[#All],[14]]</f>
        <v/>
      </c>
      <c r="AE100" s="5" t="str">
        <f t="array" ref="AE100">IF(AD100="","","0")</f>
        <v/>
      </c>
      <c r="AF100" s="5" t="str">
        <f>Table2[[#All],[15]]</f>
        <v/>
      </c>
      <c r="AG100" s="6" t="str">
        <f t="array" ref="AG100">IF(AF100="","","0")</f>
        <v/>
      </c>
    </row>
    <row r="101" spans="1:33" x14ac:dyDescent="0.25">
      <c r="A101" s="3" t="str">
        <f t="shared" si="6"/>
        <v/>
      </c>
      <c r="B101" s="5" t="str">
        <f>Table2[[#All],[1]]</f>
        <v/>
      </c>
      <c r="C101" s="5" t="str">
        <f t="shared" si="7"/>
        <v/>
      </c>
      <c r="D101" s="5" t="str">
        <f>Table2[[#All],[1]]</f>
        <v/>
      </c>
      <c r="E101" s="5" t="str">
        <f t="shared" si="4"/>
        <v/>
      </c>
      <c r="F101" s="5" t="str">
        <f>Table2[[#All],[2]]</f>
        <v/>
      </c>
      <c r="G101" s="5" t="str">
        <f t="shared" si="5"/>
        <v/>
      </c>
      <c r="H101" s="5" t="str">
        <f>Table2[[#All],[3]]</f>
        <v/>
      </c>
      <c r="I101" s="5" t="str">
        <f t="array" ref="I101">IF(H101="","","0")</f>
        <v/>
      </c>
      <c r="J101" s="5" t="str">
        <f>Table2[[#All],[4]]</f>
        <v/>
      </c>
      <c r="K101" s="5" t="str">
        <f t="array" ref="K101">IF(J101="","","0")</f>
        <v/>
      </c>
      <c r="L101" s="5" t="str">
        <f>Table2[[#All],[5]]</f>
        <v/>
      </c>
      <c r="M101" s="5" t="str">
        <f t="array" ref="M101">IF(L101="","","0")</f>
        <v/>
      </c>
      <c r="N101" s="5" t="str">
        <f>Table2[[#All],[6]]</f>
        <v/>
      </c>
      <c r="O101" s="5" t="str">
        <f t="array" ref="O101">IF(N101="","","0")</f>
        <v/>
      </c>
      <c r="P101" s="5" t="str">
        <f>Table2[[#All],[7]]</f>
        <v/>
      </c>
      <c r="Q101" s="5" t="str">
        <f t="array" ref="Q101">IF(P101="","","0")</f>
        <v/>
      </c>
      <c r="R101" s="5" t="str">
        <f>Table2[[#All],[8]]</f>
        <v/>
      </c>
      <c r="S101" s="5" t="str">
        <f t="array" ref="S101">IF(R101="","","0")</f>
        <v/>
      </c>
      <c r="T101" s="5" t="str">
        <f>Table2[[#All],[9]]</f>
        <v/>
      </c>
      <c r="U101" s="5" t="str">
        <f t="array" ref="U101">IF(T101="","","0")</f>
        <v/>
      </c>
      <c r="V101" s="5" t="str">
        <f>Table2[[#All],[10]]</f>
        <v/>
      </c>
      <c r="W101" s="5" t="str">
        <f t="array" ref="W101">IF(V101="","","0")</f>
        <v/>
      </c>
      <c r="X101" s="5" t="str">
        <f>Table2[[#All],[11]]</f>
        <v/>
      </c>
      <c r="Y101" s="5" t="str">
        <f t="array" ref="Y101">IF(X101="","","0")</f>
        <v/>
      </c>
      <c r="Z101" s="5" t="str">
        <f>Table2[[#All],[12]]</f>
        <v/>
      </c>
      <c r="AA101" s="5" t="str">
        <f t="array" ref="AA101">IF(Z101="","","0")</f>
        <v/>
      </c>
      <c r="AB101" s="5" t="str">
        <f>Table2[[#All],[13]]</f>
        <v/>
      </c>
      <c r="AC101" s="5" t="str">
        <f t="array" ref="AC101">IF(AB101="","","0")</f>
        <v/>
      </c>
      <c r="AD101" s="5" t="str">
        <f>Table2[[#All],[14]]</f>
        <v/>
      </c>
      <c r="AE101" s="5" t="str">
        <f t="array" ref="AE101">IF(AD101="","","0")</f>
        <v/>
      </c>
      <c r="AF101" s="5" t="str">
        <f>Table2[[#All],[15]]</f>
        <v/>
      </c>
      <c r="AG101" s="6" t="str">
        <f t="array" ref="AG101">IF(AF101="","","0")</f>
        <v/>
      </c>
    </row>
    <row r="102" spans="1:33" x14ac:dyDescent="0.25">
      <c r="A102" s="3" t="str">
        <f t="shared" si="6"/>
        <v/>
      </c>
      <c r="B102" s="5" t="str">
        <f>Table2[[#All],[1]]</f>
        <v/>
      </c>
      <c r="C102" s="5" t="str">
        <f t="shared" si="7"/>
        <v/>
      </c>
      <c r="D102" s="5" t="str">
        <f>Table2[[#All],[1]]</f>
        <v/>
      </c>
      <c r="E102" s="5" t="str">
        <f t="shared" si="4"/>
        <v/>
      </c>
      <c r="F102" s="5" t="str">
        <f>Table2[[#All],[2]]</f>
        <v/>
      </c>
      <c r="G102" s="5" t="str">
        <f t="shared" si="5"/>
        <v/>
      </c>
      <c r="H102" s="5" t="str">
        <f>Table2[[#All],[3]]</f>
        <v/>
      </c>
      <c r="I102" s="5" t="str">
        <f t="array" ref="I102">IF(H102="","","0")</f>
        <v/>
      </c>
      <c r="J102" s="5" t="str">
        <f>Table2[[#All],[4]]</f>
        <v/>
      </c>
      <c r="K102" s="5" t="str">
        <f t="array" ref="K102">IF(J102="","","0")</f>
        <v/>
      </c>
      <c r="L102" s="5" t="str">
        <f>Table2[[#All],[5]]</f>
        <v/>
      </c>
      <c r="M102" s="5" t="str">
        <f t="array" ref="M102">IF(L102="","","0")</f>
        <v/>
      </c>
      <c r="N102" s="5" t="str">
        <f>Table2[[#All],[6]]</f>
        <v/>
      </c>
      <c r="O102" s="5" t="str">
        <f t="array" ref="O102">IF(N102="","","0")</f>
        <v/>
      </c>
      <c r="P102" s="5" t="str">
        <f>Table2[[#All],[7]]</f>
        <v/>
      </c>
      <c r="Q102" s="5" t="str">
        <f t="array" ref="Q102">IF(P102="","","0")</f>
        <v/>
      </c>
      <c r="R102" s="5" t="str">
        <f>Table2[[#All],[8]]</f>
        <v/>
      </c>
      <c r="S102" s="5" t="str">
        <f t="array" ref="S102">IF(R102="","","0")</f>
        <v/>
      </c>
      <c r="T102" s="5" t="str">
        <f>Table2[[#All],[9]]</f>
        <v/>
      </c>
      <c r="U102" s="5" t="str">
        <f t="array" ref="U102">IF(T102="","","0")</f>
        <v/>
      </c>
      <c r="V102" s="5" t="str">
        <f>Table2[[#All],[10]]</f>
        <v/>
      </c>
      <c r="W102" s="5" t="str">
        <f t="array" ref="W102">IF(V102="","","0")</f>
        <v/>
      </c>
      <c r="X102" s="5" t="str">
        <f>Table2[[#All],[11]]</f>
        <v/>
      </c>
      <c r="Y102" s="5" t="str">
        <f t="array" ref="Y102">IF(X102="","","0")</f>
        <v/>
      </c>
      <c r="Z102" s="5" t="str">
        <f>Table2[[#All],[12]]</f>
        <v/>
      </c>
      <c r="AA102" s="5" t="str">
        <f t="array" ref="AA102">IF(Z102="","","0")</f>
        <v/>
      </c>
      <c r="AB102" s="5" t="str">
        <f>Table2[[#All],[13]]</f>
        <v/>
      </c>
      <c r="AC102" s="5" t="str">
        <f t="array" ref="AC102">IF(AB102="","","0")</f>
        <v/>
      </c>
      <c r="AD102" s="5" t="str">
        <f>Table2[[#All],[14]]</f>
        <v/>
      </c>
      <c r="AE102" s="5" t="str">
        <f t="array" ref="AE102">IF(AD102="","","0")</f>
        <v/>
      </c>
      <c r="AF102" s="5" t="str">
        <f>Table2[[#All],[15]]</f>
        <v/>
      </c>
      <c r="AG102" s="6" t="str">
        <f t="array" ref="AG102">IF(AF102="","","0")</f>
        <v/>
      </c>
    </row>
    <row r="103" spans="1:33" x14ac:dyDescent="0.25">
      <c r="A103" s="3" t="str">
        <f t="shared" si="6"/>
        <v/>
      </c>
      <c r="B103" s="5" t="str">
        <f>Table2[[#All],[1]]</f>
        <v/>
      </c>
      <c r="C103" s="5" t="str">
        <f t="shared" si="7"/>
        <v/>
      </c>
      <c r="D103" s="5" t="str">
        <f>Table2[[#All],[1]]</f>
        <v/>
      </c>
      <c r="E103" s="5" t="str">
        <f t="shared" si="4"/>
        <v/>
      </c>
      <c r="F103" s="5" t="str">
        <f>Table2[[#All],[2]]</f>
        <v/>
      </c>
      <c r="G103" s="5" t="str">
        <f t="shared" si="5"/>
        <v/>
      </c>
      <c r="H103" s="5" t="str">
        <f>Table2[[#All],[3]]</f>
        <v/>
      </c>
      <c r="I103" s="5" t="str">
        <f t="array" ref="I103">IF(H103="","","0")</f>
        <v/>
      </c>
      <c r="J103" s="5" t="str">
        <f>Table2[[#All],[4]]</f>
        <v/>
      </c>
      <c r="K103" s="5" t="str">
        <f t="array" ref="K103">IF(J103="","","0")</f>
        <v/>
      </c>
      <c r="L103" s="5" t="str">
        <f>Table2[[#All],[5]]</f>
        <v/>
      </c>
      <c r="M103" s="5" t="str">
        <f t="array" ref="M103">IF(L103="","","0")</f>
        <v/>
      </c>
      <c r="N103" s="5" t="str">
        <f>Table2[[#All],[6]]</f>
        <v/>
      </c>
      <c r="O103" s="5" t="str">
        <f t="array" ref="O103">IF(N103="","","0")</f>
        <v/>
      </c>
      <c r="P103" s="5" t="str">
        <f>Table2[[#All],[7]]</f>
        <v/>
      </c>
      <c r="Q103" s="5" t="str">
        <f t="array" ref="Q103">IF(P103="","","0")</f>
        <v/>
      </c>
      <c r="R103" s="5" t="str">
        <f>Table2[[#All],[8]]</f>
        <v/>
      </c>
      <c r="S103" s="5" t="str">
        <f t="array" ref="S103">IF(R103="","","0")</f>
        <v/>
      </c>
      <c r="T103" s="5" t="str">
        <f>Table2[[#All],[9]]</f>
        <v/>
      </c>
      <c r="U103" s="5" t="str">
        <f t="array" ref="U103">IF(T103="","","0")</f>
        <v/>
      </c>
      <c r="V103" s="5" t="str">
        <f>Table2[[#All],[10]]</f>
        <v/>
      </c>
      <c r="W103" s="5" t="str">
        <f t="array" ref="W103">IF(V103="","","0")</f>
        <v/>
      </c>
      <c r="X103" s="5" t="str">
        <f>Table2[[#All],[11]]</f>
        <v/>
      </c>
      <c r="Y103" s="5" t="str">
        <f t="array" ref="Y103">IF(X103="","","0")</f>
        <v/>
      </c>
      <c r="Z103" s="5" t="str">
        <f>Table2[[#All],[12]]</f>
        <v/>
      </c>
      <c r="AA103" s="5" t="str">
        <f t="array" ref="AA103">IF(Z103="","","0")</f>
        <v/>
      </c>
      <c r="AB103" s="5" t="str">
        <f>Table2[[#All],[13]]</f>
        <v/>
      </c>
      <c r="AC103" s="5" t="str">
        <f t="array" ref="AC103">IF(AB103="","","0")</f>
        <v/>
      </c>
      <c r="AD103" s="5" t="str">
        <f>Table2[[#All],[14]]</f>
        <v/>
      </c>
      <c r="AE103" s="5" t="str">
        <f t="array" ref="AE103">IF(AD103="","","0")</f>
        <v/>
      </c>
      <c r="AF103" s="5" t="str">
        <f>Table2[[#All],[15]]</f>
        <v/>
      </c>
      <c r="AG103" s="6" t="str">
        <f t="array" ref="AG103">IF(AF103="","","0")</f>
        <v/>
      </c>
    </row>
    <row r="104" spans="1:33" x14ac:dyDescent="0.25">
      <c r="A104" s="3" t="str">
        <f t="shared" si="6"/>
        <v/>
      </c>
      <c r="B104" s="5" t="str">
        <f>Table2[[#All],[1]]</f>
        <v/>
      </c>
      <c r="C104" s="5" t="str">
        <f t="shared" si="7"/>
        <v/>
      </c>
      <c r="D104" s="5" t="str">
        <f>Table2[[#All],[1]]</f>
        <v/>
      </c>
      <c r="E104" s="5" t="str">
        <f t="shared" si="4"/>
        <v/>
      </c>
      <c r="F104" s="5" t="str">
        <f>Table2[[#All],[2]]</f>
        <v/>
      </c>
      <c r="G104" s="5" t="str">
        <f t="shared" si="5"/>
        <v/>
      </c>
      <c r="H104" s="5" t="str">
        <f>Table2[[#All],[3]]</f>
        <v/>
      </c>
      <c r="I104" s="5" t="str">
        <f t="array" ref="I104">IF(H104="","","0")</f>
        <v/>
      </c>
      <c r="J104" s="5" t="str">
        <f>Table2[[#All],[4]]</f>
        <v/>
      </c>
      <c r="K104" s="5" t="str">
        <f t="array" ref="K104">IF(J104="","","0")</f>
        <v/>
      </c>
      <c r="L104" s="5" t="str">
        <f>Table2[[#All],[5]]</f>
        <v/>
      </c>
      <c r="M104" s="5" t="str">
        <f t="array" ref="M104">IF(L104="","","0")</f>
        <v/>
      </c>
      <c r="N104" s="5" t="str">
        <f>Table2[[#All],[6]]</f>
        <v/>
      </c>
      <c r="O104" s="5" t="str">
        <f t="array" ref="O104">IF(N104="","","0")</f>
        <v/>
      </c>
      <c r="P104" s="5" t="str">
        <f>Table2[[#All],[7]]</f>
        <v/>
      </c>
      <c r="Q104" s="5" t="str">
        <f t="array" ref="Q104">IF(P104="","","0")</f>
        <v/>
      </c>
      <c r="R104" s="5" t="str">
        <f>Table2[[#All],[8]]</f>
        <v/>
      </c>
      <c r="S104" s="5" t="str">
        <f t="array" ref="S104">IF(R104="","","0")</f>
        <v/>
      </c>
      <c r="T104" s="5" t="str">
        <f>Table2[[#All],[9]]</f>
        <v/>
      </c>
      <c r="U104" s="5" t="str">
        <f t="array" ref="U104">IF(T104="","","0")</f>
        <v/>
      </c>
      <c r="V104" s="5" t="str">
        <f>Table2[[#All],[10]]</f>
        <v/>
      </c>
      <c r="W104" s="5" t="str">
        <f t="array" ref="W104">IF(V104="","","0")</f>
        <v/>
      </c>
      <c r="X104" s="5" t="str">
        <f>Table2[[#All],[11]]</f>
        <v/>
      </c>
      <c r="Y104" s="5" t="str">
        <f t="array" ref="Y104">IF(X104="","","0")</f>
        <v/>
      </c>
      <c r="Z104" s="5" t="str">
        <f>Table2[[#All],[12]]</f>
        <v/>
      </c>
      <c r="AA104" s="5" t="str">
        <f t="array" ref="AA104">IF(Z104="","","0")</f>
        <v/>
      </c>
      <c r="AB104" s="5" t="str">
        <f>Table2[[#All],[13]]</f>
        <v/>
      </c>
      <c r="AC104" s="5" t="str">
        <f t="array" ref="AC104">IF(AB104="","","0")</f>
        <v/>
      </c>
      <c r="AD104" s="5" t="str">
        <f>Table2[[#All],[14]]</f>
        <v/>
      </c>
      <c r="AE104" s="5" t="str">
        <f t="array" ref="AE104">IF(AD104="","","0")</f>
        <v/>
      </c>
      <c r="AF104" s="5" t="str">
        <f>Table2[[#All],[15]]</f>
        <v/>
      </c>
      <c r="AG104" s="6" t="str">
        <f t="array" ref="AG104">IF(AF104="","","0")</f>
        <v/>
      </c>
    </row>
    <row r="105" spans="1:33" x14ac:dyDescent="0.25">
      <c r="A105" s="3" t="str">
        <f t="shared" si="6"/>
        <v/>
      </c>
      <c r="B105" s="5" t="str">
        <f>Table2[[#All],[1]]</f>
        <v/>
      </c>
      <c r="C105" s="5" t="str">
        <f t="shared" si="7"/>
        <v/>
      </c>
      <c r="D105" s="5" t="str">
        <f>Table2[[#All],[1]]</f>
        <v/>
      </c>
      <c r="E105" s="5" t="str">
        <f t="shared" si="4"/>
        <v/>
      </c>
      <c r="F105" s="5" t="str">
        <f>Table2[[#All],[2]]</f>
        <v/>
      </c>
      <c r="G105" s="5" t="str">
        <f t="shared" si="5"/>
        <v/>
      </c>
      <c r="H105" s="5" t="str">
        <f>Table2[[#All],[3]]</f>
        <v/>
      </c>
      <c r="I105" s="5" t="str">
        <f t="array" ref="I105">IF(H105="","","0")</f>
        <v/>
      </c>
      <c r="J105" s="5" t="str">
        <f>Table2[[#All],[4]]</f>
        <v/>
      </c>
      <c r="K105" s="5" t="str">
        <f t="array" ref="K105">IF(J105="","","0")</f>
        <v/>
      </c>
      <c r="L105" s="5" t="str">
        <f>Table2[[#All],[5]]</f>
        <v/>
      </c>
      <c r="M105" s="5" t="str">
        <f t="array" ref="M105">IF(L105="","","0")</f>
        <v/>
      </c>
      <c r="N105" s="5" t="str">
        <f>Table2[[#All],[6]]</f>
        <v/>
      </c>
      <c r="O105" s="5" t="str">
        <f t="array" ref="O105">IF(N105="","","0")</f>
        <v/>
      </c>
      <c r="P105" s="5" t="str">
        <f>Table2[[#All],[7]]</f>
        <v/>
      </c>
      <c r="Q105" s="5" t="str">
        <f t="array" ref="Q105">IF(P105="","","0")</f>
        <v/>
      </c>
      <c r="R105" s="5" t="str">
        <f>Table2[[#All],[8]]</f>
        <v/>
      </c>
      <c r="S105" s="5" t="str">
        <f t="array" ref="S105">IF(R105="","","0")</f>
        <v/>
      </c>
      <c r="T105" s="5" t="str">
        <f>Table2[[#All],[9]]</f>
        <v/>
      </c>
      <c r="U105" s="5" t="str">
        <f t="array" ref="U105">IF(T105="","","0")</f>
        <v/>
      </c>
      <c r="V105" s="5" t="str">
        <f>Table2[[#All],[10]]</f>
        <v/>
      </c>
      <c r="W105" s="5" t="str">
        <f t="array" ref="W105">IF(V105="","","0")</f>
        <v/>
      </c>
      <c r="X105" s="5" t="str">
        <f>Table2[[#All],[11]]</f>
        <v/>
      </c>
      <c r="Y105" s="5" t="str">
        <f t="array" ref="Y105">IF(X105="","","0")</f>
        <v/>
      </c>
      <c r="Z105" s="5" t="str">
        <f>Table2[[#All],[12]]</f>
        <v/>
      </c>
      <c r="AA105" s="5" t="str">
        <f t="array" ref="AA105">IF(Z105="","","0")</f>
        <v/>
      </c>
      <c r="AB105" s="5" t="str">
        <f>Table2[[#All],[13]]</f>
        <v/>
      </c>
      <c r="AC105" s="5" t="str">
        <f t="array" ref="AC105">IF(AB105="","","0")</f>
        <v/>
      </c>
      <c r="AD105" s="5" t="str">
        <f>Table2[[#All],[14]]</f>
        <v/>
      </c>
      <c r="AE105" s="5" t="str">
        <f t="array" ref="AE105">IF(AD105="","","0")</f>
        <v/>
      </c>
      <c r="AF105" s="5" t="str">
        <f>Table2[[#All],[15]]</f>
        <v/>
      </c>
      <c r="AG105" s="6" t="str">
        <f t="array" ref="AG105">IF(AF105="","","0")</f>
        <v/>
      </c>
    </row>
    <row r="106" spans="1:33" x14ac:dyDescent="0.25">
      <c r="A106" s="3" t="str">
        <f t="shared" si="6"/>
        <v/>
      </c>
      <c r="B106" s="5" t="str">
        <f>Table2[[#All],[1]]</f>
        <v/>
      </c>
      <c r="C106" s="5" t="str">
        <f t="shared" si="7"/>
        <v/>
      </c>
      <c r="D106" s="5" t="str">
        <f>Table2[[#All],[1]]</f>
        <v/>
      </c>
      <c r="E106" s="5" t="str">
        <f t="shared" si="4"/>
        <v/>
      </c>
      <c r="F106" s="5" t="str">
        <f>Table2[[#All],[2]]</f>
        <v/>
      </c>
      <c r="G106" s="5" t="str">
        <f t="shared" si="5"/>
        <v/>
      </c>
      <c r="H106" s="5" t="str">
        <f>Table2[[#All],[3]]</f>
        <v/>
      </c>
      <c r="I106" s="5" t="str">
        <f t="array" ref="I106">IF(H106="","","0")</f>
        <v/>
      </c>
      <c r="J106" s="5" t="str">
        <f>Table2[[#All],[4]]</f>
        <v/>
      </c>
      <c r="K106" s="5" t="str">
        <f t="array" ref="K106">IF(J106="","","0")</f>
        <v/>
      </c>
      <c r="L106" s="5" t="str">
        <f>Table2[[#All],[5]]</f>
        <v/>
      </c>
      <c r="M106" s="5" t="str">
        <f t="array" ref="M106">IF(L106="","","0")</f>
        <v/>
      </c>
      <c r="N106" s="5" t="str">
        <f>Table2[[#All],[6]]</f>
        <v/>
      </c>
      <c r="O106" s="5" t="str">
        <f t="array" ref="O106">IF(N106="","","0")</f>
        <v/>
      </c>
      <c r="P106" s="5" t="str">
        <f>Table2[[#All],[7]]</f>
        <v/>
      </c>
      <c r="Q106" s="5" t="str">
        <f t="array" ref="Q106">IF(P106="","","0")</f>
        <v/>
      </c>
      <c r="R106" s="5" t="str">
        <f>Table2[[#All],[8]]</f>
        <v/>
      </c>
      <c r="S106" s="5" t="str">
        <f t="array" ref="S106">IF(R106="","","0")</f>
        <v/>
      </c>
      <c r="T106" s="5" t="str">
        <f>Table2[[#All],[9]]</f>
        <v/>
      </c>
      <c r="U106" s="5" t="str">
        <f t="array" ref="U106">IF(T106="","","0")</f>
        <v/>
      </c>
      <c r="V106" s="5" t="str">
        <f>Table2[[#All],[10]]</f>
        <v/>
      </c>
      <c r="W106" s="5" t="str">
        <f t="array" ref="W106">IF(V106="","","0")</f>
        <v/>
      </c>
      <c r="X106" s="5" t="str">
        <f>Table2[[#All],[11]]</f>
        <v/>
      </c>
      <c r="Y106" s="5" t="str">
        <f t="array" ref="Y106">IF(X106="","","0")</f>
        <v/>
      </c>
      <c r="Z106" s="5" t="str">
        <f>Table2[[#All],[12]]</f>
        <v/>
      </c>
      <c r="AA106" s="5" t="str">
        <f t="array" ref="AA106">IF(Z106="","","0")</f>
        <v/>
      </c>
      <c r="AB106" s="5" t="str">
        <f>Table2[[#All],[13]]</f>
        <v/>
      </c>
      <c r="AC106" s="5" t="str">
        <f t="array" ref="AC106">IF(AB106="","","0")</f>
        <v/>
      </c>
      <c r="AD106" s="5" t="str">
        <f>Table2[[#All],[14]]</f>
        <v/>
      </c>
      <c r="AE106" s="5" t="str">
        <f t="array" ref="AE106">IF(AD106="","","0")</f>
        <v/>
      </c>
      <c r="AF106" s="5" t="str">
        <f>Table2[[#All],[15]]</f>
        <v/>
      </c>
      <c r="AG106" s="6" t="str">
        <f t="array" ref="AG106">IF(AF106="","","0")</f>
        <v/>
      </c>
    </row>
    <row r="107" spans="1:33" x14ac:dyDescent="0.25">
      <c r="A107" s="3" t="str">
        <f t="shared" si="6"/>
        <v/>
      </c>
      <c r="B107" s="5" t="str">
        <f>Table2[[#All],[1]]</f>
        <v/>
      </c>
      <c r="C107" s="5" t="str">
        <f t="shared" si="7"/>
        <v/>
      </c>
      <c r="D107" s="5" t="str">
        <f>Table2[[#All],[1]]</f>
        <v/>
      </c>
      <c r="E107" s="5" t="str">
        <f t="shared" si="4"/>
        <v/>
      </c>
      <c r="F107" s="5" t="str">
        <f>Table2[[#All],[2]]</f>
        <v/>
      </c>
      <c r="G107" s="5" t="str">
        <f t="shared" si="5"/>
        <v/>
      </c>
      <c r="H107" s="5" t="str">
        <f>Table2[[#All],[3]]</f>
        <v/>
      </c>
      <c r="I107" s="5" t="str">
        <f t="array" ref="I107">IF(H107="","","0")</f>
        <v/>
      </c>
      <c r="J107" s="5" t="str">
        <f>Table2[[#All],[4]]</f>
        <v/>
      </c>
      <c r="K107" s="5" t="str">
        <f t="array" ref="K107">IF(J107="","","0")</f>
        <v/>
      </c>
      <c r="L107" s="5" t="str">
        <f>Table2[[#All],[5]]</f>
        <v/>
      </c>
      <c r="M107" s="5" t="str">
        <f t="array" ref="M107">IF(L107="","","0")</f>
        <v/>
      </c>
      <c r="N107" s="5" t="str">
        <f>Table2[[#All],[6]]</f>
        <v/>
      </c>
      <c r="O107" s="5" t="str">
        <f t="array" ref="O107">IF(N107="","","0")</f>
        <v/>
      </c>
      <c r="P107" s="5" t="str">
        <f>Table2[[#All],[7]]</f>
        <v/>
      </c>
      <c r="Q107" s="5" t="str">
        <f t="array" ref="Q107">IF(P107="","","0")</f>
        <v/>
      </c>
      <c r="R107" s="5" t="str">
        <f>Table2[[#All],[8]]</f>
        <v/>
      </c>
      <c r="S107" s="5" t="str">
        <f t="array" ref="S107">IF(R107="","","0")</f>
        <v/>
      </c>
      <c r="T107" s="5" t="str">
        <f>Table2[[#All],[9]]</f>
        <v/>
      </c>
      <c r="U107" s="5" t="str">
        <f t="array" ref="U107">IF(T107="","","0")</f>
        <v/>
      </c>
      <c r="V107" s="5" t="str">
        <f>Table2[[#All],[10]]</f>
        <v/>
      </c>
      <c r="W107" s="5" t="str">
        <f t="array" ref="W107">IF(V107="","","0")</f>
        <v/>
      </c>
      <c r="X107" s="5" t="str">
        <f>Table2[[#All],[11]]</f>
        <v/>
      </c>
      <c r="Y107" s="5" t="str">
        <f t="array" ref="Y107">IF(X107="","","0")</f>
        <v/>
      </c>
      <c r="Z107" s="5" t="str">
        <f>Table2[[#All],[12]]</f>
        <v/>
      </c>
      <c r="AA107" s="5" t="str">
        <f t="array" ref="AA107">IF(Z107="","","0")</f>
        <v/>
      </c>
      <c r="AB107" s="5" t="str">
        <f>Table2[[#All],[13]]</f>
        <v/>
      </c>
      <c r="AC107" s="5" t="str">
        <f t="array" ref="AC107">IF(AB107="","","0")</f>
        <v/>
      </c>
      <c r="AD107" s="5" t="str">
        <f>Table2[[#All],[14]]</f>
        <v/>
      </c>
      <c r="AE107" s="5" t="str">
        <f t="array" ref="AE107">IF(AD107="","","0")</f>
        <v/>
      </c>
      <c r="AF107" s="5" t="str">
        <f>Table2[[#All],[15]]</f>
        <v/>
      </c>
      <c r="AG107" s="6" t="str">
        <f t="array" ref="AG107">IF(AF107="","","0")</f>
        <v/>
      </c>
    </row>
    <row r="108" spans="1:33" x14ac:dyDescent="0.25">
      <c r="A108" s="3" t="str">
        <f t="shared" si="6"/>
        <v/>
      </c>
      <c r="B108" s="5" t="str">
        <f>Table2[[#All],[1]]</f>
        <v/>
      </c>
      <c r="C108" s="5" t="str">
        <f t="shared" si="7"/>
        <v/>
      </c>
      <c r="D108" s="5" t="str">
        <f>Table2[[#All],[1]]</f>
        <v/>
      </c>
      <c r="E108" s="5" t="str">
        <f t="shared" si="4"/>
        <v/>
      </c>
      <c r="F108" s="5" t="str">
        <f>Table2[[#All],[2]]</f>
        <v/>
      </c>
      <c r="G108" s="5" t="str">
        <f t="shared" si="5"/>
        <v/>
      </c>
      <c r="H108" s="5" t="str">
        <f>Table2[[#All],[3]]</f>
        <v/>
      </c>
      <c r="I108" s="5" t="str">
        <f t="array" ref="I108">IF(H108="","","0")</f>
        <v/>
      </c>
      <c r="J108" s="5" t="str">
        <f>Table2[[#All],[4]]</f>
        <v/>
      </c>
      <c r="K108" s="5" t="str">
        <f t="array" ref="K108">IF(J108="","","0")</f>
        <v/>
      </c>
      <c r="L108" s="5" t="str">
        <f>Table2[[#All],[5]]</f>
        <v/>
      </c>
      <c r="M108" s="5" t="str">
        <f t="array" ref="M108">IF(L108="","","0")</f>
        <v/>
      </c>
      <c r="N108" s="5" t="str">
        <f>Table2[[#All],[6]]</f>
        <v/>
      </c>
      <c r="O108" s="5" t="str">
        <f t="array" ref="O108">IF(N108="","","0")</f>
        <v/>
      </c>
      <c r="P108" s="5" t="str">
        <f>Table2[[#All],[7]]</f>
        <v/>
      </c>
      <c r="Q108" s="5" t="str">
        <f t="array" ref="Q108">IF(P108="","","0")</f>
        <v/>
      </c>
      <c r="R108" s="5" t="str">
        <f>Table2[[#All],[8]]</f>
        <v/>
      </c>
      <c r="S108" s="5" t="str">
        <f t="array" ref="S108">IF(R108="","","0")</f>
        <v/>
      </c>
      <c r="T108" s="5" t="str">
        <f>Table2[[#All],[9]]</f>
        <v/>
      </c>
      <c r="U108" s="5" t="str">
        <f t="array" ref="U108">IF(T108="","","0")</f>
        <v/>
      </c>
      <c r="V108" s="5" t="str">
        <f>Table2[[#All],[10]]</f>
        <v/>
      </c>
      <c r="W108" s="5" t="str">
        <f t="array" ref="W108">IF(V108="","","0")</f>
        <v/>
      </c>
      <c r="X108" s="5" t="str">
        <f>Table2[[#All],[11]]</f>
        <v/>
      </c>
      <c r="Y108" s="5" t="str">
        <f t="array" ref="Y108">IF(X108="","","0")</f>
        <v/>
      </c>
      <c r="Z108" s="5" t="str">
        <f>Table2[[#All],[12]]</f>
        <v/>
      </c>
      <c r="AA108" s="5" t="str">
        <f t="array" ref="AA108">IF(Z108="","","0")</f>
        <v/>
      </c>
      <c r="AB108" s="5" t="str">
        <f>Table2[[#All],[13]]</f>
        <v/>
      </c>
      <c r="AC108" s="5" t="str">
        <f t="array" ref="AC108">IF(AB108="","","0")</f>
        <v/>
      </c>
      <c r="AD108" s="5" t="str">
        <f>Table2[[#All],[14]]</f>
        <v/>
      </c>
      <c r="AE108" s="5" t="str">
        <f t="array" ref="AE108">IF(AD108="","","0")</f>
        <v/>
      </c>
      <c r="AF108" s="5" t="str">
        <f>Table2[[#All],[15]]</f>
        <v/>
      </c>
      <c r="AG108" s="6" t="str">
        <f t="array" ref="AG108">IF(AF108="","","0")</f>
        <v/>
      </c>
    </row>
    <row r="109" spans="1:33" x14ac:dyDescent="0.25">
      <c r="A109" s="3" t="str">
        <f t="shared" si="6"/>
        <v/>
      </c>
      <c r="B109" s="5" t="str">
        <f>Table2[[#All],[1]]</f>
        <v/>
      </c>
      <c r="C109" s="5" t="str">
        <f t="shared" si="7"/>
        <v/>
      </c>
      <c r="D109" s="5" t="str">
        <f>Table2[[#All],[1]]</f>
        <v/>
      </c>
      <c r="E109" s="5" t="str">
        <f t="shared" si="4"/>
        <v/>
      </c>
      <c r="F109" s="5" t="str">
        <f>Table2[[#All],[2]]</f>
        <v/>
      </c>
      <c r="G109" s="5" t="str">
        <f t="shared" si="5"/>
        <v/>
      </c>
      <c r="H109" s="5" t="str">
        <f>Table2[[#All],[3]]</f>
        <v/>
      </c>
      <c r="I109" s="5" t="str">
        <f t="array" ref="I109">IF(H109="","","0")</f>
        <v/>
      </c>
      <c r="J109" s="5" t="str">
        <f>Table2[[#All],[4]]</f>
        <v/>
      </c>
      <c r="K109" s="5" t="str">
        <f t="array" ref="K109">IF(J109="","","0")</f>
        <v/>
      </c>
      <c r="L109" s="5" t="str">
        <f>Table2[[#All],[5]]</f>
        <v/>
      </c>
      <c r="M109" s="5" t="str">
        <f t="array" ref="M109">IF(L109="","","0")</f>
        <v/>
      </c>
      <c r="N109" s="5" t="str">
        <f>Table2[[#All],[6]]</f>
        <v/>
      </c>
      <c r="O109" s="5" t="str">
        <f t="array" ref="O109">IF(N109="","","0")</f>
        <v/>
      </c>
      <c r="P109" s="5" t="str">
        <f>Table2[[#All],[7]]</f>
        <v/>
      </c>
      <c r="Q109" s="5" t="str">
        <f t="array" ref="Q109">IF(P109="","","0")</f>
        <v/>
      </c>
      <c r="R109" s="5" t="str">
        <f>Table2[[#All],[8]]</f>
        <v/>
      </c>
      <c r="S109" s="5" t="str">
        <f t="array" ref="S109">IF(R109="","","0")</f>
        <v/>
      </c>
      <c r="T109" s="5" t="str">
        <f>Table2[[#All],[9]]</f>
        <v/>
      </c>
      <c r="U109" s="5" t="str">
        <f t="array" ref="U109">IF(T109="","","0")</f>
        <v/>
      </c>
      <c r="V109" s="5" t="str">
        <f>Table2[[#All],[10]]</f>
        <v/>
      </c>
      <c r="W109" s="5" t="str">
        <f t="array" ref="W109">IF(V109="","","0")</f>
        <v/>
      </c>
      <c r="X109" s="5" t="str">
        <f>Table2[[#All],[11]]</f>
        <v/>
      </c>
      <c r="Y109" s="5" t="str">
        <f t="array" ref="Y109">IF(X109="","","0")</f>
        <v/>
      </c>
      <c r="Z109" s="5" t="str">
        <f>Table2[[#All],[12]]</f>
        <v/>
      </c>
      <c r="AA109" s="5" t="str">
        <f t="array" ref="AA109">IF(Z109="","","0")</f>
        <v/>
      </c>
      <c r="AB109" s="5" t="str">
        <f>Table2[[#All],[13]]</f>
        <v/>
      </c>
      <c r="AC109" s="5" t="str">
        <f t="array" ref="AC109">IF(AB109="","","0")</f>
        <v/>
      </c>
      <c r="AD109" s="5" t="str">
        <f>Table2[[#All],[14]]</f>
        <v/>
      </c>
      <c r="AE109" s="5" t="str">
        <f t="array" ref="AE109">IF(AD109="","","0")</f>
        <v/>
      </c>
      <c r="AF109" s="5" t="str">
        <f>Table2[[#All],[15]]</f>
        <v/>
      </c>
      <c r="AG109" s="6" t="str">
        <f t="array" ref="AG109">IF(AF109="","","0")</f>
        <v/>
      </c>
    </row>
    <row r="110" spans="1:33" x14ac:dyDescent="0.25">
      <c r="A110" s="3" t="str">
        <f t="shared" si="6"/>
        <v/>
      </c>
      <c r="B110" s="5" t="str">
        <f>Table2[[#All],[1]]</f>
        <v/>
      </c>
      <c r="C110" s="5" t="str">
        <f t="shared" si="7"/>
        <v/>
      </c>
      <c r="D110" s="5" t="str">
        <f>Table2[[#All],[1]]</f>
        <v/>
      </c>
      <c r="E110" s="5" t="str">
        <f t="shared" si="4"/>
        <v/>
      </c>
      <c r="F110" s="5" t="str">
        <f>Table2[[#All],[2]]</f>
        <v/>
      </c>
      <c r="G110" s="5" t="str">
        <f t="shared" si="5"/>
        <v/>
      </c>
      <c r="H110" s="5" t="str">
        <f>Table2[[#All],[3]]</f>
        <v/>
      </c>
      <c r="I110" s="5" t="str">
        <f t="array" ref="I110">IF(H110="","","0")</f>
        <v/>
      </c>
      <c r="J110" s="5" t="str">
        <f>Table2[[#All],[4]]</f>
        <v/>
      </c>
      <c r="K110" s="5" t="str">
        <f t="array" ref="K110">IF(J110="","","0")</f>
        <v/>
      </c>
      <c r="L110" s="5" t="str">
        <f>Table2[[#All],[5]]</f>
        <v/>
      </c>
      <c r="M110" s="5" t="str">
        <f t="array" ref="M110">IF(L110="","","0")</f>
        <v/>
      </c>
      <c r="N110" s="5" t="str">
        <f>Table2[[#All],[6]]</f>
        <v/>
      </c>
      <c r="O110" s="5" t="str">
        <f t="array" ref="O110">IF(N110="","","0")</f>
        <v/>
      </c>
      <c r="P110" s="5" t="str">
        <f>Table2[[#All],[7]]</f>
        <v/>
      </c>
      <c r="Q110" s="5" t="str">
        <f t="array" ref="Q110">IF(P110="","","0")</f>
        <v/>
      </c>
      <c r="R110" s="5" t="str">
        <f>Table2[[#All],[8]]</f>
        <v/>
      </c>
      <c r="S110" s="5" t="str">
        <f t="array" ref="S110">IF(R110="","","0")</f>
        <v/>
      </c>
      <c r="T110" s="5" t="str">
        <f>Table2[[#All],[9]]</f>
        <v/>
      </c>
      <c r="U110" s="5" t="str">
        <f t="array" ref="U110">IF(T110="","","0")</f>
        <v/>
      </c>
      <c r="V110" s="5" t="str">
        <f>Table2[[#All],[10]]</f>
        <v/>
      </c>
      <c r="W110" s="5" t="str">
        <f t="array" ref="W110">IF(V110="","","0")</f>
        <v/>
      </c>
      <c r="X110" s="5" t="str">
        <f>Table2[[#All],[11]]</f>
        <v/>
      </c>
      <c r="Y110" s="5" t="str">
        <f t="array" ref="Y110">IF(X110="","","0")</f>
        <v/>
      </c>
      <c r="Z110" s="5" t="str">
        <f>Table2[[#All],[12]]</f>
        <v/>
      </c>
      <c r="AA110" s="5" t="str">
        <f t="array" ref="AA110">IF(Z110="","","0")</f>
        <v/>
      </c>
      <c r="AB110" s="5" t="str">
        <f>Table2[[#All],[13]]</f>
        <v/>
      </c>
      <c r="AC110" s="5" t="str">
        <f t="array" ref="AC110">IF(AB110="","","0")</f>
        <v/>
      </c>
      <c r="AD110" s="5" t="str">
        <f>Table2[[#All],[14]]</f>
        <v/>
      </c>
      <c r="AE110" s="5" t="str">
        <f t="array" ref="AE110">IF(AD110="","","0")</f>
        <v/>
      </c>
      <c r="AF110" s="5" t="str">
        <f>Table2[[#All],[15]]</f>
        <v/>
      </c>
      <c r="AG110" s="6" t="str">
        <f t="array" ref="AG110">IF(AF110="","","0")</f>
        <v/>
      </c>
    </row>
    <row r="111" spans="1:33" x14ac:dyDescent="0.25">
      <c r="A111" s="3" t="str">
        <f t="shared" si="6"/>
        <v/>
      </c>
      <c r="B111" s="5" t="str">
        <f>Table2[[#All],[1]]</f>
        <v/>
      </c>
      <c r="C111" s="5" t="str">
        <f t="shared" si="7"/>
        <v/>
      </c>
      <c r="D111" s="5" t="str">
        <f>Table2[[#All],[1]]</f>
        <v/>
      </c>
      <c r="E111" s="5" t="str">
        <f t="shared" si="4"/>
        <v/>
      </c>
      <c r="F111" s="5" t="str">
        <f>Table2[[#All],[2]]</f>
        <v/>
      </c>
      <c r="G111" s="5" t="str">
        <f t="shared" si="5"/>
        <v/>
      </c>
      <c r="H111" s="5" t="str">
        <f>Table2[[#All],[3]]</f>
        <v/>
      </c>
      <c r="I111" s="5" t="str">
        <f t="array" ref="I111">IF(H111="","","0")</f>
        <v/>
      </c>
      <c r="J111" s="5" t="str">
        <f>Table2[[#All],[4]]</f>
        <v/>
      </c>
      <c r="K111" s="5" t="str">
        <f t="array" ref="K111">IF(J111="","","0")</f>
        <v/>
      </c>
      <c r="L111" s="5" t="str">
        <f>Table2[[#All],[5]]</f>
        <v/>
      </c>
      <c r="M111" s="5" t="str">
        <f t="array" ref="M111">IF(L111="","","0")</f>
        <v/>
      </c>
      <c r="N111" s="5" t="str">
        <f>Table2[[#All],[6]]</f>
        <v/>
      </c>
      <c r="O111" s="5" t="str">
        <f t="array" ref="O111">IF(N111="","","0")</f>
        <v/>
      </c>
      <c r="P111" s="5" t="str">
        <f>Table2[[#All],[7]]</f>
        <v/>
      </c>
      <c r="Q111" s="5" t="str">
        <f t="array" ref="Q111">IF(P111="","","0")</f>
        <v/>
      </c>
      <c r="R111" s="5" t="str">
        <f>Table2[[#All],[8]]</f>
        <v/>
      </c>
      <c r="S111" s="5" t="str">
        <f t="array" ref="S111">IF(R111="","","0")</f>
        <v/>
      </c>
      <c r="T111" s="5" t="str">
        <f>Table2[[#All],[9]]</f>
        <v/>
      </c>
      <c r="U111" s="5" t="str">
        <f t="array" ref="U111">IF(T111="","","0")</f>
        <v/>
      </c>
      <c r="V111" s="5" t="str">
        <f>Table2[[#All],[10]]</f>
        <v/>
      </c>
      <c r="W111" s="5" t="str">
        <f t="array" ref="W111">IF(V111="","","0")</f>
        <v/>
      </c>
      <c r="X111" s="5" t="str">
        <f>Table2[[#All],[11]]</f>
        <v/>
      </c>
      <c r="Y111" s="5" t="str">
        <f t="array" ref="Y111">IF(X111="","","0")</f>
        <v/>
      </c>
      <c r="Z111" s="5" t="str">
        <f>Table2[[#All],[12]]</f>
        <v/>
      </c>
      <c r="AA111" s="5" t="str">
        <f t="array" ref="AA111">IF(Z111="","","0")</f>
        <v/>
      </c>
      <c r="AB111" s="5" t="str">
        <f>Table2[[#All],[13]]</f>
        <v/>
      </c>
      <c r="AC111" s="5" t="str">
        <f t="array" ref="AC111">IF(AB111="","","0")</f>
        <v/>
      </c>
      <c r="AD111" s="5" t="str">
        <f>Table2[[#All],[14]]</f>
        <v/>
      </c>
      <c r="AE111" s="5" t="str">
        <f t="array" ref="AE111">IF(AD111="","","0")</f>
        <v/>
      </c>
      <c r="AF111" s="5" t="str">
        <f>Table2[[#All],[15]]</f>
        <v/>
      </c>
      <c r="AG111" s="6" t="str">
        <f t="array" ref="AG111">IF(AF111="","","0")</f>
        <v/>
      </c>
    </row>
    <row r="112" spans="1:33" x14ac:dyDescent="0.25">
      <c r="A112" s="3" t="str">
        <f t="shared" si="6"/>
        <v/>
      </c>
      <c r="B112" s="5" t="str">
        <f>Table2[[#All],[1]]</f>
        <v/>
      </c>
      <c r="C112" s="5" t="str">
        <f t="shared" si="7"/>
        <v/>
      </c>
      <c r="D112" s="5" t="str">
        <f>Table2[[#All],[1]]</f>
        <v/>
      </c>
      <c r="E112" s="5" t="str">
        <f t="shared" si="4"/>
        <v/>
      </c>
      <c r="F112" s="5" t="str">
        <f>Table2[[#All],[2]]</f>
        <v/>
      </c>
      <c r="G112" s="5" t="str">
        <f t="shared" si="5"/>
        <v/>
      </c>
      <c r="H112" s="5" t="str">
        <f>Table2[[#All],[3]]</f>
        <v/>
      </c>
      <c r="I112" s="5" t="str">
        <f t="array" ref="I112">IF(H112="","","0")</f>
        <v/>
      </c>
      <c r="J112" s="5" t="str">
        <f>Table2[[#All],[4]]</f>
        <v/>
      </c>
      <c r="K112" s="5" t="str">
        <f t="array" ref="K112">IF(J112="","","0")</f>
        <v/>
      </c>
      <c r="L112" s="5" t="str">
        <f>Table2[[#All],[5]]</f>
        <v/>
      </c>
      <c r="M112" s="5" t="str">
        <f t="array" ref="M112">IF(L112="","","0")</f>
        <v/>
      </c>
      <c r="N112" s="5" t="str">
        <f>Table2[[#All],[6]]</f>
        <v/>
      </c>
      <c r="O112" s="5" t="str">
        <f t="array" ref="O112">IF(N112="","","0")</f>
        <v/>
      </c>
      <c r="P112" s="5" t="str">
        <f>Table2[[#All],[7]]</f>
        <v/>
      </c>
      <c r="Q112" s="5" t="str">
        <f t="array" ref="Q112">IF(P112="","","0")</f>
        <v/>
      </c>
      <c r="R112" s="5" t="str">
        <f>Table2[[#All],[8]]</f>
        <v/>
      </c>
      <c r="S112" s="5" t="str">
        <f t="array" ref="S112">IF(R112="","","0")</f>
        <v/>
      </c>
      <c r="T112" s="5" t="str">
        <f>Table2[[#All],[9]]</f>
        <v/>
      </c>
      <c r="U112" s="5" t="str">
        <f t="array" ref="U112">IF(T112="","","0")</f>
        <v/>
      </c>
      <c r="V112" s="5" t="str">
        <f>Table2[[#All],[10]]</f>
        <v/>
      </c>
      <c r="W112" s="5" t="str">
        <f t="array" ref="W112">IF(V112="","","0")</f>
        <v/>
      </c>
      <c r="X112" s="5" t="str">
        <f>Table2[[#All],[11]]</f>
        <v/>
      </c>
      <c r="Y112" s="5" t="str">
        <f t="array" ref="Y112">IF(X112="","","0")</f>
        <v/>
      </c>
      <c r="Z112" s="5" t="str">
        <f>Table2[[#All],[12]]</f>
        <v/>
      </c>
      <c r="AA112" s="5" t="str">
        <f t="array" ref="AA112">IF(Z112="","","0")</f>
        <v/>
      </c>
      <c r="AB112" s="5" t="str">
        <f>Table2[[#All],[13]]</f>
        <v/>
      </c>
      <c r="AC112" s="5" t="str">
        <f t="array" ref="AC112">IF(AB112="","","0")</f>
        <v/>
      </c>
      <c r="AD112" s="5" t="str">
        <f>Table2[[#All],[14]]</f>
        <v/>
      </c>
      <c r="AE112" s="5" t="str">
        <f t="array" ref="AE112">IF(AD112="","","0")</f>
        <v/>
      </c>
      <c r="AF112" s="5" t="str">
        <f>Table2[[#All],[15]]</f>
        <v/>
      </c>
      <c r="AG112" s="6" t="str">
        <f t="array" ref="AG112">IF(AF112="","","0")</f>
        <v/>
      </c>
    </row>
    <row r="113" spans="1:33" x14ac:dyDescent="0.25">
      <c r="A113" s="3" t="str">
        <f t="shared" si="6"/>
        <v/>
      </c>
      <c r="B113" s="5" t="str">
        <f>Table2[[#All],[1]]</f>
        <v/>
      </c>
      <c r="C113" s="5" t="str">
        <f t="shared" si="7"/>
        <v/>
      </c>
      <c r="D113" s="5" t="str">
        <f>Table2[[#All],[1]]</f>
        <v/>
      </c>
      <c r="E113" s="5" t="str">
        <f t="shared" si="4"/>
        <v/>
      </c>
      <c r="F113" s="5" t="str">
        <f>Table2[[#All],[2]]</f>
        <v/>
      </c>
      <c r="G113" s="5" t="str">
        <f t="shared" si="5"/>
        <v/>
      </c>
      <c r="H113" s="5" t="str">
        <f>Table2[[#All],[3]]</f>
        <v/>
      </c>
      <c r="I113" s="5" t="str">
        <f t="array" ref="I113">IF(H113="","","0")</f>
        <v/>
      </c>
      <c r="J113" s="5" t="str">
        <f>Table2[[#All],[4]]</f>
        <v/>
      </c>
      <c r="K113" s="5" t="str">
        <f t="array" ref="K113">IF(J113="","","0")</f>
        <v/>
      </c>
      <c r="L113" s="5" t="str">
        <f>Table2[[#All],[5]]</f>
        <v/>
      </c>
      <c r="M113" s="5" t="str">
        <f t="array" ref="M113">IF(L113="","","0")</f>
        <v/>
      </c>
      <c r="N113" s="5" t="str">
        <f>Table2[[#All],[6]]</f>
        <v/>
      </c>
      <c r="O113" s="5" t="str">
        <f t="array" ref="O113">IF(N113="","","0")</f>
        <v/>
      </c>
      <c r="P113" s="5" t="str">
        <f>Table2[[#All],[7]]</f>
        <v/>
      </c>
      <c r="Q113" s="5" t="str">
        <f t="array" ref="Q113">IF(P113="","","0")</f>
        <v/>
      </c>
      <c r="R113" s="5" t="str">
        <f>Table2[[#All],[8]]</f>
        <v/>
      </c>
      <c r="S113" s="5" t="str">
        <f t="array" ref="S113">IF(R113="","","0")</f>
        <v/>
      </c>
      <c r="T113" s="5" t="str">
        <f>Table2[[#All],[9]]</f>
        <v/>
      </c>
      <c r="U113" s="5" t="str">
        <f t="array" ref="U113">IF(T113="","","0")</f>
        <v/>
      </c>
      <c r="V113" s="5" t="str">
        <f>Table2[[#All],[10]]</f>
        <v/>
      </c>
      <c r="W113" s="5" t="str">
        <f t="array" ref="W113">IF(V113="","","0")</f>
        <v/>
      </c>
      <c r="X113" s="5" t="str">
        <f>Table2[[#All],[11]]</f>
        <v/>
      </c>
      <c r="Y113" s="5" t="str">
        <f t="array" ref="Y113">IF(X113="","","0")</f>
        <v/>
      </c>
      <c r="Z113" s="5" t="str">
        <f>Table2[[#All],[12]]</f>
        <v/>
      </c>
      <c r="AA113" s="5" t="str">
        <f t="array" ref="AA113">IF(Z113="","","0")</f>
        <v/>
      </c>
      <c r="AB113" s="5" t="str">
        <f>Table2[[#All],[13]]</f>
        <v/>
      </c>
      <c r="AC113" s="5" t="str">
        <f t="array" ref="AC113">IF(AB113="","","0")</f>
        <v/>
      </c>
      <c r="AD113" s="5" t="str">
        <f>Table2[[#All],[14]]</f>
        <v/>
      </c>
      <c r="AE113" s="5" t="str">
        <f t="array" ref="AE113">IF(AD113="","","0")</f>
        <v/>
      </c>
      <c r="AF113" s="5" t="str">
        <f>Table2[[#All],[15]]</f>
        <v/>
      </c>
      <c r="AG113" s="6" t="str">
        <f t="array" ref="AG113">IF(AF113="","","0")</f>
        <v/>
      </c>
    </row>
    <row r="114" spans="1:33" x14ac:dyDescent="0.25">
      <c r="A114" s="3" t="str">
        <f t="shared" si="6"/>
        <v/>
      </c>
      <c r="B114" s="5" t="str">
        <f>Table2[[#All],[1]]</f>
        <v/>
      </c>
      <c r="C114" s="5" t="str">
        <f t="shared" si="7"/>
        <v/>
      </c>
      <c r="D114" s="5" t="str">
        <f>Table2[[#All],[1]]</f>
        <v/>
      </c>
      <c r="E114" s="5" t="str">
        <f t="shared" si="4"/>
        <v/>
      </c>
      <c r="F114" s="5" t="str">
        <f>Table2[[#All],[2]]</f>
        <v/>
      </c>
      <c r="G114" s="5" t="str">
        <f t="shared" si="5"/>
        <v/>
      </c>
      <c r="H114" s="5" t="str">
        <f>Table2[[#All],[3]]</f>
        <v/>
      </c>
      <c r="I114" s="5" t="str">
        <f t="array" ref="I114">IF(H114="","","0")</f>
        <v/>
      </c>
      <c r="J114" s="5" t="str">
        <f>Table2[[#All],[4]]</f>
        <v/>
      </c>
      <c r="K114" s="5" t="str">
        <f t="array" ref="K114">IF(J114="","","0")</f>
        <v/>
      </c>
      <c r="L114" s="5" t="str">
        <f>Table2[[#All],[5]]</f>
        <v/>
      </c>
      <c r="M114" s="5" t="str">
        <f t="array" ref="M114">IF(L114="","","0")</f>
        <v/>
      </c>
      <c r="N114" s="5" t="str">
        <f>Table2[[#All],[6]]</f>
        <v/>
      </c>
      <c r="O114" s="5" t="str">
        <f t="array" ref="O114">IF(N114="","","0")</f>
        <v/>
      </c>
      <c r="P114" s="5" t="str">
        <f>Table2[[#All],[7]]</f>
        <v/>
      </c>
      <c r="Q114" s="5" t="str">
        <f t="array" ref="Q114">IF(P114="","","0")</f>
        <v/>
      </c>
      <c r="R114" s="5" t="str">
        <f>Table2[[#All],[8]]</f>
        <v/>
      </c>
      <c r="S114" s="5" t="str">
        <f t="array" ref="S114">IF(R114="","","0")</f>
        <v/>
      </c>
      <c r="T114" s="5" t="str">
        <f>Table2[[#All],[9]]</f>
        <v/>
      </c>
      <c r="U114" s="5" t="str">
        <f t="array" ref="U114">IF(T114="","","0")</f>
        <v/>
      </c>
      <c r="V114" s="5" t="str">
        <f>Table2[[#All],[10]]</f>
        <v/>
      </c>
      <c r="W114" s="5" t="str">
        <f t="array" ref="W114">IF(V114="","","0")</f>
        <v/>
      </c>
      <c r="X114" s="5" t="str">
        <f>Table2[[#All],[11]]</f>
        <v/>
      </c>
      <c r="Y114" s="5" t="str">
        <f t="array" ref="Y114">IF(X114="","","0")</f>
        <v/>
      </c>
      <c r="Z114" s="5" t="str">
        <f>Table2[[#All],[12]]</f>
        <v/>
      </c>
      <c r="AA114" s="5" t="str">
        <f t="array" ref="AA114">IF(Z114="","","0")</f>
        <v/>
      </c>
      <c r="AB114" s="5" t="str">
        <f>Table2[[#All],[13]]</f>
        <v/>
      </c>
      <c r="AC114" s="5" t="str">
        <f t="array" ref="AC114">IF(AB114="","","0")</f>
        <v/>
      </c>
      <c r="AD114" s="5" t="str">
        <f>Table2[[#All],[14]]</f>
        <v/>
      </c>
      <c r="AE114" s="5" t="str">
        <f t="array" ref="AE114">IF(AD114="","","0")</f>
        <v/>
      </c>
      <c r="AF114" s="5" t="str">
        <f>Table2[[#All],[15]]</f>
        <v/>
      </c>
      <c r="AG114" s="6" t="str">
        <f t="array" ref="AG114">IF(AF114="","","0")</f>
        <v/>
      </c>
    </row>
    <row r="115" spans="1:33" x14ac:dyDescent="0.25">
      <c r="A115" s="3" t="str">
        <f t="shared" si="6"/>
        <v/>
      </c>
      <c r="B115" s="5" t="str">
        <f>Table2[[#All],[1]]</f>
        <v/>
      </c>
      <c r="C115" s="5" t="str">
        <f t="shared" si="7"/>
        <v/>
      </c>
      <c r="D115" s="5" t="str">
        <f>Table2[[#All],[1]]</f>
        <v/>
      </c>
      <c r="E115" s="5" t="str">
        <f t="shared" si="4"/>
        <v/>
      </c>
      <c r="F115" s="5" t="str">
        <f>Table2[[#All],[2]]</f>
        <v/>
      </c>
      <c r="G115" s="5" t="str">
        <f t="shared" si="5"/>
        <v/>
      </c>
      <c r="H115" s="5" t="str">
        <f>Table2[[#All],[3]]</f>
        <v/>
      </c>
      <c r="I115" s="5" t="str">
        <f t="array" ref="I115">IF(H115="","","0")</f>
        <v/>
      </c>
      <c r="J115" s="5" t="str">
        <f>Table2[[#All],[4]]</f>
        <v/>
      </c>
      <c r="K115" s="5" t="str">
        <f t="array" ref="K115">IF(J115="","","0")</f>
        <v/>
      </c>
      <c r="L115" s="5" t="str">
        <f>Table2[[#All],[5]]</f>
        <v/>
      </c>
      <c r="M115" s="5" t="str">
        <f t="array" ref="M115">IF(L115="","","0")</f>
        <v/>
      </c>
      <c r="N115" s="5" t="str">
        <f>Table2[[#All],[6]]</f>
        <v/>
      </c>
      <c r="O115" s="5" t="str">
        <f t="array" ref="O115">IF(N115="","","0")</f>
        <v/>
      </c>
      <c r="P115" s="5" t="str">
        <f>Table2[[#All],[7]]</f>
        <v/>
      </c>
      <c r="Q115" s="5" t="str">
        <f t="array" ref="Q115">IF(P115="","","0")</f>
        <v/>
      </c>
      <c r="R115" s="5" t="str">
        <f>Table2[[#All],[8]]</f>
        <v/>
      </c>
      <c r="S115" s="5" t="str">
        <f t="array" ref="S115">IF(R115="","","0")</f>
        <v/>
      </c>
      <c r="T115" s="5" t="str">
        <f>Table2[[#All],[9]]</f>
        <v/>
      </c>
      <c r="U115" s="5" t="str">
        <f t="array" ref="U115">IF(T115="","","0")</f>
        <v/>
      </c>
      <c r="V115" s="5" t="str">
        <f>Table2[[#All],[10]]</f>
        <v/>
      </c>
      <c r="W115" s="5" t="str">
        <f t="array" ref="W115">IF(V115="","","0")</f>
        <v/>
      </c>
      <c r="X115" s="5" t="str">
        <f>Table2[[#All],[11]]</f>
        <v/>
      </c>
      <c r="Y115" s="5" t="str">
        <f t="array" ref="Y115">IF(X115="","","0")</f>
        <v/>
      </c>
      <c r="Z115" s="5" t="str">
        <f>Table2[[#All],[12]]</f>
        <v/>
      </c>
      <c r="AA115" s="5" t="str">
        <f t="array" ref="AA115">IF(Z115="","","0")</f>
        <v/>
      </c>
      <c r="AB115" s="5" t="str">
        <f>Table2[[#All],[13]]</f>
        <v/>
      </c>
      <c r="AC115" s="5" t="str">
        <f t="array" ref="AC115">IF(AB115="","","0")</f>
        <v/>
      </c>
      <c r="AD115" s="5" t="str">
        <f>Table2[[#All],[14]]</f>
        <v/>
      </c>
      <c r="AE115" s="5" t="str">
        <f t="array" ref="AE115">IF(AD115="","","0")</f>
        <v/>
      </c>
      <c r="AF115" s="5" t="str">
        <f>Table2[[#All],[15]]</f>
        <v/>
      </c>
      <c r="AG115" s="6" t="str">
        <f t="array" ref="AG115">IF(AF115="","","0")</f>
        <v/>
      </c>
    </row>
    <row r="116" spans="1:33" x14ac:dyDescent="0.25">
      <c r="A116" s="3" t="str">
        <f t="shared" si="6"/>
        <v/>
      </c>
      <c r="B116" s="5" t="str">
        <f>Table2[[#All],[1]]</f>
        <v/>
      </c>
      <c r="C116" s="5" t="str">
        <f t="shared" si="7"/>
        <v/>
      </c>
      <c r="D116" s="5" t="str">
        <f>Table2[[#All],[1]]</f>
        <v/>
      </c>
      <c r="E116" s="5" t="str">
        <f t="shared" si="4"/>
        <v/>
      </c>
      <c r="F116" s="5" t="str">
        <f>Table2[[#All],[2]]</f>
        <v/>
      </c>
      <c r="G116" s="5" t="str">
        <f t="shared" si="5"/>
        <v/>
      </c>
      <c r="H116" s="5" t="str">
        <f>Table2[[#All],[3]]</f>
        <v/>
      </c>
      <c r="I116" s="5" t="str">
        <f t="array" ref="I116">IF(H116="","","0")</f>
        <v/>
      </c>
      <c r="J116" s="5" t="str">
        <f>Table2[[#All],[4]]</f>
        <v/>
      </c>
      <c r="K116" s="5" t="str">
        <f t="array" ref="K116">IF(J116="","","0")</f>
        <v/>
      </c>
      <c r="L116" s="5" t="str">
        <f>Table2[[#All],[5]]</f>
        <v/>
      </c>
      <c r="M116" s="5" t="str">
        <f t="array" ref="M116">IF(L116="","","0")</f>
        <v/>
      </c>
      <c r="N116" s="5" t="str">
        <f>Table2[[#All],[6]]</f>
        <v/>
      </c>
      <c r="O116" s="5" t="str">
        <f t="array" ref="O116">IF(N116="","","0")</f>
        <v/>
      </c>
      <c r="P116" s="5" t="str">
        <f>Table2[[#All],[7]]</f>
        <v/>
      </c>
      <c r="Q116" s="5" t="str">
        <f t="array" ref="Q116">IF(P116="","","0")</f>
        <v/>
      </c>
      <c r="R116" s="5" t="str">
        <f>Table2[[#All],[8]]</f>
        <v/>
      </c>
      <c r="S116" s="5" t="str">
        <f t="array" ref="S116">IF(R116="","","0")</f>
        <v/>
      </c>
      <c r="T116" s="5" t="str">
        <f>Table2[[#All],[9]]</f>
        <v/>
      </c>
      <c r="U116" s="5" t="str">
        <f t="array" ref="U116">IF(T116="","","0")</f>
        <v/>
      </c>
      <c r="V116" s="5" t="str">
        <f>Table2[[#All],[10]]</f>
        <v/>
      </c>
      <c r="W116" s="5" t="str">
        <f t="array" ref="W116">IF(V116="","","0")</f>
        <v/>
      </c>
      <c r="X116" s="5" t="str">
        <f>Table2[[#All],[11]]</f>
        <v/>
      </c>
      <c r="Y116" s="5" t="str">
        <f t="array" ref="Y116">IF(X116="","","0")</f>
        <v/>
      </c>
      <c r="Z116" s="5" t="str">
        <f>Table2[[#All],[12]]</f>
        <v/>
      </c>
      <c r="AA116" s="5" t="str">
        <f t="array" ref="AA116">IF(Z116="","","0")</f>
        <v/>
      </c>
      <c r="AB116" s="5" t="str">
        <f>Table2[[#All],[13]]</f>
        <v/>
      </c>
      <c r="AC116" s="5" t="str">
        <f t="array" ref="AC116">IF(AB116="","","0")</f>
        <v/>
      </c>
      <c r="AD116" s="5" t="str">
        <f>Table2[[#All],[14]]</f>
        <v/>
      </c>
      <c r="AE116" s="5" t="str">
        <f t="array" ref="AE116">IF(AD116="","","0")</f>
        <v/>
      </c>
      <c r="AF116" s="5" t="str">
        <f>Table2[[#All],[15]]</f>
        <v/>
      </c>
      <c r="AG116" s="6" t="str">
        <f t="array" ref="AG116">IF(AF116="","","0")</f>
        <v/>
      </c>
    </row>
    <row r="117" spans="1:33" x14ac:dyDescent="0.25">
      <c r="A117" s="3" t="str">
        <f t="shared" si="6"/>
        <v/>
      </c>
      <c r="B117" s="5" t="str">
        <f>Table2[[#All],[1]]</f>
        <v/>
      </c>
      <c r="C117" s="5" t="str">
        <f t="shared" si="7"/>
        <v/>
      </c>
      <c r="D117" s="5" t="str">
        <f>Table2[[#All],[1]]</f>
        <v/>
      </c>
      <c r="E117" s="5" t="str">
        <f t="shared" si="4"/>
        <v/>
      </c>
      <c r="F117" s="5" t="str">
        <f>Table2[[#All],[2]]</f>
        <v/>
      </c>
      <c r="G117" s="5" t="str">
        <f t="shared" si="5"/>
        <v/>
      </c>
      <c r="H117" s="5" t="str">
        <f>Table2[[#All],[3]]</f>
        <v/>
      </c>
      <c r="I117" s="5" t="str">
        <f t="array" ref="I117">IF(H117="","","0")</f>
        <v/>
      </c>
      <c r="J117" s="5" t="str">
        <f>Table2[[#All],[4]]</f>
        <v/>
      </c>
      <c r="K117" s="5" t="str">
        <f t="array" ref="K117">IF(J117="","","0")</f>
        <v/>
      </c>
      <c r="L117" s="5" t="str">
        <f>Table2[[#All],[5]]</f>
        <v/>
      </c>
      <c r="M117" s="5" t="str">
        <f t="array" ref="M117">IF(L117="","","0")</f>
        <v/>
      </c>
      <c r="N117" s="5" t="str">
        <f>Table2[[#All],[6]]</f>
        <v/>
      </c>
      <c r="O117" s="5" t="str">
        <f t="array" ref="O117">IF(N117="","","0")</f>
        <v/>
      </c>
      <c r="P117" s="5" t="str">
        <f>Table2[[#All],[7]]</f>
        <v/>
      </c>
      <c r="Q117" s="5" t="str">
        <f t="array" ref="Q117">IF(P117="","","0")</f>
        <v/>
      </c>
      <c r="R117" s="5" t="str">
        <f>Table2[[#All],[8]]</f>
        <v/>
      </c>
      <c r="S117" s="5" t="str">
        <f t="array" ref="S117">IF(R117="","","0")</f>
        <v/>
      </c>
      <c r="T117" s="5" t="str">
        <f>Table2[[#All],[9]]</f>
        <v/>
      </c>
      <c r="U117" s="5" t="str">
        <f t="array" ref="U117">IF(T117="","","0")</f>
        <v/>
      </c>
      <c r="V117" s="5" t="str">
        <f>Table2[[#All],[10]]</f>
        <v/>
      </c>
      <c r="W117" s="5" t="str">
        <f t="array" ref="W117">IF(V117="","","0")</f>
        <v/>
      </c>
      <c r="X117" s="5" t="str">
        <f>Table2[[#All],[11]]</f>
        <v/>
      </c>
      <c r="Y117" s="5" t="str">
        <f t="array" ref="Y117">IF(X117="","","0")</f>
        <v/>
      </c>
      <c r="Z117" s="5" t="str">
        <f>Table2[[#All],[12]]</f>
        <v/>
      </c>
      <c r="AA117" s="5" t="str">
        <f t="array" ref="AA117">IF(Z117="","","0")</f>
        <v/>
      </c>
      <c r="AB117" s="5" t="str">
        <f>Table2[[#All],[13]]</f>
        <v/>
      </c>
      <c r="AC117" s="5" t="str">
        <f t="array" ref="AC117">IF(AB117="","","0")</f>
        <v/>
      </c>
      <c r="AD117" s="5" t="str">
        <f>Table2[[#All],[14]]</f>
        <v/>
      </c>
      <c r="AE117" s="5" t="str">
        <f t="array" ref="AE117">IF(AD117="","","0")</f>
        <v/>
      </c>
      <c r="AF117" s="5" t="str">
        <f>Table2[[#All],[15]]</f>
        <v/>
      </c>
      <c r="AG117" s="6" t="str">
        <f t="array" ref="AG117">IF(AF117="","","0")</f>
        <v/>
      </c>
    </row>
    <row r="118" spans="1:33" x14ac:dyDescent="0.25">
      <c r="A118" s="3" t="str">
        <f t="shared" si="6"/>
        <v/>
      </c>
      <c r="B118" s="5" t="str">
        <f>Table2[[#All],[1]]</f>
        <v/>
      </c>
      <c r="C118" s="5" t="str">
        <f t="shared" si="7"/>
        <v/>
      </c>
      <c r="D118" s="5" t="str">
        <f>Table2[[#All],[1]]</f>
        <v/>
      </c>
      <c r="E118" s="5" t="str">
        <f t="shared" si="4"/>
        <v/>
      </c>
      <c r="F118" s="5" t="str">
        <f>Table2[[#All],[2]]</f>
        <v/>
      </c>
      <c r="G118" s="5" t="str">
        <f t="shared" si="5"/>
        <v/>
      </c>
      <c r="H118" s="5" t="str">
        <f>Table2[[#All],[3]]</f>
        <v/>
      </c>
      <c r="I118" s="5" t="str">
        <f t="array" ref="I118">IF(H118="","","0")</f>
        <v/>
      </c>
      <c r="J118" s="5" t="str">
        <f>Table2[[#All],[4]]</f>
        <v/>
      </c>
      <c r="K118" s="5" t="str">
        <f t="array" ref="K118">IF(J118="","","0")</f>
        <v/>
      </c>
      <c r="L118" s="5" t="str">
        <f>Table2[[#All],[5]]</f>
        <v/>
      </c>
      <c r="M118" s="5" t="str">
        <f t="array" ref="M118">IF(L118="","","0")</f>
        <v/>
      </c>
      <c r="N118" s="5" t="str">
        <f>Table2[[#All],[6]]</f>
        <v/>
      </c>
      <c r="O118" s="5" t="str">
        <f t="array" ref="O118">IF(N118="","","0")</f>
        <v/>
      </c>
      <c r="P118" s="5" t="str">
        <f>Table2[[#All],[7]]</f>
        <v/>
      </c>
      <c r="Q118" s="5" t="str">
        <f t="array" ref="Q118">IF(P118="","","0")</f>
        <v/>
      </c>
      <c r="R118" s="5" t="str">
        <f>Table2[[#All],[8]]</f>
        <v/>
      </c>
      <c r="S118" s="5" t="str">
        <f t="array" ref="S118">IF(R118="","","0")</f>
        <v/>
      </c>
      <c r="T118" s="5" t="str">
        <f>Table2[[#All],[9]]</f>
        <v/>
      </c>
      <c r="U118" s="5" t="str">
        <f t="array" ref="U118">IF(T118="","","0")</f>
        <v/>
      </c>
      <c r="V118" s="5" t="str">
        <f>Table2[[#All],[10]]</f>
        <v/>
      </c>
      <c r="W118" s="5" t="str">
        <f t="array" ref="W118">IF(V118="","","0")</f>
        <v/>
      </c>
      <c r="X118" s="5" t="str">
        <f>Table2[[#All],[11]]</f>
        <v/>
      </c>
      <c r="Y118" s="5" t="str">
        <f t="array" ref="Y118">IF(X118="","","0")</f>
        <v/>
      </c>
      <c r="Z118" s="5" t="str">
        <f>Table2[[#All],[12]]</f>
        <v/>
      </c>
      <c r="AA118" s="5" t="str">
        <f t="array" ref="AA118">IF(Z118="","","0")</f>
        <v/>
      </c>
      <c r="AB118" s="5" t="str">
        <f>Table2[[#All],[13]]</f>
        <v/>
      </c>
      <c r="AC118" s="5" t="str">
        <f t="array" ref="AC118">IF(AB118="","","0")</f>
        <v/>
      </c>
      <c r="AD118" s="5" t="str">
        <f>Table2[[#All],[14]]</f>
        <v/>
      </c>
      <c r="AE118" s="5" t="str">
        <f t="array" ref="AE118">IF(AD118="","","0")</f>
        <v/>
      </c>
      <c r="AF118" s="5" t="str">
        <f>Table2[[#All],[15]]</f>
        <v/>
      </c>
      <c r="AG118" s="6" t="str">
        <f t="array" ref="AG118">IF(AF118="","","0")</f>
        <v/>
      </c>
    </row>
    <row r="119" spans="1:33" x14ac:dyDescent="0.25">
      <c r="A119" s="3" t="str">
        <f t="shared" si="6"/>
        <v/>
      </c>
      <c r="B119" s="5" t="str">
        <f>Table2[[#All],[1]]</f>
        <v/>
      </c>
      <c r="C119" s="5" t="str">
        <f t="shared" si="7"/>
        <v/>
      </c>
      <c r="D119" s="5" t="str">
        <f>Table2[[#All],[1]]</f>
        <v/>
      </c>
      <c r="E119" s="5" t="str">
        <f t="shared" si="4"/>
        <v/>
      </c>
      <c r="F119" s="5" t="str">
        <f>Table2[[#All],[2]]</f>
        <v/>
      </c>
      <c r="G119" s="5" t="str">
        <f t="shared" si="5"/>
        <v/>
      </c>
      <c r="H119" s="5" t="str">
        <f>Table2[[#All],[3]]</f>
        <v/>
      </c>
      <c r="I119" s="5" t="str">
        <f t="array" ref="I119">IF(H119="","","0")</f>
        <v/>
      </c>
      <c r="J119" s="5" t="str">
        <f>Table2[[#All],[4]]</f>
        <v/>
      </c>
      <c r="K119" s="5" t="str">
        <f t="array" ref="K119">IF(J119="","","0")</f>
        <v/>
      </c>
      <c r="L119" s="5" t="str">
        <f>Table2[[#All],[5]]</f>
        <v/>
      </c>
      <c r="M119" s="5" t="str">
        <f t="array" ref="M119">IF(L119="","","0")</f>
        <v/>
      </c>
      <c r="N119" s="5" t="str">
        <f>Table2[[#All],[6]]</f>
        <v/>
      </c>
      <c r="O119" s="5" t="str">
        <f t="array" ref="O119">IF(N119="","","0")</f>
        <v/>
      </c>
      <c r="P119" s="5" t="str">
        <f>Table2[[#All],[7]]</f>
        <v/>
      </c>
      <c r="Q119" s="5" t="str">
        <f t="array" ref="Q119">IF(P119="","","0")</f>
        <v/>
      </c>
      <c r="R119" s="5" t="str">
        <f>Table2[[#All],[8]]</f>
        <v/>
      </c>
      <c r="S119" s="5" t="str">
        <f t="array" ref="S119">IF(R119="","","0")</f>
        <v/>
      </c>
      <c r="T119" s="5" t="str">
        <f>Table2[[#All],[9]]</f>
        <v/>
      </c>
      <c r="U119" s="5" t="str">
        <f t="array" ref="U119">IF(T119="","","0")</f>
        <v/>
      </c>
      <c r="V119" s="5" t="str">
        <f>Table2[[#All],[10]]</f>
        <v/>
      </c>
      <c r="W119" s="5" t="str">
        <f t="array" ref="W119">IF(V119="","","0")</f>
        <v/>
      </c>
      <c r="X119" s="5" t="str">
        <f>Table2[[#All],[11]]</f>
        <v/>
      </c>
      <c r="Y119" s="5" t="str">
        <f t="array" ref="Y119">IF(X119="","","0")</f>
        <v/>
      </c>
      <c r="Z119" s="5" t="str">
        <f>Table2[[#All],[12]]</f>
        <v/>
      </c>
      <c r="AA119" s="5" t="str">
        <f t="array" ref="AA119">IF(Z119="","","0")</f>
        <v/>
      </c>
      <c r="AB119" s="5" t="str">
        <f>Table2[[#All],[13]]</f>
        <v/>
      </c>
      <c r="AC119" s="5" t="str">
        <f t="array" ref="AC119">IF(AB119="","","0")</f>
        <v/>
      </c>
      <c r="AD119" s="5" t="str">
        <f>Table2[[#All],[14]]</f>
        <v/>
      </c>
      <c r="AE119" s="5" t="str">
        <f t="array" ref="AE119">IF(AD119="","","0")</f>
        <v/>
      </c>
      <c r="AF119" s="5" t="str">
        <f>Table2[[#All],[15]]</f>
        <v/>
      </c>
      <c r="AG119" s="6" t="str">
        <f t="array" ref="AG119">IF(AF119="","","0")</f>
        <v/>
      </c>
    </row>
    <row r="120" spans="1:33" x14ac:dyDescent="0.25">
      <c r="A120" s="3" t="str">
        <f t="shared" si="6"/>
        <v/>
      </c>
      <c r="B120" s="5" t="str">
        <f>Table2[[#All],[1]]</f>
        <v/>
      </c>
      <c r="C120" s="5" t="str">
        <f t="shared" si="7"/>
        <v/>
      </c>
      <c r="D120" s="5" t="str">
        <f>Table2[[#All],[1]]</f>
        <v/>
      </c>
      <c r="E120" s="5" t="str">
        <f t="shared" si="4"/>
        <v/>
      </c>
      <c r="F120" s="5" t="str">
        <f>Table2[[#All],[2]]</f>
        <v/>
      </c>
      <c r="G120" s="5" t="str">
        <f t="shared" si="5"/>
        <v/>
      </c>
      <c r="H120" s="5" t="str">
        <f>Table2[[#All],[3]]</f>
        <v/>
      </c>
      <c r="I120" s="5" t="str">
        <f t="array" ref="I120">IF(H120="","","0")</f>
        <v/>
      </c>
      <c r="J120" s="5" t="str">
        <f>Table2[[#All],[4]]</f>
        <v/>
      </c>
      <c r="K120" s="5" t="str">
        <f t="array" ref="K120">IF(J120="","","0")</f>
        <v/>
      </c>
      <c r="L120" s="5" t="str">
        <f>Table2[[#All],[5]]</f>
        <v/>
      </c>
      <c r="M120" s="5" t="str">
        <f t="array" ref="M120">IF(L120="","","0")</f>
        <v/>
      </c>
      <c r="N120" s="5" t="str">
        <f>Table2[[#All],[6]]</f>
        <v/>
      </c>
      <c r="O120" s="5" t="str">
        <f t="array" ref="O120">IF(N120="","","0")</f>
        <v/>
      </c>
      <c r="P120" s="5" t="str">
        <f>Table2[[#All],[7]]</f>
        <v/>
      </c>
      <c r="Q120" s="5" t="str">
        <f t="array" ref="Q120">IF(P120="","","0")</f>
        <v/>
      </c>
      <c r="R120" s="5" t="str">
        <f>Table2[[#All],[8]]</f>
        <v/>
      </c>
      <c r="S120" s="5" t="str">
        <f t="array" ref="S120">IF(R120="","","0")</f>
        <v/>
      </c>
      <c r="T120" s="5" t="str">
        <f>Table2[[#All],[9]]</f>
        <v/>
      </c>
      <c r="U120" s="5" t="str">
        <f t="array" ref="U120">IF(T120="","","0")</f>
        <v/>
      </c>
      <c r="V120" s="5" t="str">
        <f>Table2[[#All],[10]]</f>
        <v/>
      </c>
      <c r="W120" s="5" t="str">
        <f t="array" ref="W120">IF(V120="","","0")</f>
        <v/>
      </c>
      <c r="X120" s="5" t="str">
        <f>Table2[[#All],[11]]</f>
        <v/>
      </c>
      <c r="Y120" s="5" t="str">
        <f t="array" ref="Y120">IF(X120="","","0")</f>
        <v/>
      </c>
      <c r="Z120" s="5" t="str">
        <f>Table2[[#All],[12]]</f>
        <v/>
      </c>
      <c r="AA120" s="5" t="str">
        <f t="array" ref="AA120">IF(Z120="","","0")</f>
        <v/>
      </c>
      <c r="AB120" s="5" t="str">
        <f>Table2[[#All],[13]]</f>
        <v/>
      </c>
      <c r="AC120" s="5" t="str">
        <f t="array" ref="AC120">IF(AB120="","","0")</f>
        <v/>
      </c>
      <c r="AD120" s="5" t="str">
        <f>Table2[[#All],[14]]</f>
        <v/>
      </c>
      <c r="AE120" s="5" t="str">
        <f t="array" ref="AE120">IF(AD120="","","0")</f>
        <v/>
      </c>
      <c r="AF120" s="5" t="str">
        <f>Table2[[#All],[15]]</f>
        <v/>
      </c>
      <c r="AG120" s="6" t="str">
        <f t="array" ref="AG120">IF(AF120="","","0")</f>
        <v/>
      </c>
    </row>
    <row r="121" spans="1:33" x14ac:dyDescent="0.25">
      <c r="A121" s="3" t="str">
        <f t="shared" si="6"/>
        <v/>
      </c>
      <c r="B121" s="5" t="str">
        <f>Table2[[#All],[1]]</f>
        <v/>
      </c>
      <c r="C121" s="5" t="str">
        <f t="shared" si="7"/>
        <v/>
      </c>
      <c r="D121" s="5" t="str">
        <f>Table2[[#All],[1]]</f>
        <v/>
      </c>
      <c r="E121" s="5" t="str">
        <f t="shared" si="4"/>
        <v/>
      </c>
      <c r="F121" s="5" t="str">
        <f>Table2[[#All],[2]]</f>
        <v/>
      </c>
      <c r="G121" s="5" t="str">
        <f t="shared" si="5"/>
        <v/>
      </c>
      <c r="H121" s="5" t="str">
        <f>Table2[[#All],[3]]</f>
        <v/>
      </c>
      <c r="I121" s="5" t="str">
        <f t="array" ref="I121">IF(H121="","","0")</f>
        <v/>
      </c>
      <c r="J121" s="5" t="str">
        <f>Table2[[#All],[4]]</f>
        <v/>
      </c>
      <c r="K121" s="5" t="str">
        <f t="array" ref="K121">IF(J121="","","0")</f>
        <v/>
      </c>
      <c r="L121" s="5" t="str">
        <f>Table2[[#All],[5]]</f>
        <v/>
      </c>
      <c r="M121" s="5" t="str">
        <f t="array" ref="M121">IF(L121="","","0")</f>
        <v/>
      </c>
      <c r="N121" s="5" t="str">
        <f>Table2[[#All],[6]]</f>
        <v/>
      </c>
      <c r="O121" s="5" t="str">
        <f t="array" ref="O121">IF(N121="","","0")</f>
        <v/>
      </c>
      <c r="P121" s="5" t="str">
        <f>Table2[[#All],[7]]</f>
        <v/>
      </c>
      <c r="Q121" s="5" t="str">
        <f t="array" ref="Q121">IF(P121="","","0")</f>
        <v/>
      </c>
      <c r="R121" s="5" t="str">
        <f>Table2[[#All],[8]]</f>
        <v/>
      </c>
      <c r="S121" s="5" t="str">
        <f t="array" ref="S121">IF(R121="","","0")</f>
        <v/>
      </c>
      <c r="T121" s="5" t="str">
        <f>Table2[[#All],[9]]</f>
        <v/>
      </c>
      <c r="U121" s="5" t="str">
        <f t="array" ref="U121">IF(T121="","","0")</f>
        <v/>
      </c>
      <c r="V121" s="5" t="str">
        <f>Table2[[#All],[10]]</f>
        <v/>
      </c>
      <c r="W121" s="5" t="str">
        <f t="array" ref="W121">IF(V121="","","0")</f>
        <v/>
      </c>
      <c r="X121" s="5" t="str">
        <f>Table2[[#All],[11]]</f>
        <v/>
      </c>
      <c r="Y121" s="5" t="str">
        <f t="array" ref="Y121">IF(X121="","","0")</f>
        <v/>
      </c>
      <c r="Z121" s="5" t="str">
        <f>Table2[[#All],[12]]</f>
        <v/>
      </c>
      <c r="AA121" s="5" t="str">
        <f t="array" ref="AA121">IF(Z121="","","0")</f>
        <v/>
      </c>
      <c r="AB121" s="5" t="str">
        <f>Table2[[#All],[13]]</f>
        <v/>
      </c>
      <c r="AC121" s="5" t="str">
        <f t="array" ref="AC121">IF(AB121="","","0")</f>
        <v/>
      </c>
      <c r="AD121" s="5" t="str">
        <f>Table2[[#All],[14]]</f>
        <v/>
      </c>
      <c r="AE121" s="5" t="str">
        <f t="array" ref="AE121">IF(AD121="","","0")</f>
        <v/>
      </c>
      <c r="AF121" s="5" t="str">
        <f>Table2[[#All],[15]]</f>
        <v/>
      </c>
      <c r="AG121" s="6" t="str">
        <f t="array" ref="AG121">IF(AF121="","","0")</f>
        <v/>
      </c>
    </row>
    <row r="122" spans="1:33" x14ac:dyDescent="0.25">
      <c r="A122" s="3" t="str">
        <f t="shared" si="6"/>
        <v/>
      </c>
      <c r="B122" s="5" t="str">
        <f>Table2[[#All],[1]]</f>
        <v/>
      </c>
      <c r="C122" s="5" t="str">
        <f t="shared" si="7"/>
        <v/>
      </c>
      <c r="D122" s="5" t="str">
        <f>Table2[[#All],[1]]</f>
        <v/>
      </c>
      <c r="E122" s="5" t="str">
        <f t="shared" si="4"/>
        <v/>
      </c>
      <c r="F122" s="5" t="str">
        <f>Table2[[#All],[2]]</f>
        <v/>
      </c>
      <c r="G122" s="5" t="str">
        <f t="shared" si="5"/>
        <v/>
      </c>
      <c r="H122" s="5" t="str">
        <f>Table2[[#All],[3]]</f>
        <v/>
      </c>
      <c r="I122" s="5" t="str">
        <f t="array" ref="I122">IF(H122="","","0")</f>
        <v/>
      </c>
      <c r="J122" s="5" t="str">
        <f>Table2[[#All],[4]]</f>
        <v/>
      </c>
      <c r="K122" s="5" t="str">
        <f t="array" ref="K122">IF(J122="","","0")</f>
        <v/>
      </c>
      <c r="L122" s="5" t="str">
        <f>Table2[[#All],[5]]</f>
        <v/>
      </c>
      <c r="M122" s="5" t="str">
        <f t="array" ref="M122">IF(L122="","","0")</f>
        <v/>
      </c>
      <c r="N122" s="5" t="str">
        <f>Table2[[#All],[6]]</f>
        <v/>
      </c>
      <c r="O122" s="5" t="str">
        <f t="array" ref="O122">IF(N122="","","0")</f>
        <v/>
      </c>
      <c r="P122" s="5" t="str">
        <f>Table2[[#All],[7]]</f>
        <v/>
      </c>
      <c r="Q122" s="5" t="str">
        <f t="array" ref="Q122">IF(P122="","","0")</f>
        <v/>
      </c>
      <c r="R122" s="5" t="str">
        <f>Table2[[#All],[8]]</f>
        <v/>
      </c>
      <c r="S122" s="5" t="str">
        <f t="array" ref="S122">IF(R122="","","0")</f>
        <v/>
      </c>
      <c r="T122" s="5" t="str">
        <f>Table2[[#All],[9]]</f>
        <v/>
      </c>
      <c r="U122" s="5" t="str">
        <f t="array" ref="U122">IF(T122="","","0")</f>
        <v/>
      </c>
      <c r="V122" s="5" t="str">
        <f>Table2[[#All],[10]]</f>
        <v/>
      </c>
      <c r="W122" s="5" t="str">
        <f t="array" ref="W122">IF(V122="","","0")</f>
        <v/>
      </c>
      <c r="X122" s="5" t="str">
        <f>Table2[[#All],[11]]</f>
        <v/>
      </c>
      <c r="Y122" s="5" t="str">
        <f t="array" ref="Y122">IF(X122="","","0")</f>
        <v/>
      </c>
      <c r="Z122" s="5" t="str">
        <f>Table2[[#All],[12]]</f>
        <v/>
      </c>
      <c r="AA122" s="5" t="str">
        <f t="array" ref="AA122">IF(Z122="","","0")</f>
        <v/>
      </c>
      <c r="AB122" s="5" t="str">
        <f>Table2[[#All],[13]]</f>
        <v/>
      </c>
      <c r="AC122" s="5" t="str">
        <f t="array" ref="AC122">IF(AB122="","","0")</f>
        <v/>
      </c>
      <c r="AD122" s="5" t="str">
        <f>Table2[[#All],[14]]</f>
        <v/>
      </c>
      <c r="AE122" s="5" t="str">
        <f t="array" ref="AE122">IF(AD122="","","0")</f>
        <v/>
      </c>
      <c r="AF122" s="5" t="str">
        <f>Table2[[#All],[15]]</f>
        <v/>
      </c>
      <c r="AG122" s="6" t="str">
        <f t="array" ref="AG122">IF(AF122="","","0")</f>
        <v/>
      </c>
    </row>
    <row r="123" spans="1:33" x14ac:dyDescent="0.25">
      <c r="A123" s="3" t="str">
        <f t="shared" si="6"/>
        <v/>
      </c>
      <c r="B123" s="5" t="str">
        <f>Table2[[#All],[1]]</f>
        <v/>
      </c>
      <c r="C123" s="5" t="str">
        <f t="shared" si="7"/>
        <v/>
      </c>
      <c r="D123" s="5" t="str">
        <f>Table2[[#All],[1]]</f>
        <v/>
      </c>
      <c r="E123" s="5" t="str">
        <f t="shared" si="4"/>
        <v/>
      </c>
      <c r="F123" s="5" t="str">
        <f>Table2[[#All],[2]]</f>
        <v/>
      </c>
      <c r="G123" s="5" t="str">
        <f t="shared" si="5"/>
        <v/>
      </c>
      <c r="H123" s="5" t="str">
        <f>Table2[[#All],[3]]</f>
        <v/>
      </c>
      <c r="I123" s="5" t="str">
        <f t="array" ref="I123">IF(H123="","","0")</f>
        <v/>
      </c>
      <c r="J123" s="5" t="str">
        <f>Table2[[#All],[4]]</f>
        <v/>
      </c>
      <c r="K123" s="5" t="str">
        <f t="array" ref="K123">IF(J123="","","0")</f>
        <v/>
      </c>
      <c r="L123" s="5" t="str">
        <f>Table2[[#All],[5]]</f>
        <v/>
      </c>
      <c r="M123" s="5" t="str">
        <f t="array" ref="M123">IF(L123="","","0")</f>
        <v/>
      </c>
      <c r="N123" s="5" t="str">
        <f>Table2[[#All],[6]]</f>
        <v/>
      </c>
      <c r="O123" s="5" t="str">
        <f t="array" ref="O123">IF(N123="","","0")</f>
        <v/>
      </c>
      <c r="P123" s="5" t="str">
        <f>Table2[[#All],[7]]</f>
        <v/>
      </c>
      <c r="Q123" s="5" t="str">
        <f t="array" ref="Q123">IF(P123="","","0")</f>
        <v/>
      </c>
      <c r="R123" s="5" t="str">
        <f>Table2[[#All],[8]]</f>
        <v/>
      </c>
      <c r="S123" s="5" t="str">
        <f t="array" ref="S123">IF(R123="","","0")</f>
        <v/>
      </c>
      <c r="T123" s="5" t="str">
        <f>Table2[[#All],[9]]</f>
        <v/>
      </c>
      <c r="U123" s="5" t="str">
        <f t="array" ref="U123">IF(T123="","","0")</f>
        <v/>
      </c>
      <c r="V123" s="5" t="str">
        <f>Table2[[#All],[10]]</f>
        <v/>
      </c>
      <c r="W123" s="5" t="str">
        <f t="array" ref="W123">IF(V123="","","0")</f>
        <v/>
      </c>
      <c r="X123" s="5" t="str">
        <f>Table2[[#All],[11]]</f>
        <v/>
      </c>
      <c r="Y123" s="5" t="str">
        <f t="array" ref="Y123">IF(X123="","","0")</f>
        <v/>
      </c>
      <c r="Z123" s="5" t="str">
        <f>Table2[[#All],[12]]</f>
        <v/>
      </c>
      <c r="AA123" s="5" t="str">
        <f t="array" ref="AA123">IF(Z123="","","0")</f>
        <v/>
      </c>
      <c r="AB123" s="5" t="str">
        <f>Table2[[#All],[13]]</f>
        <v/>
      </c>
      <c r="AC123" s="5" t="str">
        <f t="array" ref="AC123">IF(AB123="","","0")</f>
        <v/>
      </c>
      <c r="AD123" s="5" t="str">
        <f>Table2[[#All],[14]]</f>
        <v/>
      </c>
      <c r="AE123" s="5" t="str">
        <f t="array" ref="AE123">IF(AD123="","","0")</f>
        <v/>
      </c>
      <c r="AF123" s="5" t="str">
        <f>Table2[[#All],[15]]</f>
        <v/>
      </c>
      <c r="AG123" s="6" t="str">
        <f t="array" ref="AG123">IF(AF123="","","0")</f>
        <v/>
      </c>
    </row>
    <row r="124" spans="1:33" x14ac:dyDescent="0.25">
      <c r="A124" s="3" t="str">
        <f t="shared" si="6"/>
        <v/>
      </c>
      <c r="B124" s="5" t="str">
        <f>Table2[[#All],[1]]</f>
        <v/>
      </c>
      <c r="C124" s="5" t="str">
        <f t="shared" si="7"/>
        <v/>
      </c>
      <c r="D124" s="5" t="str">
        <f>Table2[[#All],[1]]</f>
        <v/>
      </c>
      <c r="E124" s="5" t="str">
        <f t="shared" si="4"/>
        <v/>
      </c>
      <c r="F124" s="5" t="str">
        <f>Table2[[#All],[2]]</f>
        <v/>
      </c>
      <c r="G124" s="5" t="str">
        <f t="shared" si="5"/>
        <v/>
      </c>
      <c r="H124" s="5" t="str">
        <f>Table2[[#All],[3]]</f>
        <v/>
      </c>
      <c r="I124" s="5" t="str">
        <f t="array" ref="I124">IF(H124="","","0")</f>
        <v/>
      </c>
      <c r="J124" s="5" t="str">
        <f>Table2[[#All],[4]]</f>
        <v/>
      </c>
      <c r="K124" s="5" t="str">
        <f t="array" ref="K124">IF(J124="","","0")</f>
        <v/>
      </c>
      <c r="L124" s="5" t="str">
        <f>Table2[[#All],[5]]</f>
        <v/>
      </c>
      <c r="M124" s="5" t="str">
        <f t="array" ref="M124">IF(L124="","","0")</f>
        <v/>
      </c>
      <c r="N124" s="5" t="str">
        <f>Table2[[#All],[6]]</f>
        <v/>
      </c>
      <c r="O124" s="5" t="str">
        <f t="array" ref="O124">IF(N124="","","0")</f>
        <v/>
      </c>
      <c r="P124" s="5" t="str">
        <f>Table2[[#All],[7]]</f>
        <v/>
      </c>
      <c r="Q124" s="5" t="str">
        <f t="array" ref="Q124">IF(P124="","","0")</f>
        <v/>
      </c>
      <c r="R124" s="5" t="str">
        <f>Table2[[#All],[8]]</f>
        <v/>
      </c>
      <c r="S124" s="5" t="str">
        <f t="array" ref="S124">IF(R124="","","0")</f>
        <v/>
      </c>
      <c r="T124" s="5" t="str">
        <f>Table2[[#All],[9]]</f>
        <v/>
      </c>
      <c r="U124" s="5" t="str">
        <f t="array" ref="U124">IF(T124="","","0")</f>
        <v/>
      </c>
      <c r="V124" s="5" t="str">
        <f>Table2[[#All],[10]]</f>
        <v/>
      </c>
      <c r="W124" s="5" t="str">
        <f t="array" ref="W124">IF(V124="","","0")</f>
        <v/>
      </c>
      <c r="X124" s="5" t="str">
        <f>Table2[[#All],[11]]</f>
        <v/>
      </c>
      <c r="Y124" s="5" t="str">
        <f t="array" ref="Y124">IF(X124="","","0")</f>
        <v/>
      </c>
      <c r="Z124" s="5" t="str">
        <f>Table2[[#All],[12]]</f>
        <v/>
      </c>
      <c r="AA124" s="5" t="str">
        <f t="array" ref="AA124">IF(Z124="","","0")</f>
        <v/>
      </c>
      <c r="AB124" s="5" t="str">
        <f>Table2[[#All],[13]]</f>
        <v/>
      </c>
      <c r="AC124" s="5" t="str">
        <f t="array" ref="AC124">IF(AB124="","","0")</f>
        <v/>
      </c>
      <c r="AD124" s="5" t="str">
        <f>Table2[[#All],[14]]</f>
        <v/>
      </c>
      <c r="AE124" s="5" t="str">
        <f t="array" ref="AE124">IF(AD124="","","0")</f>
        <v/>
      </c>
      <c r="AF124" s="5" t="str">
        <f>Table2[[#All],[15]]</f>
        <v/>
      </c>
      <c r="AG124" s="6" t="str">
        <f t="array" ref="AG124">IF(AF124="","","0")</f>
        <v/>
      </c>
    </row>
    <row r="125" spans="1:33" x14ac:dyDescent="0.25">
      <c r="A125" s="3" t="str">
        <f t="shared" si="6"/>
        <v/>
      </c>
      <c r="B125" s="5" t="str">
        <f>Table2[[#All],[1]]</f>
        <v/>
      </c>
      <c r="C125" s="5" t="str">
        <f t="shared" si="7"/>
        <v/>
      </c>
      <c r="D125" s="5" t="str">
        <f>Table2[[#All],[1]]</f>
        <v/>
      </c>
      <c r="E125" s="5" t="str">
        <f t="shared" si="4"/>
        <v/>
      </c>
      <c r="F125" s="5" t="str">
        <f>Table2[[#All],[2]]</f>
        <v/>
      </c>
      <c r="G125" s="5" t="str">
        <f t="shared" si="5"/>
        <v/>
      </c>
      <c r="H125" s="5" t="str">
        <f>Table2[[#All],[3]]</f>
        <v/>
      </c>
      <c r="I125" s="5" t="str">
        <f t="array" ref="I125">IF(H125="","","0")</f>
        <v/>
      </c>
      <c r="J125" s="5" t="str">
        <f>Table2[[#All],[4]]</f>
        <v/>
      </c>
      <c r="K125" s="5" t="str">
        <f t="array" ref="K125">IF(J125="","","0")</f>
        <v/>
      </c>
      <c r="L125" s="5" t="str">
        <f>Table2[[#All],[5]]</f>
        <v/>
      </c>
      <c r="M125" s="5" t="str">
        <f t="array" ref="M125">IF(L125="","","0")</f>
        <v/>
      </c>
      <c r="N125" s="5" t="str">
        <f>Table2[[#All],[6]]</f>
        <v/>
      </c>
      <c r="O125" s="5" t="str">
        <f t="array" ref="O125">IF(N125="","","0")</f>
        <v/>
      </c>
      <c r="P125" s="5" t="str">
        <f>Table2[[#All],[7]]</f>
        <v/>
      </c>
      <c r="Q125" s="5" t="str">
        <f t="array" ref="Q125">IF(P125="","","0")</f>
        <v/>
      </c>
      <c r="R125" s="5" t="str">
        <f>Table2[[#All],[8]]</f>
        <v/>
      </c>
      <c r="S125" s="5" t="str">
        <f t="array" ref="S125">IF(R125="","","0")</f>
        <v/>
      </c>
      <c r="T125" s="5" t="str">
        <f>Table2[[#All],[9]]</f>
        <v/>
      </c>
      <c r="U125" s="5" t="str">
        <f t="array" ref="U125">IF(T125="","","0")</f>
        <v/>
      </c>
      <c r="V125" s="5" t="str">
        <f>Table2[[#All],[10]]</f>
        <v/>
      </c>
      <c r="W125" s="5" t="str">
        <f t="array" ref="W125">IF(V125="","","0")</f>
        <v/>
      </c>
      <c r="X125" s="5" t="str">
        <f>Table2[[#All],[11]]</f>
        <v/>
      </c>
      <c r="Y125" s="5" t="str">
        <f t="array" ref="Y125">IF(X125="","","0")</f>
        <v/>
      </c>
      <c r="Z125" s="5" t="str">
        <f>Table2[[#All],[12]]</f>
        <v/>
      </c>
      <c r="AA125" s="5" t="str">
        <f t="array" ref="AA125">IF(Z125="","","0")</f>
        <v/>
      </c>
      <c r="AB125" s="5" t="str">
        <f>Table2[[#All],[13]]</f>
        <v/>
      </c>
      <c r="AC125" s="5" t="str">
        <f t="array" ref="AC125">IF(AB125="","","0")</f>
        <v/>
      </c>
      <c r="AD125" s="5" t="str">
        <f>Table2[[#All],[14]]</f>
        <v/>
      </c>
      <c r="AE125" s="5" t="str">
        <f t="array" ref="AE125">IF(AD125="","","0")</f>
        <v/>
      </c>
      <c r="AF125" s="5" t="str">
        <f>Table2[[#All],[15]]</f>
        <v/>
      </c>
      <c r="AG125" s="6" t="str">
        <f t="array" ref="AG125">IF(AF125="","","0")</f>
        <v/>
      </c>
    </row>
    <row r="126" spans="1:33" x14ac:dyDescent="0.25">
      <c r="A126" s="3" t="str">
        <f t="shared" si="6"/>
        <v/>
      </c>
      <c r="B126" s="5" t="str">
        <f>Table2[[#All],[1]]</f>
        <v/>
      </c>
      <c r="C126" s="5" t="str">
        <f t="shared" si="7"/>
        <v/>
      </c>
      <c r="D126" s="5" t="str">
        <f>Table2[[#All],[1]]</f>
        <v/>
      </c>
      <c r="E126" s="5" t="str">
        <f t="shared" si="4"/>
        <v/>
      </c>
      <c r="F126" s="5" t="str">
        <f>Table2[[#All],[2]]</f>
        <v/>
      </c>
      <c r="G126" s="5" t="str">
        <f t="shared" si="5"/>
        <v/>
      </c>
      <c r="H126" s="5" t="str">
        <f>Table2[[#All],[3]]</f>
        <v/>
      </c>
      <c r="I126" s="5" t="str">
        <f t="array" ref="I126">IF(H126="","","0")</f>
        <v/>
      </c>
      <c r="J126" s="5" t="str">
        <f>Table2[[#All],[4]]</f>
        <v/>
      </c>
      <c r="K126" s="5" t="str">
        <f t="array" ref="K126">IF(J126="","","0")</f>
        <v/>
      </c>
      <c r="L126" s="5" t="str">
        <f>Table2[[#All],[5]]</f>
        <v/>
      </c>
      <c r="M126" s="5" t="str">
        <f t="array" ref="M126">IF(L126="","","0")</f>
        <v/>
      </c>
      <c r="N126" s="5" t="str">
        <f>Table2[[#All],[6]]</f>
        <v/>
      </c>
      <c r="O126" s="5" t="str">
        <f t="array" ref="O126">IF(N126="","","0")</f>
        <v/>
      </c>
      <c r="P126" s="5" t="str">
        <f>Table2[[#All],[7]]</f>
        <v/>
      </c>
      <c r="Q126" s="5" t="str">
        <f t="array" ref="Q126">IF(P126="","","0")</f>
        <v/>
      </c>
      <c r="R126" s="5" t="str">
        <f>Table2[[#All],[8]]</f>
        <v/>
      </c>
      <c r="S126" s="5" t="str">
        <f t="array" ref="S126">IF(R126="","","0")</f>
        <v/>
      </c>
      <c r="T126" s="5" t="str">
        <f>Table2[[#All],[9]]</f>
        <v/>
      </c>
      <c r="U126" s="5" t="str">
        <f t="array" ref="U126">IF(T126="","","0")</f>
        <v/>
      </c>
      <c r="V126" s="5" t="str">
        <f>Table2[[#All],[10]]</f>
        <v/>
      </c>
      <c r="W126" s="5" t="str">
        <f t="array" ref="W126">IF(V126="","","0")</f>
        <v/>
      </c>
      <c r="X126" s="5" t="str">
        <f>Table2[[#All],[11]]</f>
        <v/>
      </c>
      <c r="Y126" s="5" t="str">
        <f t="array" ref="Y126">IF(X126="","","0")</f>
        <v/>
      </c>
      <c r="Z126" s="5" t="str">
        <f>Table2[[#All],[12]]</f>
        <v/>
      </c>
      <c r="AA126" s="5" t="str">
        <f t="array" ref="AA126">IF(Z126="","","0")</f>
        <v/>
      </c>
      <c r="AB126" s="5" t="str">
        <f>Table2[[#All],[13]]</f>
        <v/>
      </c>
      <c r="AC126" s="5" t="str">
        <f t="array" ref="AC126">IF(AB126="","","0")</f>
        <v/>
      </c>
      <c r="AD126" s="5" t="str">
        <f>Table2[[#All],[14]]</f>
        <v/>
      </c>
      <c r="AE126" s="5" t="str">
        <f t="array" ref="AE126">IF(AD126="","","0")</f>
        <v/>
      </c>
      <c r="AF126" s="5" t="str">
        <f>Table2[[#All],[15]]</f>
        <v/>
      </c>
      <c r="AG126" s="6" t="str">
        <f t="array" ref="AG126">IF(AF126="","","0")</f>
        <v/>
      </c>
    </row>
    <row r="127" spans="1:33" x14ac:dyDescent="0.25">
      <c r="A127" s="3" t="str">
        <f t="shared" si="6"/>
        <v/>
      </c>
      <c r="B127" s="5" t="str">
        <f>Table2[[#All],[1]]</f>
        <v/>
      </c>
      <c r="C127" s="5" t="str">
        <f t="shared" si="7"/>
        <v/>
      </c>
      <c r="D127" s="5" t="str">
        <f>Table2[[#All],[1]]</f>
        <v/>
      </c>
      <c r="E127" s="5" t="str">
        <f t="shared" si="4"/>
        <v/>
      </c>
      <c r="F127" s="5" t="str">
        <f>Table2[[#All],[2]]</f>
        <v/>
      </c>
      <c r="G127" s="5" t="str">
        <f t="shared" si="5"/>
        <v/>
      </c>
      <c r="H127" s="5" t="str">
        <f>Table2[[#All],[3]]</f>
        <v/>
      </c>
      <c r="I127" s="5" t="str">
        <f t="array" ref="I127">IF(H127="","","0")</f>
        <v/>
      </c>
      <c r="J127" s="5" t="str">
        <f>Table2[[#All],[4]]</f>
        <v/>
      </c>
      <c r="K127" s="5" t="str">
        <f t="array" ref="K127">IF(J127="","","0")</f>
        <v/>
      </c>
      <c r="L127" s="5" t="str">
        <f>Table2[[#All],[5]]</f>
        <v/>
      </c>
      <c r="M127" s="5" t="str">
        <f t="array" ref="M127">IF(L127="","","0")</f>
        <v/>
      </c>
      <c r="N127" s="5" t="str">
        <f>Table2[[#All],[6]]</f>
        <v/>
      </c>
      <c r="O127" s="5" t="str">
        <f t="array" ref="O127">IF(N127="","","0")</f>
        <v/>
      </c>
      <c r="P127" s="5" t="str">
        <f>Table2[[#All],[7]]</f>
        <v/>
      </c>
      <c r="Q127" s="5" t="str">
        <f t="array" ref="Q127">IF(P127="","","0")</f>
        <v/>
      </c>
      <c r="R127" s="5" t="str">
        <f>Table2[[#All],[8]]</f>
        <v/>
      </c>
      <c r="S127" s="5" t="str">
        <f t="array" ref="S127">IF(R127="","","0")</f>
        <v/>
      </c>
      <c r="T127" s="5" t="str">
        <f>Table2[[#All],[9]]</f>
        <v/>
      </c>
      <c r="U127" s="5" t="str">
        <f t="array" ref="U127">IF(T127="","","0")</f>
        <v/>
      </c>
      <c r="V127" s="5" t="str">
        <f>Table2[[#All],[10]]</f>
        <v/>
      </c>
      <c r="W127" s="5" t="str">
        <f t="array" ref="W127">IF(V127="","","0")</f>
        <v/>
      </c>
      <c r="X127" s="5" t="str">
        <f>Table2[[#All],[11]]</f>
        <v/>
      </c>
      <c r="Y127" s="5" t="str">
        <f t="array" ref="Y127">IF(X127="","","0")</f>
        <v/>
      </c>
      <c r="Z127" s="5" t="str">
        <f>Table2[[#All],[12]]</f>
        <v/>
      </c>
      <c r="AA127" s="5" t="str">
        <f t="array" ref="AA127">IF(Z127="","","0")</f>
        <v/>
      </c>
      <c r="AB127" s="5" t="str">
        <f>Table2[[#All],[13]]</f>
        <v/>
      </c>
      <c r="AC127" s="5" t="str">
        <f t="array" ref="AC127">IF(AB127="","","0")</f>
        <v/>
      </c>
      <c r="AD127" s="5" t="str">
        <f>Table2[[#All],[14]]</f>
        <v/>
      </c>
      <c r="AE127" s="5" t="str">
        <f t="array" ref="AE127">IF(AD127="","","0")</f>
        <v/>
      </c>
      <c r="AF127" s="5" t="str">
        <f>Table2[[#All],[15]]</f>
        <v/>
      </c>
      <c r="AG127" s="6" t="str">
        <f t="array" ref="AG127">IF(AF127="","","0")</f>
        <v/>
      </c>
    </row>
    <row r="128" spans="1:33" x14ac:dyDescent="0.25">
      <c r="A128" s="3" t="str">
        <f t="shared" si="6"/>
        <v/>
      </c>
      <c r="B128" s="5" t="str">
        <f>Table2[[#All],[1]]</f>
        <v/>
      </c>
      <c r="C128" s="5" t="str">
        <f t="shared" si="7"/>
        <v/>
      </c>
      <c r="D128" s="5" t="str">
        <f>Table2[[#All],[1]]</f>
        <v/>
      </c>
      <c r="E128" s="5" t="str">
        <f t="shared" si="4"/>
        <v/>
      </c>
      <c r="F128" s="5" t="str">
        <f>Table2[[#All],[2]]</f>
        <v/>
      </c>
      <c r="G128" s="5" t="str">
        <f t="shared" si="5"/>
        <v/>
      </c>
      <c r="H128" s="5" t="str">
        <f>Table2[[#All],[3]]</f>
        <v/>
      </c>
      <c r="I128" s="5" t="str">
        <f t="array" ref="I128">IF(H128="","","0")</f>
        <v/>
      </c>
      <c r="J128" s="5" t="str">
        <f>Table2[[#All],[4]]</f>
        <v/>
      </c>
      <c r="K128" s="5" t="str">
        <f t="array" ref="K128">IF(J128="","","0")</f>
        <v/>
      </c>
      <c r="L128" s="5" t="str">
        <f>Table2[[#All],[5]]</f>
        <v/>
      </c>
      <c r="M128" s="5" t="str">
        <f t="array" ref="M128">IF(L128="","","0")</f>
        <v/>
      </c>
      <c r="N128" s="5" t="str">
        <f>Table2[[#All],[6]]</f>
        <v/>
      </c>
      <c r="O128" s="5" t="str">
        <f t="array" ref="O128">IF(N128="","","0")</f>
        <v/>
      </c>
      <c r="P128" s="5" t="str">
        <f>Table2[[#All],[7]]</f>
        <v/>
      </c>
      <c r="Q128" s="5" t="str">
        <f t="array" ref="Q128">IF(P128="","","0")</f>
        <v/>
      </c>
      <c r="R128" s="5" t="str">
        <f>Table2[[#All],[8]]</f>
        <v/>
      </c>
      <c r="S128" s="5" t="str">
        <f t="array" ref="S128">IF(R128="","","0")</f>
        <v/>
      </c>
      <c r="T128" s="5" t="str">
        <f>Table2[[#All],[9]]</f>
        <v/>
      </c>
      <c r="U128" s="5" t="str">
        <f t="array" ref="U128">IF(T128="","","0")</f>
        <v/>
      </c>
      <c r="V128" s="5" t="str">
        <f>Table2[[#All],[10]]</f>
        <v/>
      </c>
      <c r="W128" s="5" t="str">
        <f t="array" ref="W128">IF(V128="","","0")</f>
        <v/>
      </c>
      <c r="X128" s="5" t="str">
        <f>Table2[[#All],[11]]</f>
        <v/>
      </c>
      <c r="Y128" s="5" t="str">
        <f t="array" ref="Y128">IF(X128="","","0")</f>
        <v/>
      </c>
      <c r="Z128" s="5" t="str">
        <f>Table2[[#All],[12]]</f>
        <v/>
      </c>
      <c r="AA128" s="5" t="str">
        <f t="array" ref="AA128">IF(Z128="","","0")</f>
        <v/>
      </c>
      <c r="AB128" s="5" t="str">
        <f>Table2[[#All],[13]]</f>
        <v/>
      </c>
      <c r="AC128" s="5" t="str">
        <f t="array" ref="AC128">IF(AB128="","","0")</f>
        <v/>
      </c>
      <c r="AD128" s="5" t="str">
        <f>Table2[[#All],[14]]</f>
        <v/>
      </c>
      <c r="AE128" s="5" t="str">
        <f t="array" ref="AE128">IF(AD128="","","0")</f>
        <v/>
      </c>
      <c r="AF128" s="5" t="str">
        <f>Table2[[#All],[15]]</f>
        <v/>
      </c>
      <c r="AG128" s="6" t="str">
        <f t="array" ref="AG128">IF(AF128="","","0")</f>
        <v/>
      </c>
    </row>
    <row r="129" spans="1:33" x14ac:dyDescent="0.25">
      <c r="A129" s="3" t="str">
        <f t="shared" si="6"/>
        <v/>
      </c>
      <c r="B129" s="5" t="str">
        <f>Table2[[#All],[1]]</f>
        <v/>
      </c>
      <c r="C129" s="5" t="str">
        <f t="shared" si="7"/>
        <v/>
      </c>
      <c r="D129" s="5" t="str">
        <f>Table2[[#All],[1]]</f>
        <v/>
      </c>
      <c r="E129" s="5" t="str">
        <f t="shared" si="4"/>
        <v/>
      </c>
      <c r="F129" s="5" t="str">
        <f>Table2[[#All],[2]]</f>
        <v/>
      </c>
      <c r="G129" s="5" t="str">
        <f t="shared" si="5"/>
        <v/>
      </c>
      <c r="H129" s="5" t="str">
        <f>Table2[[#All],[3]]</f>
        <v/>
      </c>
      <c r="I129" s="5" t="str">
        <f t="array" ref="I129">IF(H129="","","0")</f>
        <v/>
      </c>
      <c r="J129" s="5" t="str">
        <f>Table2[[#All],[4]]</f>
        <v/>
      </c>
      <c r="K129" s="5" t="str">
        <f t="array" ref="K129">IF(J129="","","0")</f>
        <v/>
      </c>
      <c r="L129" s="5" t="str">
        <f>Table2[[#All],[5]]</f>
        <v/>
      </c>
      <c r="M129" s="5" t="str">
        <f t="array" ref="M129">IF(L129="","","0")</f>
        <v/>
      </c>
      <c r="N129" s="5" t="str">
        <f>Table2[[#All],[6]]</f>
        <v/>
      </c>
      <c r="O129" s="5" t="str">
        <f t="array" ref="O129">IF(N129="","","0")</f>
        <v/>
      </c>
      <c r="P129" s="5" t="str">
        <f>Table2[[#All],[7]]</f>
        <v/>
      </c>
      <c r="Q129" s="5" t="str">
        <f t="array" ref="Q129">IF(P129="","","0")</f>
        <v/>
      </c>
      <c r="R129" s="5" t="str">
        <f>Table2[[#All],[8]]</f>
        <v/>
      </c>
      <c r="S129" s="5" t="str">
        <f t="array" ref="S129">IF(R129="","","0")</f>
        <v/>
      </c>
      <c r="T129" s="5" t="str">
        <f>Table2[[#All],[9]]</f>
        <v/>
      </c>
      <c r="U129" s="5" t="str">
        <f t="array" ref="U129">IF(T129="","","0")</f>
        <v/>
      </c>
      <c r="V129" s="5" t="str">
        <f>Table2[[#All],[10]]</f>
        <v/>
      </c>
      <c r="W129" s="5" t="str">
        <f t="array" ref="W129">IF(V129="","","0")</f>
        <v/>
      </c>
      <c r="X129" s="5" t="str">
        <f>Table2[[#All],[11]]</f>
        <v/>
      </c>
      <c r="Y129" s="5" t="str">
        <f t="array" ref="Y129">IF(X129="","","0")</f>
        <v/>
      </c>
      <c r="Z129" s="5" t="str">
        <f>Table2[[#All],[12]]</f>
        <v/>
      </c>
      <c r="AA129" s="5" t="str">
        <f t="array" ref="AA129">IF(Z129="","","0")</f>
        <v/>
      </c>
      <c r="AB129" s="5" t="str">
        <f>Table2[[#All],[13]]</f>
        <v/>
      </c>
      <c r="AC129" s="5" t="str">
        <f t="array" ref="AC129">IF(AB129="","","0")</f>
        <v/>
      </c>
      <c r="AD129" s="5" t="str">
        <f>Table2[[#All],[14]]</f>
        <v/>
      </c>
      <c r="AE129" s="5" t="str">
        <f t="array" ref="AE129">IF(AD129="","","0")</f>
        <v/>
      </c>
      <c r="AF129" s="5" t="str">
        <f>Table2[[#All],[15]]</f>
        <v/>
      </c>
      <c r="AG129" s="6" t="str">
        <f t="array" ref="AG129">IF(AF129="","","0")</f>
        <v/>
      </c>
    </row>
    <row r="130" spans="1:33" x14ac:dyDescent="0.25">
      <c r="A130" s="3" t="str">
        <f t="shared" si="6"/>
        <v/>
      </c>
      <c r="B130" s="5" t="str">
        <f>Table2[[#All],[1]]</f>
        <v/>
      </c>
      <c r="C130" s="5" t="str">
        <f t="shared" si="7"/>
        <v/>
      </c>
      <c r="D130" s="5" t="str">
        <f>Table2[[#All],[1]]</f>
        <v/>
      </c>
      <c r="E130" s="5" t="str">
        <f t="shared" si="4"/>
        <v/>
      </c>
      <c r="F130" s="5" t="str">
        <f>Table2[[#All],[2]]</f>
        <v/>
      </c>
      <c r="G130" s="5" t="str">
        <f t="shared" si="5"/>
        <v/>
      </c>
      <c r="H130" s="5" t="str">
        <f>Table2[[#All],[3]]</f>
        <v/>
      </c>
      <c r="I130" s="5" t="str">
        <f t="array" ref="I130">IF(H130="","","0")</f>
        <v/>
      </c>
      <c r="J130" s="5" t="str">
        <f>Table2[[#All],[4]]</f>
        <v/>
      </c>
      <c r="K130" s="5" t="str">
        <f t="array" ref="K130">IF(J130="","","0")</f>
        <v/>
      </c>
      <c r="L130" s="5" t="str">
        <f>Table2[[#All],[5]]</f>
        <v/>
      </c>
      <c r="M130" s="5" t="str">
        <f t="array" ref="M130">IF(L130="","","0")</f>
        <v/>
      </c>
      <c r="N130" s="5" t="str">
        <f>Table2[[#All],[6]]</f>
        <v/>
      </c>
      <c r="O130" s="5" t="str">
        <f t="array" ref="O130">IF(N130="","","0")</f>
        <v/>
      </c>
      <c r="P130" s="5" t="str">
        <f>Table2[[#All],[7]]</f>
        <v/>
      </c>
      <c r="Q130" s="5" t="str">
        <f t="array" ref="Q130">IF(P130="","","0")</f>
        <v/>
      </c>
      <c r="R130" s="5" t="str">
        <f>Table2[[#All],[8]]</f>
        <v/>
      </c>
      <c r="S130" s="5" t="str">
        <f t="array" ref="S130">IF(R130="","","0")</f>
        <v/>
      </c>
      <c r="T130" s="5" t="str">
        <f>Table2[[#All],[9]]</f>
        <v/>
      </c>
      <c r="U130" s="5" t="str">
        <f t="array" ref="U130">IF(T130="","","0")</f>
        <v/>
      </c>
      <c r="V130" s="5" t="str">
        <f>Table2[[#All],[10]]</f>
        <v/>
      </c>
      <c r="W130" s="5" t="str">
        <f t="array" ref="W130">IF(V130="","","0")</f>
        <v/>
      </c>
      <c r="X130" s="5" t="str">
        <f>Table2[[#All],[11]]</f>
        <v/>
      </c>
      <c r="Y130" s="5" t="str">
        <f t="array" ref="Y130">IF(X130="","","0")</f>
        <v/>
      </c>
      <c r="Z130" s="5" t="str">
        <f>Table2[[#All],[12]]</f>
        <v/>
      </c>
      <c r="AA130" s="5" t="str">
        <f t="array" ref="AA130">IF(Z130="","","0")</f>
        <v/>
      </c>
      <c r="AB130" s="5" t="str">
        <f>Table2[[#All],[13]]</f>
        <v/>
      </c>
      <c r="AC130" s="5" t="str">
        <f t="array" ref="AC130">IF(AB130="","","0")</f>
        <v/>
      </c>
      <c r="AD130" s="5" t="str">
        <f>Table2[[#All],[14]]</f>
        <v/>
      </c>
      <c r="AE130" s="5" t="str">
        <f t="array" ref="AE130">IF(AD130="","","0")</f>
        <v/>
      </c>
      <c r="AF130" s="5" t="str">
        <f>Table2[[#All],[15]]</f>
        <v/>
      </c>
      <c r="AG130" s="6" t="str">
        <f t="array" ref="AG130">IF(AF130="","","0")</f>
        <v/>
      </c>
    </row>
    <row r="131" spans="1:33" x14ac:dyDescent="0.25">
      <c r="A131" s="3" t="str">
        <f t="shared" si="6"/>
        <v/>
      </c>
      <c r="B131" s="5" t="str">
        <f>Table2[[#All],[1]]</f>
        <v/>
      </c>
      <c r="C131" s="5" t="str">
        <f t="shared" si="7"/>
        <v/>
      </c>
      <c r="D131" s="5" t="str">
        <f>Table2[[#All],[1]]</f>
        <v/>
      </c>
      <c r="E131" s="5" t="str">
        <f t="shared" ref="E131:E194" si="8">IF(D131="","","1")</f>
        <v/>
      </c>
      <c r="F131" s="5" t="str">
        <f>Table2[[#All],[2]]</f>
        <v/>
      </c>
      <c r="G131" s="5" t="str">
        <f t="shared" ref="G131:G194" si="9">IF(F131="","","0")</f>
        <v/>
      </c>
      <c r="H131" s="5" t="str">
        <f>Table2[[#All],[3]]</f>
        <v/>
      </c>
      <c r="I131" s="5" t="str">
        <f t="array" ref="I131">IF(H131="","","0")</f>
        <v/>
      </c>
      <c r="J131" s="5" t="str">
        <f>Table2[[#All],[4]]</f>
        <v/>
      </c>
      <c r="K131" s="5" t="str">
        <f t="array" ref="K131">IF(J131="","","0")</f>
        <v/>
      </c>
      <c r="L131" s="5" t="str">
        <f>Table2[[#All],[5]]</f>
        <v/>
      </c>
      <c r="M131" s="5" t="str">
        <f t="array" ref="M131">IF(L131="","","0")</f>
        <v/>
      </c>
      <c r="N131" s="5" t="str">
        <f>Table2[[#All],[6]]</f>
        <v/>
      </c>
      <c r="O131" s="5" t="str">
        <f t="array" ref="O131">IF(N131="","","0")</f>
        <v/>
      </c>
      <c r="P131" s="5" t="str">
        <f>Table2[[#All],[7]]</f>
        <v/>
      </c>
      <c r="Q131" s="5" t="str">
        <f t="array" ref="Q131">IF(P131="","","0")</f>
        <v/>
      </c>
      <c r="R131" s="5" t="str">
        <f>Table2[[#All],[8]]</f>
        <v/>
      </c>
      <c r="S131" s="5" t="str">
        <f t="array" ref="S131">IF(R131="","","0")</f>
        <v/>
      </c>
      <c r="T131" s="5" t="str">
        <f>Table2[[#All],[9]]</f>
        <v/>
      </c>
      <c r="U131" s="5" t="str">
        <f t="array" ref="U131">IF(T131="","","0")</f>
        <v/>
      </c>
      <c r="V131" s="5" t="str">
        <f>Table2[[#All],[10]]</f>
        <v/>
      </c>
      <c r="W131" s="5" t="str">
        <f t="array" ref="W131">IF(V131="","","0")</f>
        <v/>
      </c>
      <c r="X131" s="5" t="str">
        <f>Table2[[#All],[11]]</f>
        <v/>
      </c>
      <c r="Y131" s="5" t="str">
        <f t="array" ref="Y131">IF(X131="","","0")</f>
        <v/>
      </c>
      <c r="Z131" s="5" t="str">
        <f>Table2[[#All],[12]]</f>
        <v/>
      </c>
      <c r="AA131" s="5" t="str">
        <f t="array" ref="AA131">IF(Z131="","","0")</f>
        <v/>
      </c>
      <c r="AB131" s="5" t="str">
        <f>Table2[[#All],[13]]</f>
        <v/>
      </c>
      <c r="AC131" s="5" t="str">
        <f t="array" ref="AC131">IF(AB131="","","0")</f>
        <v/>
      </c>
      <c r="AD131" s="5" t="str">
        <f>Table2[[#All],[14]]</f>
        <v/>
      </c>
      <c r="AE131" s="5" t="str">
        <f t="array" ref="AE131">IF(AD131="","","0")</f>
        <v/>
      </c>
      <c r="AF131" s="5" t="str">
        <f>Table2[[#All],[15]]</f>
        <v/>
      </c>
      <c r="AG131" s="6" t="str">
        <f t="array" ref="AG131">IF(AF131="","","0")</f>
        <v/>
      </c>
    </row>
    <row r="132" spans="1:33" x14ac:dyDescent="0.25">
      <c r="A132" s="3" t="str">
        <f t="shared" ref="A132:A195" si="10">IF(ISNUMBER(SEARCH("1",$B132)),$A$2,"")</f>
        <v/>
      </c>
      <c r="B132" s="5" t="str">
        <f>Table2[[#All],[1]]</f>
        <v/>
      </c>
      <c r="C132" s="5" t="str">
        <f t="shared" ref="C132:C195" si="11">IF(ISNUMBER(SEARCH("1",$B132)),$C$2,"")</f>
        <v/>
      </c>
      <c r="D132" s="5" t="str">
        <f>Table2[[#All],[1]]</f>
        <v/>
      </c>
      <c r="E132" s="5" t="str">
        <f t="shared" si="8"/>
        <v/>
      </c>
      <c r="F132" s="5" t="str">
        <f>Table2[[#All],[2]]</f>
        <v/>
      </c>
      <c r="G132" s="5" t="str">
        <f t="shared" si="9"/>
        <v/>
      </c>
      <c r="H132" s="5" t="str">
        <f>Table2[[#All],[3]]</f>
        <v/>
      </c>
      <c r="I132" s="5" t="str">
        <f t="array" ref="I132">IF(H132="","","0")</f>
        <v/>
      </c>
      <c r="J132" s="5" t="str">
        <f>Table2[[#All],[4]]</f>
        <v/>
      </c>
      <c r="K132" s="5" t="str">
        <f t="array" ref="K132">IF(J132="","","0")</f>
        <v/>
      </c>
      <c r="L132" s="5" t="str">
        <f>Table2[[#All],[5]]</f>
        <v/>
      </c>
      <c r="M132" s="5" t="str">
        <f t="array" ref="M132">IF(L132="","","0")</f>
        <v/>
      </c>
      <c r="N132" s="5" t="str">
        <f>Table2[[#All],[6]]</f>
        <v/>
      </c>
      <c r="O132" s="5" t="str">
        <f t="array" ref="O132">IF(N132="","","0")</f>
        <v/>
      </c>
      <c r="P132" s="5" t="str">
        <f>Table2[[#All],[7]]</f>
        <v/>
      </c>
      <c r="Q132" s="5" t="str">
        <f t="array" ref="Q132">IF(P132="","","0")</f>
        <v/>
      </c>
      <c r="R132" s="5" t="str">
        <f>Table2[[#All],[8]]</f>
        <v/>
      </c>
      <c r="S132" s="5" t="str">
        <f t="array" ref="S132">IF(R132="","","0")</f>
        <v/>
      </c>
      <c r="T132" s="5" t="str">
        <f>Table2[[#All],[9]]</f>
        <v/>
      </c>
      <c r="U132" s="5" t="str">
        <f t="array" ref="U132">IF(T132="","","0")</f>
        <v/>
      </c>
      <c r="V132" s="5" t="str">
        <f>Table2[[#All],[10]]</f>
        <v/>
      </c>
      <c r="W132" s="5" t="str">
        <f t="array" ref="W132">IF(V132="","","0")</f>
        <v/>
      </c>
      <c r="X132" s="5" t="str">
        <f>Table2[[#All],[11]]</f>
        <v/>
      </c>
      <c r="Y132" s="5" t="str">
        <f t="array" ref="Y132">IF(X132="","","0")</f>
        <v/>
      </c>
      <c r="Z132" s="5" t="str">
        <f>Table2[[#All],[12]]</f>
        <v/>
      </c>
      <c r="AA132" s="5" t="str">
        <f t="array" ref="AA132">IF(Z132="","","0")</f>
        <v/>
      </c>
      <c r="AB132" s="5" t="str">
        <f>Table2[[#All],[13]]</f>
        <v/>
      </c>
      <c r="AC132" s="5" t="str">
        <f t="array" ref="AC132">IF(AB132="","","0")</f>
        <v/>
      </c>
      <c r="AD132" s="5" t="str">
        <f>Table2[[#All],[14]]</f>
        <v/>
      </c>
      <c r="AE132" s="5" t="str">
        <f t="array" ref="AE132">IF(AD132="","","0")</f>
        <v/>
      </c>
      <c r="AF132" s="5" t="str">
        <f>Table2[[#All],[15]]</f>
        <v/>
      </c>
      <c r="AG132" s="6" t="str">
        <f t="array" ref="AG132">IF(AF132="","","0")</f>
        <v/>
      </c>
    </row>
    <row r="133" spans="1:33" x14ac:dyDescent="0.25">
      <c r="A133" s="3" t="str">
        <f t="shared" si="10"/>
        <v/>
      </c>
      <c r="B133" s="5" t="str">
        <f>Table2[[#All],[1]]</f>
        <v/>
      </c>
      <c r="C133" s="5" t="str">
        <f t="shared" si="11"/>
        <v/>
      </c>
      <c r="D133" s="5" t="str">
        <f>Table2[[#All],[1]]</f>
        <v/>
      </c>
      <c r="E133" s="5" t="str">
        <f t="shared" si="8"/>
        <v/>
      </c>
      <c r="F133" s="5" t="str">
        <f>Table2[[#All],[2]]</f>
        <v/>
      </c>
      <c r="G133" s="5" t="str">
        <f t="shared" si="9"/>
        <v/>
      </c>
      <c r="H133" s="5" t="str">
        <f>Table2[[#All],[3]]</f>
        <v/>
      </c>
      <c r="I133" s="5" t="str">
        <f t="array" ref="I133">IF(H133="","","0")</f>
        <v/>
      </c>
      <c r="J133" s="5" t="str">
        <f>Table2[[#All],[4]]</f>
        <v/>
      </c>
      <c r="K133" s="5" t="str">
        <f t="array" ref="K133">IF(J133="","","0")</f>
        <v/>
      </c>
      <c r="L133" s="5" t="str">
        <f>Table2[[#All],[5]]</f>
        <v/>
      </c>
      <c r="M133" s="5" t="str">
        <f t="array" ref="M133">IF(L133="","","0")</f>
        <v/>
      </c>
      <c r="N133" s="5" t="str">
        <f>Table2[[#All],[6]]</f>
        <v/>
      </c>
      <c r="O133" s="5" t="str">
        <f t="array" ref="O133">IF(N133="","","0")</f>
        <v/>
      </c>
      <c r="P133" s="5" t="str">
        <f>Table2[[#All],[7]]</f>
        <v/>
      </c>
      <c r="Q133" s="5" t="str">
        <f t="array" ref="Q133">IF(P133="","","0")</f>
        <v/>
      </c>
      <c r="R133" s="5" t="str">
        <f>Table2[[#All],[8]]</f>
        <v/>
      </c>
      <c r="S133" s="5" t="str">
        <f t="array" ref="S133">IF(R133="","","0")</f>
        <v/>
      </c>
      <c r="T133" s="5" t="str">
        <f>Table2[[#All],[9]]</f>
        <v/>
      </c>
      <c r="U133" s="5" t="str">
        <f t="array" ref="U133">IF(T133="","","0")</f>
        <v/>
      </c>
      <c r="V133" s="5" t="str">
        <f>Table2[[#All],[10]]</f>
        <v/>
      </c>
      <c r="W133" s="5" t="str">
        <f t="array" ref="W133">IF(V133="","","0")</f>
        <v/>
      </c>
      <c r="X133" s="5" t="str">
        <f>Table2[[#All],[11]]</f>
        <v/>
      </c>
      <c r="Y133" s="5" t="str">
        <f t="array" ref="Y133">IF(X133="","","0")</f>
        <v/>
      </c>
      <c r="Z133" s="5" t="str">
        <f>Table2[[#All],[12]]</f>
        <v/>
      </c>
      <c r="AA133" s="5" t="str">
        <f t="array" ref="AA133">IF(Z133="","","0")</f>
        <v/>
      </c>
      <c r="AB133" s="5" t="str">
        <f>Table2[[#All],[13]]</f>
        <v/>
      </c>
      <c r="AC133" s="5" t="str">
        <f t="array" ref="AC133">IF(AB133="","","0")</f>
        <v/>
      </c>
      <c r="AD133" s="5" t="str">
        <f>Table2[[#All],[14]]</f>
        <v/>
      </c>
      <c r="AE133" s="5" t="str">
        <f t="array" ref="AE133">IF(AD133="","","0")</f>
        <v/>
      </c>
      <c r="AF133" s="5" t="str">
        <f>Table2[[#All],[15]]</f>
        <v/>
      </c>
      <c r="AG133" s="6" t="str">
        <f t="array" ref="AG133">IF(AF133="","","0")</f>
        <v/>
      </c>
    </row>
    <row r="134" spans="1:33" x14ac:dyDescent="0.25">
      <c r="A134" s="3" t="str">
        <f t="shared" si="10"/>
        <v/>
      </c>
      <c r="B134" s="5" t="str">
        <f>Table2[[#All],[1]]</f>
        <v/>
      </c>
      <c r="C134" s="5" t="str">
        <f t="shared" si="11"/>
        <v/>
      </c>
      <c r="D134" s="5" t="str">
        <f>Table2[[#All],[1]]</f>
        <v/>
      </c>
      <c r="E134" s="5" t="str">
        <f t="shared" si="8"/>
        <v/>
      </c>
      <c r="F134" s="5" t="str">
        <f>Table2[[#All],[2]]</f>
        <v/>
      </c>
      <c r="G134" s="5" t="str">
        <f t="shared" si="9"/>
        <v/>
      </c>
      <c r="H134" s="5" t="str">
        <f>Table2[[#All],[3]]</f>
        <v/>
      </c>
      <c r="I134" s="5" t="str">
        <f t="array" ref="I134">IF(H134="","","0")</f>
        <v/>
      </c>
      <c r="J134" s="5" t="str">
        <f>Table2[[#All],[4]]</f>
        <v/>
      </c>
      <c r="K134" s="5" t="str">
        <f t="array" ref="K134">IF(J134="","","0")</f>
        <v/>
      </c>
      <c r="L134" s="5" t="str">
        <f>Table2[[#All],[5]]</f>
        <v/>
      </c>
      <c r="M134" s="5" t="str">
        <f t="array" ref="M134">IF(L134="","","0")</f>
        <v/>
      </c>
      <c r="N134" s="5" t="str">
        <f>Table2[[#All],[6]]</f>
        <v/>
      </c>
      <c r="O134" s="5" t="str">
        <f t="array" ref="O134">IF(N134="","","0")</f>
        <v/>
      </c>
      <c r="P134" s="5" t="str">
        <f>Table2[[#All],[7]]</f>
        <v/>
      </c>
      <c r="Q134" s="5" t="str">
        <f t="array" ref="Q134">IF(P134="","","0")</f>
        <v/>
      </c>
      <c r="R134" s="5" t="str">
        <f>Table2[[#All],[8]]</f>
        <v/>
      </c>
      <c r="S134" s="5" t="str">
        <f t="array" ref="S134">IF(R134="","","0")</f>
        <v/>
      </c>
      <c r="T134" s="5" t="str">
        <f>Table2[[#All],[9]]</f>
        <v/>
      </c>
      <c r="U134" s="5" t="str">
        <f t="array" ref="U134">IF(T134="","","0")</f>
        <v/>
      </c>
      <c r="V134" s="5" t="str">
        <f>Table2[[#All],[10]]</f>
        <v/>
      </c>
      <c r="W134" s="5" t="str">
        <f t="array" ref="W134">IF(V134="","","0")</f>
        <v/>
      </c>
      <c r="X134" s="5" t="str">
        <f>Table2[[#All],[11]]</f>
        <v/>
      </c>
      <c r="Y134" s="5" t="str">
        <f t="array" ref="Y134">IF(X134="","","0")</f>
        <v/>
      </c>
      <c r="Z134" s="5" t="str">
        <f>Table2[[#All],[12]]</f>
        <v/>
      </c>
      <c r="AA134" s="5" t="str">
        <f t="array" ref="AA134">IF(Z134="","","0")</f>
        <v/>
      </c>
      <c r="AB134" s="5" t="str">
        <f>Table2[[#All],[13]]</f>
        <v/>
      </c>
      <c r="AC134" s="5" t="str">
        <f t="array" ref="AC134">IF(AB134="","","0")</f>
        <v/>
      </c>
      <c r="AD134" s="5" t="str">
        <f>Table2[[#All],[14]]</f>
        <v/>
      </c>
      <c r="AE134" s="5" t="str">
        <f t="array" ref="AE134">IF(AD134="","","0")</f>
        <v/>
      </c>
      <c r="AF134" s="5" t="str">
        <f>Table2[[#All],[15]]</f>
        <v/>
      </c>
      <c r="AG134" s="6" t="str">
        <f t="array" ref="AG134">IF(AF134="","","0")</f>
        <v/>
      </c>
    </row>
    <row r="135" spans="1:33" x14ac:dyDescent="0.25">
      <c r="A135" s="3" t="str">
        <f t="shared" si="10"/>
        <v/>
      </c>
      <c r="B135" s="5" t="str">
        <f>Table2[[#All],[1]]</f>
        <v/>
      </c>
      <c r="C135" s="5" t="str">
        <f t="shared" si="11"/>
        <v/>
      </c>
      <c r="D135" s="5" t="str">
        <f>Table2[[#All],[1]]</f>
        <v/>
      </c>
      <c r="E135" s="5" t="str">
        <f t="shared" si="8"/>
        <v/>
      </c>
      <c r="F135" s="5" t="str">
        <f>Table2[[#All],[2]]</f>
        <v/>
      </c>
      <c r="G135" s="5" t="str">
        <f t="shared" si="9"/>
        <v/>
      </c>
      <c r="H135" s="5" t="str">
        <f>Table2[[#All],[3]]</f>
        <v/>
      </c>
      <c r="I135" s="5" t="str">
        <f t="array" ref="I135">IF(H135="","","0")</f>
        <v/>
      </c>
      <c r="J135" s="5" t="str">
        <f>Table2[[#All],[4]]</f>
        <v/>
      </c>
      <c r="K135" s="5" t="str">
        <f t="array" ref="K135">IF(J135="","","0")</f>
        <v/>
      </c>
      <c r="L135" s="5" t="str">
        <f>Table2[[#All],[5]]</f>
        <v/>
      </c>
      <c r="M135" s="5" t="str">
        <f t="array" ref="M135">IF(L135="","","0")</f>
        <v/>
      </c>
      <c r="N135" s="5" t="str">
        <f>Table2[[#All],[6]]</f>
        <v/>
      </c>
      <c r="O135" s="5" t="str">
        <f t="array" ref="O135">IF(N135="","","0")</f>
        <v/>
      </c>
      <c r="P135" s="5" t="str">
        <f>Table2[[#All],[7]]</f>
        <v/>
      </c>
      <c r="Q135" s="5" t="str">
        <f t="array" ref="Q135">IF(P135="","","0")</f>
        <v/>
      </c>
      <c r="R135" s="5" t="str">
        <f>Table2[[#All],[8]]</f>
        <v/>
      </c>
      <c r="S135" s="5" t="str">
        <f t="array" ref="S135">IF(R135="","","0")</f>
        <v/>
      </c>
      <c r="T135" s="5" t="str">
        <f>Table2[[#All],[9]]</f>
        <v/>
      </c>
      <c r="U135" s="5" t="str">
        <f t="array" ref="U135">IF(T135="","","0")</f>
        <v/>
      </c>
      <c r="V135" s="5" t="str">
        <f>Table2[[#All],[10]]</f>
        <v/>
      </c>
      <c r="W135" s="5" t="str">
        <f t="array" ref="W135">IF(V135="","","0")</f>
        <v/>
      </c>
      <c r="X135" s="5" t="str">
        <f>Table2[[#All],[11]]</f>
        <v/>
      </c>
      <c r="Y135" s="5" t="str">
        <f t="array" ref="Y135">IF(X135="","","0")</f>
        <v/>
      </c>
      <c r="Z135" s="5" t="str">
        <f>Table2[[#All],[12]]</f>
        <v/>
      </c>
      <c r="AA135" s="5" t="str">
        <f t="array" ref="AA135">IF(Z135="","","0")</f>
        <v/>
      </c>
      <c r="AB135" s="5" t="str">
        <f>Table2[[#All],[13]]</f>
        <v/>
      </c>
      <c r="AC135" s="5" t="str">
        <f t="array" ref="AC135">IF(AB135="","","0")</f>
        <v/>
      </c>
      <c r="AD135" s="5" t="str">
        <f>Table2[[#All],[14]]</f>
        <v/>
      </c>
      <c r="AE135" s="5" t="str">
        <f t="array" ref="AE135">IF(AD135="","","0")</f>
        <v/>
      </c>
      <c r="AF135" s="5" t="str">
        <f>Table2[[#All],[15]]</f>
        <v/>
      </c>
      <c r="AG135" s="6" t="str">
        <f t="array" ref="AG135">IF(AF135="","","0")</f>
        <v/>
      </c>
    </row>
    <row r="136" spans="1:33" x14ac:dyDescent="0.25">
      <c r="A136" s="3" t="str">
        <f t="shared" si="10"/>
        <v/>
      </c>
      <c r="B136" s="5" t="str">
        <f>Table2[[#All],[1]]</f>
        <v/>
      </c>
      <c r="C136" s="5" t="str">
        <f t="shared" si="11"/>
        <v/>
      </c>
      <c r="D136" s="5" t="str">
        <f>Table2[[#All],[1]]</f>
        <v/>
      </c>
      <c r="E136" s="5" t="str">
        <f t="shared" si="8"/>
        <v/>
      </c>
      <c r="F136" s="5" t="str">
        <f>Table2[[#All],[2]]</f>
        <v/>
      </c>
      <c r="G136" s="5" t="str">
        <f t="shared" si="9"/>
        <v/>
      </c>
      <c r="H136" s="5" t="str">
        <f>Table2[[#All],[3]]</f>
        <v/>
      </c>
      <c r="I136" s="5" t="str">
        <f t="array" ref="I136">IF(H136="","","0")</f>
        <v/>
      </c>
      <c r="J136" s="5" t="str">
        <f>Table2[[#All],[4]]</f>
        <v/>
      </c>
      <c r="K136" s="5" t="str">
        <f t="array" ref="K136">IF(J136="","","0")</f>
        <v/>
      </c>
      <c r="L136" s="5" t="str">
        <f>Table2[[#All],[5]]</f>
        <v/>
      </c>
      <c r="M136" s="5" t="str">
        <f t="array" ref="M136">IF(L136="","","0")</f>
        <v/>
      </c>
      <c r="N136" s="5" t="str">
        <f>Table2[[#All],[6]]</f>
        <v/>
      </c>
      <c r="O136" s="5" t="str">
        <f t="array" ref="O136">IF(N136="","","0")</f>
        <v/>
      </c>
      <c r="P136" s="5" t="str">
        <f>Table2[[#All],[7]]</f>
        <v/>
      </c>
      <c r="Q136" s="5" t="str">
        <f t="array" ref="Q136">IF(P136="","","0")</f>
        <v/>
      </c>
      <c r="R136" s="5" t="str">
        <f>Table2[[#All],[8]]</f>
        <v/>
      </c>
      <c r="S136" s="5" t="str">
        <f t="array" ref="S136">IF(R136="","","0")</f>
        <v/>
      </c>
      <c r="T136" s="5" t="str">
        <f>Table2[[#All],[9]]</f>
        <v/>
      </c>
      <c r="U136" s="5" t="str">
        <f t="array" ref="U136">IF(T136="","","0")</f>
        <v/>
      </c>
      <c r="V136" s="5" t="str">
        <f>Table2[[#All],[10]]</f>
        <v/>
      </c>
      <c r="W136" s="5" t="str">
        <f t="array" ref="W136">IF(V136="","","0")</f>
        <v/>
      </c>
      <c r="X136" s="5" t="str">
        <f>Table2[[#All],[11]]</f>
        <v/>
      </c>
      <c r="Y136" s="5" t="str">
        <f t="array" ref="Y136">IF(X136="","","0")</f>
        <v/>
      </c>
      <c r="Z136" s="5" t="str">
        <f>Table2[[#All],[12]]</f>
        <v/>
      </c>
      <c r="AA136" s="5" t="str">
        <f t="array" ref="AA136">IF(Z136="","","0")</f>
        <v/>
      </c>
      <c r="AB136" s="5" t="str">
        <f>Table2[[#All],[13]]</f>
        <v/>
      </c>
      <c r="AC136" s="5" t="str">
        <f t="array" ref="AC136">IF(AB136="","","0")</f>
        <v/>
      </c>
      <c r="AD136" s="5" t="str">
        <f>Table2[[#All],[14]]</f>
        <v/>
      </c>
      <c r="AE136" s="5" t="str">
        <f t="array" ref="AE136">IF(AD136="","","0")</f>
        <v/>
      </c>
      <c r="AF136" s="5" t="str">
        <f>Table2[[#All],[15]]</f>
        <v/>
      </c>
      <c r="AG136" s="6" t="str">
        <f t="array" ref="AG136">IF(AF136="","","0")</f>
        <v/>
      </c>
    </row>
    <row r="137" spans="1:33" x14ac:dyDescent="0.25">
      <c r="A137" s="3" t="str">
        <f t="shared" si="10"/>
        <v/>
      </c>
      <c r="B137" s="5" t="str">
        <f>Table2[[#All],[1]]</f>
        <v/>
      </c>
      <c r="C137" s="5" t="str">
        <f t="shared" si="11"/>
        <v/>
      </c>
      <c r="D137" s="5" t="str">
        <f>Table2[[#All],[1]]</f>
        <v/>
      </c>
      <c r="E137" s="5" t="str">
        <f t="shared" si="8"/>
        <v/>
      </c>
      <c r="F137" s="5" t="str">
        <f>Table2[[#All],[2]]</f>
        <v/>
      </c>
      <c r="G137" s="5" t="str">
        <f t="shared" si="9"/>
        <v/>
      </c>
      <c r="H137" s="5" t="str">
        <f>Table2[[#All],[3]]</f>
        <v/>
      </c>
      <c r="I137" s="5" t="str">
        <f t="array" ref="I137">IF(H137="","","0")</f>
        <v/>
      </c>
      <c r="J137" s="5" t="str">
        <f>Table2[[#All],[4]]</f>
        <v/>
      </c>
      <c r="K137" s="5" t="str">
        <f t="array" ref="K137">IF(J137="","","0")</f>
        <v/>
      </c>
      <c r="L137" s="5" t="str">
        <f>Table2[[#All],[5]]</f>
        <v/>
      </c>
      <c r="M137" s="5" t="str">
        <f t="array" ref="M137">IF(L137="","","0")</f>
        <v/>
      </c>
      <c r="N137" s="5" t="str">
        <f>Table2[[#All],[6]]</f>
        <v/>
      </c>
      <c r="O137" s="5" t="str">
        <f t="array" ref="O137">IF(N137="","","0")</f>
        <v/>
      </c>
      <c r="P137" s="5" t="str">
        <f>Table2[[#All],[7]]</f>
        <v/>
      </c>
      <c r="Q137" s="5" t="str">
        <f t="array" ref="Q137">IF(P137="","","0")</f>
        <v/>
      </c>
      <c r="R137" s="5" t="str">
        <f>Table2[[#All],[8]]</f>
        <v/>
      </c>
      <c r="S137" s="5" t="str">
        <f t="array" ref="S137">IF(R137="","","0")</f>
        <v/>
      </c>
      <c r="T137" s="5" t="str">
        <f>Table2[[#All],[9]]</f>
        <v/>
      </c>
      <c r="U137" s="5" t="str">
        <f t="array" ref="U137">IF(T137="","","0")</f>
        <v/>
      </c>
      <c r="V137" s="5" t="str">
        <f>Table2[[#All],[10]]</f>
        <v/>
      </c>
      <c r="W137" s="5" t="str">
        <f t="array" ref="W137">IF(V137="","","0")</f>
        <v/>
      </c>
      <c r="X137" s="5" t="str">
        <f>Table2[[#All],[11]]</f>
        <v/>
      </c>
      <c r="Y137" s="5" t="str">
        <f t="array" ref="Y137">IF(X137="","","0")</f>
        <v/>
      </c>
      <c r="Z137" s="5" t="str">
        <f>Table2[[#All],[12]]</f>
        <v/>
      </c>
      <c r="AA137" s="5" t="str">
        <f t="array" ref="AA137">IF(Z137="","","0")</f>
        <v/>
      </c>
      <c r="AB137" s="5" t="str">
        <f>Table2[[#All],[13]]</f>
        <v/>
      </c>
      <c r="AC137" s="5" t="str">
        <f t="array" ref="AC137">IF(AB137="","","0")</f>
        <v/>
      </c>
      <c r="AD137" s="5" t="str">
        <f>Table2[[#All],[14]]</f>
        <v/>
      </c>
      <c r="AE137" s="5" t="str">
        <f t="array" ref="AE137">IF(AD137="","","0")</f>
        <v/>
      </c>
      <c r="AF137" s="5" t="str">
        <f>Table2[[#All],[15]]</f>
        <v/>
      </c>
      <c r="AG137" s="6" t="str">
        <f t="array" ref="AG137">IF(AF137="","","0")</f>
        <v/>
      </c>
    </row>
    <row r="138" spans="1:33" x14ac:dyDescent="0.25">
      <c r="A138" s="3" t="str">
        <f t="shared" si="10"/>
        <v/>
      </c>
      <c r="B138" s="5" t="str">
        <f>Table2[[#All],[1]]</f>
        <v/>
      </c>
      <c r="C138" s="5" t="str">
        <f t="shared" si="11"/>
        <v/>
      </c>
      <c r="D138" s="5" t="str">
        <f>Table2[[#All],[1]]</f>
        <v/>
      </c>
      <c r="E138" s="5" t="str">
        <f t="shared" si="8"/>
        <v/>
      </c>
      <c r="F138" s="5" t="str">
        <f>Table2[[#All],[2]]</f>
        <v/>
      </c>
      <c r="G138" s="5" t="str">
        <f t="shared" si="9"/>
        <v/>
      </c>
      <c r="H138" s="5" t="str">
        <f>Table2[[#All],[3]]</f>
        <v/>
      </c>
      <c r="I138" s="5" t="str">
        <f t="array" ref="I138">IF(H138="","","0")</f>
        <v/>
      </c>
      <c r="J138" s="5" t="str">
        <f>Table2[[#All],[4]]</f>
        <v/>
      </c>
      <c r="K138" s="5" t="str">
        <f t="array" ref="K138">IF(J138="","","0")</f>
        <v/>
      </c>
      <c r="L138" s="5" t="str">
        <f>Table2[[#All],[5]]</f>
        <v/>
      </c>
      <c r="M138" s="5" t="str">
        <f t="array" ref="M138">IF(L138="","","0")</f>
        <v/>
      </c>
      <c r="N138" s="5" t="str">
        <f>Table2[[#All],[6]]</f>
        <v/>
      </c>
      <c r="O138" s="5" t="str">
        <f t="array" ref="O138">IF(N138="","","0")</f>
        <v/>
      </c>
      <c r="P138" s="5" t="str">
        <f>Table2[[#All],[7]]</f>
        <v/>
      </c>
      <c r="Q138" s="5" t="str">
        <f t="array" ref="Q138">IF(P138="","","0")</f>
        <v/>
      </c>
      <c r="R138" s="5" t="str">
        <f>Table2[[#All],[8]]</f>
        <v/>
      </c>
      <c r="S138" s="5" t="str">
        <f t="array" ref="S138">IF(R138="","","0")</f>
        <v/>
      </c>
      <c r="T138" s="5" t="str">
        <f>Table2[[#All],[9]]</f>
        <v/>
      </c>
      <c r="U138" s="5" t="str">
        <f t="array" ref="U138">IF(T138="","","0")</f>
        <v/>
      </c>
      <c r="V138" s="5" t="str">
        <f>Table2[[#All],[10]]</f>
        <v/>
      </c>
      <c r="W138" s="5" t="str">
        <f t="array" ref="W138">IF(V138="","","0")</f>
        <v/>
      </c>
      <c r="X138" s="5" t="str">
        <f>Table2[[#All],[11]]</f>
        <v/>
      </c>
      <c r="Y138" s="5" t="str">
        <f t="array" ref="Y138">IF(X138="","","0")</f>
        <v/>
      </c>
      <c r="Z138" s="5" t="str">
        <f>Table2[[#All],[12]]</f>
        <v/>
      </c>
      <c r="AA138" s="5" t="str">
        <f t="array" ref="AA138">IF(Z138="","","0")</f>
        <v/>
      </c>
      <c r="AB138" s="5" t="str">
        <f>Table2[[#All],[13]]</f>
        <v/>
      </c>
      <c r="AC138" s="5" t="str">
        <f t="array" ref="AC138">IF(AB138="","","0")</f>
        <v/>
      </c>
      <c r="AD138" s="5" t="str">
        <f>Table2[[#All],[14]]</f>
        <v/>
      </c>
      <c r="AE138" s="5" t="str">
        <f t="array" ref="AE138">IF(AD138="","","0")</f>
        <v/>
      </c>
      <c r="AF138" s="5" t="str">
        <f>Table2[[#All],[15]]</f>
        <v/>
      </c>
      <c r="AG138" s="6" t="str">
        <f t="array" ref="AG138">IF(AF138="","","0")</f>
        <v/>
      </c>
    </row>
    <row r="139" spans="1:33" x14ac:dyDescent="0.25">
      <c r="A139" s="3" t="str">
        <f t="shared" si="10"/>
        <v/>
      </c>
      <c r="B139" s="5" t="str">
        <f>Table2[[#All],[1]]</f>
        <v/>
      </c>
      <c r="C139" s="5" t="str">
        <f t="shared" si="11"/>
        <v/>
      </c>
      <c r="D139" s="5" t="str">
        <f>Table2[[#All],[1]]</f>
        <v/>
      </c>
      <c r="E139" s="5" t="str">
        <f t="shared" si="8"/>
        <v/>
      </c>
      <c r="F139" s="5" t="str">
        <f>Table2[[#All],[2]]</f>
        <v/>
      </c>
      <c r="G139" s="5" t="str">
        <f t="shared" si="9"/>
        <v/>
      </c>
      <c r="H139" s="5" t="str">
        <f>Table2[[#All],[3]]</f>
        <v/>
      </c>
      <c r="I139" s="5" t="str">
        <f t="array" ref="I139">IF(H139="","","0")</f>
        <v/>
      </c>
      <c r="J139" s="5" t="str">
        <f>Table2[[#All],[4]]</f>
        <v/>
      </c>
      <c r="K139" s="5" t="str">
        <f t="array" ref="K139">IF(J139="","","0")</f>
        <v/>
      </c>
      <c r="L139" s="5" t="str">
        <f>Table2[[#All],[5]]</f>
        <v/>
      </c>
      <c r="M139" s="5" t="str">
        <f t="array" ref="M139">IF(L139="","","0")</f>
        <v/>
      </c>
      <c r="N139" s="5" t="str">
        <f>Table2[[#All],[6]]</f>
        <v/>
      </c>
      <c r="O139" s="5" t="str">
        <f t="array" ref="O139">IF(N139="","","0")</f>
        <v/>
      </c>
      <c r="P139" s="5" t="str">
        <f>Table2[[#All],[7]]</f>
        <v/>
      </c>
      <c r="Q139" s="5" t="str">
        <f t="array" ref="Q139">IF(P139="","","0")</f>
        <v/>
      </c>
      <c r="R139" s="5" t="str">
        <f>Table2[[#All],[8]]</f>
        <v/>
      </c>
      <c r="S139" s="5" t="str">
        <f t="array" ref="S139">IF(R139="","","0")</f>
        <v/>
      </c>
      <c r="T139" s="5" t="str">
        <f>Table2[[#All],[9]]</f>
        <v/>
      </c>
      <c r="U139" s="5" t="str">
        <f t="array" ref="U139">IF(T139="","","0")</f>
        <v/>
      </c>
      <c r="V139" s="5" t="str">
        <f>Table2[[#All],[10]]</f>
        <v/>
      </c>
      <c r="W139" s="5" t="str">
        <f t="array" ref="W139">IF(V139="","","0")</f>
        <v/>
      </c>
      <c r="X139" s="5" t="str">
        <f>Table2[[#All],[11]]</f>
        <v/>
      </c>
      <c r="Y139" s="5" t="str">
        <f t="array" ref="Y139">IF(X139="","","0")</f>
        <v/>
      </c>
      <c r="Z139" s="5" t="str">
        <f>Table2[[#All],[12]]</f>
        <v/>
      </c>
      <c r="AA139" s="5" t="str">
        <f t="array" ref="AA139">IF(Z139="","","0")</f>
        <v/>
      </c>
      <c r="AB139" s="5" t="str">
        <f>Table2[[#All],[13]]</f>
        <v/>
      </c>
      <c r="AC139" s="5" t="str">
        <f t="array" ref="AC139">IF(AB139="","","0")</f>
        <v/>
      </c>
      <c r="AD139" s="5" t="str">
        <f>Table2[[#All],[14]]</f>
        <v/>
      </c>
      <c r="AE139" s="5" t="str">
        <f t="array" ref="AE139">IF(AD139="","","0")</f>
        <v/>
      </c>
      <c r="AF139" s="5" t="str">
        <f>Table2[[#All],[15]]</f>
        <v/>
      </c>
      <c r="AG139" s="6" t="str">
        <f t="array" ref="AG139">IF(AF139="","","0")</f>
        <v/>
      </c>
    </row>
    <row r="140" spans="1:33" x14ac:dyDescent="0.25">
      <c r="A140" s="3" t="str">
        <f t="shared" si="10"/>
        <v/>
      </c>
      <c r="B140" s="5" t="str">
        <f>Table2[[#All],[1]]</f>
        <v/>
      </c>
      <c r="C140" s="5" t="str">
        <f t="shared" si="11"/>
        <v/>
      </c>
      <c r="D140" s="5" t="str">
        <f>Table2[[#All],[1]]</f>
        <v/>
      </c>
      <c r="E140" s="5" t="str">
        <f t="shared" si="8"/>
        <v/>
      </c>
      <c r="F140" s="5" t="str">
        <f>Table2[[#All],[2]]</f>
        <v/>
      </c>
      <c r="G140" s="5" t="str">
        <f t="shared" si="9"/>
        <v/>
      </c>
      <c r="H140" s="5" t="str">
        <f>Table2[[#All],[3]]</f>
        <v/>
      </c>
      <c r="I140" s="5" t="str">
        <f t="array" ref="I140">IF(H140="","","0")</f>
        <v/>
      </c>
      <c r="J140" s="5" t="str">
        <f>Table2[[#All],[4]]</f>
        <v/>
      </c>
      <c r="K140" s="5" t="str">
        <f t="array" ref="K140">IF(J140="","","0")</f>
        <v/>
      </c>
      <c r="L140" s="5" t="str">
        <f>Table2[[#All],[5]]</f>
        <v/>
      </c>
      <c r="M140" s="5" t="str">
        <f t="array" ref="M140">IF(L140="","","0")</f>
        <v/>
      </c>
      <c r="N140" s="5" t="str">
        <f>Table2[[#All],[6]]</f>
        <v/>
      </c>
      <c r="O140" s="5" t="str">
        <f t="array" ref="O140">IF(N140="","","0")</f>
        <v/>
      </c>
      <c r="P140" s="5" t="str">
        <f>Table2[[#All],[7]]</f>
        <v/>
      </c>
      <c r="Q140" s="5" t="str">
        <f t="array" ref="Q140">IF(P140="","","0")</f>
        <v/>
      </c>
      <c r="R140" s="5" t="str">
        <f>Table2[[#All],[8]]</f>
        <v/>
      </c>
      <c r="S140" s="5" t="str">
        <f t="array" ref="S140">IF(R140="","","0")</f>
        <v/>
      </c>
      <c r="T140" s="5" t="str">
        <f>Table2[[#All],[9]]</f>
        <v/>
      </c>
      <c r="U140" s="5" t="str">
        <f t="array" ref="U140">IF(T140="","","0")</f>
        <v/>
      </c>
      <c r="V140" s="5" t="str">
        <f>Table2[[#All],[10]]</f>
        <v/>
      </c>
      <c r="W140" s="5" t="str">
        <f t="array" ref="W140">IF(V140="","","0")</f>
        <v/>
      </c>
      <c r="X140" s="5" t="str">
        <f>Table2[[#All],[11]]</f>
        <v/>
      </c>
      <c r="Y140" s="5" t="str">
        <f t="array" ref="Y140">IF(X140="","","0")</f>
        <v/>
      </c>
      <c r="Z140" s="5" t="str">
        <f>Table2[[#All],[12]]</f>
        <v/>
      </c>
      <c r="AA140" s="5" t="str">
        <f t="array" ref="AA140">IF(Z140="","","0")</f>
        <v/>
      </c>
      <c r="AB140" s="5" t="str">
        <f>Table2[[#All],[13]]</f>
        <v/>
      </c>
      <c r="AC140" s="5" t="str">
        <f t="array" ref="AC140">IF(AB140="","","0")</f>
        <v/>
      </c>
      <c r="AD140" s="5" t="str">
        <f>Table2[[#All],[14]]</f>
        <v/>
      </c>
      <c r="AE140" s="5" t="str">
        <f t="array" ref="AE140">IF(AD140="","","0")</f>
        <v/>
      </c>
      <c r="AF140" s="5" t="str">
        <f>Table2[[#All],[15]]</f>
        <v/>
      </c>
      <c r="AG140" s="6" t="str">
        <f t="array" ref="AG140">IF(AF140="","","0")</f>
        <v/>
      </c>
    </row>
    <row r="141" spans="1:33" x14ac:dyDescent="0.25">
      <c r="A141" s="3" t="str">
        <f t="shared" si="10"/>
        <v/>
      </c>
      <c r="B141" s="5" t="str">
        <f>Table2[[#All],[1]]</f>
        <v/>
      </c>
      <c r="C141" s="5" t="str">
        <f t="shared" si="11"/>
        <v/>
      </c>
      <c r="D141" s="5" t="str">
        <f>Table2[[#All],[1]]</f>
        <v/>
      </c>
      <c r="E141" s="5" t="str">
        <f t="shared" si="8"/>
        <v/>
      </c>
      <c r="F141" s="5" t="str">
        <f>Table2[[#All],[2]]</f>
        <v/>
      </c>
      <c r="G141" s="5" t="str">
        <f t="shared" si="9"/>
        <v/>
      </c>
      <c r="H141" s="5" t="str">
        <f>Table2[[#All],[3]]</f>
        <v/>
      </c>
      <c r="I141" s="5" t="str">
        <f t="array" ref="I141">IF(H141="","","0")</f>
        <v/>
      </c>
      <c r="J141" s="5" t="str">
        <f>Table2[[#All],[4]]</f>
        <v/>
      </c>
      <c r="K141" s="5" t="str">
        <f t="array" ref="K141">IF(J141="","","0")</f>
        <v/>
      </c>
      <c r="L141" s="5" t="str">
        <f>Table2[[#All],[5]]</f>
        <v/>
      </c>
      <c r="M141" s="5" t="str">
        <f t="array" ref="M141">IF(L141="","","0")</f>
        <v/>
      </c>
      <c r="N141" s="5" t="str">
        <f>Table2[[#All],[6]]</f>
        <v/>
      </c>
      <c r="O141" s="5" t="str">
        <f t="array" ref="O141">IF(N141="","","0")</f>
        <v/>
      </c>
      <c r="P141" s="5" t="str">
        <f>Table2[[#All],[7]]</f>
        <v/>
      </c>
      <c r="Q141" s="5" t="str">
        <f t="array" ref="Q141">IF(P141="","","0")</f>
        <v/>
      </c>
      <c r="R141" s="5" t="str">
        <f>Table2[[#All],[8]]</f>
        <v/>
      </c>
      <c r="S141" s="5" t="str">
        <f t="array" ref="S141">IF(R141="","","0")</f>
        <v/>
      </c>
      <c r="T141" s="5" t="str">
        <f>Table2[[#All],[9]]</f>
        <v/>
      </c>
      <c r="U141" s="5" t="str">
        <f t="array" ref="U141">IF(T141="","","0")</f>
        <v/>
      </c>
      <c r="V141" s="5" t="str">
        <f>Table2[[#All],[10]]</f>
        <v/>
      </c>
      <c r="W141" s="5" t="str">
        <f t="array" ref="W141">IF(V141="","","0")</f>
        <v/>
      </c>
      <c r="X141" s="5" t="str">
        <f>Table2[[#All],[11]]</f>
        <v/>
      </c>
      <c r="Y141" s="5" t="str">
        <f t="array" ref="Y141">IF(X141="","","0")</f>
        <v/>
      </c>
      <c r="Z141" s="5" t="str">
        <f>Table2[[#All],[12]]</f>
        <v/>
      </c>
      <c r="AA141" s="5" t="str">
        <f t="array" ref="AA141">IF(Z141="","","0")</f>
        <v/>
      </c>
      <c r="AB141" s="5" t="str">
        <f>Table2[[#All],[13]]</f>
        <v/>
      </c>
      <c r="AC141" s="5" t="str">
        <f t="array" ref="AC141">IF(AB141="","","0")</f>
        <v/>
      </c>
      <c r="AD141" s="5" t="str">
        <f>Table2[[#All],[14]]</f>
        <v/>
      </c>
      <c r="AE141" s="5" t="str">
        <f t="array" ref="AE141">IF(AD141="","","0")</f>
        <v/>
      </c>
      <c r="AF141" s="5" t="str">
        <f>Table2[[#All],[15]]</f>
        <v/>
      </c>
      <c r="AG141" s="6" t="str">
        <f t="array" ref="AG141">IF(AF141="","","0")</f>
        <v/>
      </c>
    </row>
    <row r="142" spans="1:33" x14ac:dyDescent="0.25">
      <c r="A142" s="3" t="str">
        <f t="shared" si="10"/>
        <v/>
      </c>
      <c r="B142" s="5" t="str">
        <f>Table2[[#All],[1]]</f>
        <v/>
      </c>
      <c r="C142" s="5" t="str">
        <f t="shared" si="11"/>
        <v/>
      </c>
      <c r="D142" s="5" t="str">
        <f>Table2[[#All],[1]]</f>
        <v/>
      </c>
      <c r="E142" s="5" t="str">
        <f t="shared" si="8"/>
        <v/>
      </c>
      <c r="F142" s="5" t="str">
        <f>Table2[[#All],[2]]</f>
        <v/>
      </c>
      <c r="G142" s="5" t="str">
        <f t="shared" si="9"/>
        <v/>
      </c>
      <c r="H142" s="5" t="str">
        <f>Table2[[#All],[3]]</f>
        <v/>
      </c>
      <c r="I142" s="5" t="str">
        <f t="array" ref="I142">IF(H142="","","0")</f>
        <v/>
      </c>
      <c r="J142" s="5" t="str">
        <f>Table2[[#All],[4]]</f>
        <v/>
      </c>
      <c r="K142" s="5" t="str">
        <f t="array" ref="K142">IF(J142="","","0")</f>
        <v/>
      </c>
      <c r="L142" s="5" t="str">
        <f>Table2[[#All],[5]]</f>
        <v/>
      </c>
      <c r="M142" s="5" t="str">
        <f t="array" ref="M142">IF(L142="","","0")</f>
        <v/>
      </c>
      <c r="N142" s="5" t="str">
        <f>Table2[[#All],[6]]</f>
        <v/>
      </c>
      <c r="O142" s="5" t="str">
        <f t="array" ref="O142">IF(N142="","","0")</f>
        <v/>
      </c>
      <c r="P142" s="5" t="str">
        <f>Table2[[#All],[7]]</f>
        <v/>
      </c>
      <c r="Q142" s="5" t="str">
        <f t="array" ref="Q142">IF(P142="","","0")</f>
        <v/>
      </c>
      <c r="R142" s="5" t="str">
        <f>Table2[[#All],[8]]</f>
        <v/>
      </c>
      <c r="S142" s="5" t="str">
        <f t="array" ref="S142">IF(R142="","","0")</f>
        <v/>
      </c>
      <c r="T142" s="5" t="str">
        <f>Table2[[#All],[9]]</f>
        <v/>
      </c>
      <c r="U142" s="5" t="str">
        <f t="array" ref="U142">IF(T142="","","0")</f>
        <v/>
      </c>
      <c r="V142" s="5" t="str">
        <f>Table2[[#All],[10]]</f>
        <v/>
      </c>
      <c r="W142" s="5" t="str">
        <f t="array" ref="W142">IF(V142="","","0")</f>
        <v/>
      </c>
      <c r="X142" s="5" t="str">
        <f>Table2[[#All],[11]]</f>
        <v/>
      </c>
      <c r="Y142" s="5" t="str">
        <f t="array" ref="Y142">IF(X142="","","0")</f>
        <v/>
      </c>
      <c r="Z142" s="5" t="str">
        <f>Table2[[#All],[12]]</f>
        <v/>
      </c>
      <c r="AA142" s="5" t="str">
        <f t="array" ref="AA142">IF(Z142="","","0")</f>
        <v/>
      </c>
      <c r="AB142" s="5" t="str">
        <f>Table2[[#All],[13]]</f>
        <v/>
      </c>
      <c r="AC142" s="5" t="str">
        <f t="array" ref="AC142">IF(AB142="","","0")</f>
        <v/>
      </c>
      <c r="AD142" s="5" t="str">
        <f>Table2[[#All],[14]]</f>
        <v/>
      </c>
      <c r="AE142" s="5" t="str">
        <f t="array" ref="AE142">IF(AD142="","","0")</f>
        <v/>
      </c>
      <c r="AF142" s="5" t="str">
        <f>Table2[[#All],[15]]</f>
        <v/>
      </c>
      <c r="AG142" s="6" t="str">
        <f t="array" ref="AG142">IF(AF142="","","0")</f>
        <v/>
      </c>
    </row>
    <row r="143" spans="1:33" x14ac:dyDescent="0.25">
      <c r="A143" s="3" t="str">
        <f t="shared" si="10"/>
        <v/>
      </c>
      <c r="B143" s="5" t="str">
        <f>Table2[[#All],[1]]</f>
        <v/>
      </c>
      <c r="C143" s="5" t="str">
        <f t="shared" si="11"/>
        <v/>
      </c>
      <c r="D143" s="5" t="str">
        <f>Table2[[#All],[1]]</f>
        <v/>
      </c>
      <c r="E143" s="5" t="str">
        <f t="shared" si="8"/>
        <v/>
      </c>
      <c r="F143" s="5" t="str">
        <f>Table2[[#All],[2]]</f>
        <v/>
      </c>
      <c r="G143" s="5" t="str">
        <f t="shared" si="9"/>
        <v/>
      </c>
      <c r="H143" s="5" t="str">
        <f>Table2[[#All],[3]]</f>
        <v/>
      </c>
      <c r="I143" s="5" t="str">
        <f t="array" ref="I143">IF(H143="","","0")</f>
        <v/>
      </c>
      <c r="J143" s="5" t="str">
        <f>Table2[[#All],[4]]</f>
        <v/>
      </c>
      <c r="K143" s="5" t="str">
        <f t="array" ref="K143">IF(J143="","","0")</f>
        <v/>
      </c>
      <c r="L143" s="5" t="str">
        <f>Table2[[#All],[5]]</f>
        <v/>
      </c>
      <c r="M143" s="5" t="str">
        <f t="array" ref="M143">IF(L143="","","0")</f>
        <v/>
      </c>
      <c r="N143" s="5" t="str">
        <f>Table2[[#All],[6]]</f>
        <v/>
      </c>
      <c r="O143" s="5" t="str">
        <f t="array" ref="O143">IF(N143="","","0")</f>
        <v/>
      </c>
      <c r="P143" s="5" t="str">
        <f>Table2[[#All],[7]]</f>
        <v/>
      </c>
      <c r="Q143" s="5" t="str">
        <f t="array" ref="Q143">IF(P143="","","0")</f>
        <v/>
      </c>
      <c r="R143" s="5" t="str">
        <f>Table2[[#All],[8]]</f>
        <v/>
      </c>
      <c r="S143" s="5" t="str">
        <f t="array" ref="S143">IF(R143="","","0")</f>
        <v/>
      </c>
      <c r="T143" s="5" t="str">
        <f>Table2[[#All],[9]]</f>
        <v/>
      </c>
      <c r="U143" s="5" t="str">
        <f t="array" ref="U143">IF(T143="","","0")</f>
        <v/>
      </c>
      <c r="V143" s="5" t="str">
        <f>Table2[[#All],[10]]</f>
        <v/>
      </c>
      <c r="W143" s="5" t="str">
        <f t="array" ref="W143">IF(V143="","","0")</f>
        <v/>
      </c>
      <c r="X143" s="5" t="str">
        <f>Table2[[#All],[11]]</f>
        <v/>
      </c>
      <c r="Y143" s="5" t="str">
        <f t="array" ref="Y143">IF(X143="","","0")</f>
        <v/>
      </c>
      <c r="Z143" s="5" t="str">
        <f>Table2[[#All],[12]]</f>
        <v/>
      </c>
      <c r="AA143" s="5" t="str">
        <f t="array" ref="AA143">IF(Z143="","","0")</f>
        <v/>
      </c>
      <c r="AB143" s="5" t="str">
        <f>Table2[[#All],[13]]</f>
        <v/>
      </c>
      <c r="AC143" s="5" t="str">
        <f t="array" ref="AC143">IF(AB143="","","0")</f>
        <v/>
      </c>
      <c r="AD143" s="5" t="str">
        <f>Table2[[#All],[14]]</f>
        <v/>
      </c>
      <c r="AE143" s="5" t="str">
        <f t="array" ref="AE143">IF(AD143="","","0")</f>
        <v/>
      </c>
      <c r="AF143" s="5" t="str">
        <f>Table2[[#All],[15]]</f>
        <v/>
      </c>
      <c r="AG143" s="6" t="str">
        <f t="array" ref="AG143">IF(AF143="","","0")</f>
        <v/>
      </c>
    </row>
    <row r="144" spans="1:33" x14ac:dyDescent="0.25">
      <c r="A144" s="3" t="str">
        <f t="shared" si="10"/>
        <v/>
      </c>
      <c r="B144" s="5" t="str">
        <f>Table2[[#All],[1]]</f>
        <v/>
      </c>
      <c r="C144" s="5" t="str">
        <f t="shared" si="11"/>
        <v/>
      </c>
      <c r="D144" s="5" t="str">
        <f>Table2[[#All],[1]]</f>
        <v/>
      </c>
      <c r="E144" s="5" t="str">
        <f t="shared" si="8"/>
        <v/>
      </c>
      <c r="F144" s="5" t="str">
        <f>Table2[[#All],[2]]</f>
        <v/>
      </c>
      <c r="G144" s="5" t="str">
        <f t="shared" si="9"/>
        <v/>
      </c>
      <c r="H144" s="5" t="str">
        <f>Table2[[#All],[3]]</f>
        <v/>
      </c>
      <c r="I144" s="5" t="str">
        <f t="array" ref="I144">IF(H144="","","0")</f>
        <v/>
      </c>
      <c r="J144" s="5" t="str">
        <f>Table2[[#All],[4]]</f>
        <v/>
      </c>
      <c r="K144" s="5" t="str">
        <f t="array" ref="K144">IF(J144="","","0")</f>
        <v/>
      </c>
      <c r="L144" s="5" t="str">
        <f>Table2[[#All],[5]]</f>
        <v/>
      </c>
      <c r="M144" s="5" t="str">
        <f t="array" ref="M144">IF(L144="","","0")</f>
        <v/>
      </c>
      <c r="N144" s="5" t="str">
        <f>Table2[[#All],[6]]</f>
        <v/>
      </c>
      <c r="O144" s="5" t="str">
        <f t="array" ref="O144">IF(N144="","","0")</f>
        <v/>
      </c>
      <c r="P144" s="5" t="str">
        <f>Table2[[#All],[7]]</f>
        <v/>
      </c>
      <c r="Q144" s="5" t="str">
        <f t="array" ref="Q144">IF(P144="","","0")</f>
        <v/>
      </c>
      <c r="R144" s="5" t="str">
        <f>Table2[[#All],[8]]</f>
        <v/>
      </c>
      <c r="S144" s="5" t="str">
        <f t="array" ref="S144">IF(R144="","","0")</f>
        <v/>
      </c>
      <c r="T144" s="5" t="str">
        <f>Table2[[#All],[9]]</f>
        <v/>
      </c>
      <c r="U144" s="5" t="str">
        <f t="array" ref="U144">IF(T144="","","0")</f>
        <v/>
      </c>
      <c r="V144" s="5" t="str">
        <f>Table2[[#All],[10]]</f>
        <v/>
      </c>
      <c r="W144" s="5" t="str">
        <f t="array" ref="W144">IF(V144="","","0")</f>
        <v/>
      </c>
      <c r="X144" s="5" t="str">
        <f>Table2[[#All],[11]]</f>
        <v/>
      </c>
      <c r="Y144" s="5" t="str">
        <f t="array" ref="Y144">IF(X144="","","0")</f>
        <v/>
      </c>
      <c r="Z144" s="5" t="str">
        <f>Table2[[#All],[12]]</f>
        <v/>
      </c>
      <c r="AA144" s="5" t="str">
        <f t="array" ref="AA144">IF(Z144="","","0")</f>
        <v/>
      </c>
      <c r="AB144" s="5" t="str">
        <f>Table2[[#All],[13]]</f>
        <v/>
      </c>
      <c r="AC144" s="5" t="str">
        <f t="array" ref="AC144">IF(AB144="","","0")</f>
        <v/>
      </c>
      <c r="AD144" s="5" t="str">
        <f>Table2[[#All],[14]]</f>
        <v/>
      </c>
      <c r="AE144" s="5" t="str">
        <f t="array" ref="AE144">IF(AD144="","","0")</f>
        <v/>
      </c>
      <c r="AF144" s="5" t="str">
        <f>Table2[[#All],[15]]</f>
        <v/>
      </c>
      <c r="AG144" s="6" t="str">
        <f t="array" ref="AG144">IF(AF144="","","0")</f>
        <v/>
      </c>
    </row>
    <row r="145" spans="1:33" x14ac:dyDescent="0.25">
      <c r="A145" s="3" t="str">
        <f t="shared" si="10"/>
        <v/>
      </c>
      <c r="B145" s="5" t="str">
        <f>Table2[[#All],[1]]</f>
        <v/>
      </c>
      <c r="C145" s="5" t="str">
        <f t="shared" si="11"/>
        <v/>
      </c>
      <c r="D145" s="5" t="str">
        <f>Table2[[#All],[1]]</f>
        <v/>
      </c>
      <c r="E145" s="5" t="str">
        <f t="shared" si="8"/>
        <v/>
      </c>
      <c r="F145" s="5" t="str">
        <f>Table2[[#All],[2]]</f>
        <v/>
      </c>
      <c r="G145" s="5" t="str">
        <f t="shared" si="9"/>
        <v/>
      </c>
      <c r="H145" s="5" t="str">
        <f>Table2[[#All],[3]]</f>
        <v/>
      </c>
      <c r="I145" s="5" t="str">
        <f t="array" ref="I145">IF(H145="","","0")</f>
        <v/>
      </c>
      <c r="J145" s="5" t="str">
        <f>Table2[[#All],[4]]</f>
        <v/>
      </c>
      <c r="K145" s="5" t="str">
        <f t="array" ref="K145">IF(J145="","","0")</f>
        <v/>
      </c>
      <c r="L145" s="5" t="str">
        <f>Table2[[#All],[5]]</f>
        <v/>
      </c>
      <c r="M145" s="5" t="str">
        <f t="array" ref="M145">IF(L145="","","0")</f>
        <v/>
      </c>
      <c r="N145" s="5" t="str">
        <f>Table2[[#All],[6]]</f>
        <v/>
      </c>
      <c r="O145" s="5" t="str">
        <f t="array" ref="O145">IF(N145="","","0")</f>
        <v/>
      </c>
      <c r="P145" s="5" t="str">
        <f>Table2[[#All],[7]]</f>
        <v/>
      </c>
      <c r="Q145" s="5" t="str">
        <f t="array" ref="Q145">IF(P145="","","0")</f>
        <v/>
      </c>
      <c r="R145" s="5" t="str">
        <f>Table2[[#All],[8]]</f>
        <v/>
      </c>
      <c r="S145" s="5" t="str">
        <f t="array" ref="S145">IF(R145="","","0")</f>
        <v/>
      </c>
      <c r="T145" s="5" t="str">
        <f>Table2[[#All],[9]]</f>
        <v/>
      </c>
      <c r="U145" s="5" t="str">
        <f t="array" ref="U145">IF(T145="","","0")</f>
        <v/>
      </c>
      <c r="V145" s="5" t="str">
        <f>Table2[[#All],[10]]</f>
        <v/>
      </c>
      <c r="W145" s="5" t="str">
        <f t="array" ref="W145">IF(V145="","","0")</f>
        <v/>
      </c>
      <c r="X145" s="5" t="str">
        <f>Table2[[#All],[11]]</f>
        <v/>
      </c>
      <c r="Y145" s="5" t="str">
        <f t="array" ref="Y145">IF(X145="","","0")</f>
        <v/>
      </c>
      <c r="Z145" s="5" t="str">
        <f>Table2[[#All],[12]]</f>
        <v/>
      </c>
      <c r="AA145" s="5" t="str">
        <f t="array" ref="AA145">IF(Z145="","","0")</f>
        <v/>
      </c>
      <c r="AB145" s="5" t="str">
        <f>Table2[[#All],[13]]</f>
        <v/>
      </c>
      <c r="AC145" s="5" t="str">
        <f t="array" ref="AC145">IF(AB145="","","0")</f>
        <v/>
      </c>
      <c r="AD145" s="5" t="str">
        <f>Table2[[#All],[14]]</f>
        <v/>
      </c>
      <c r="AE145" s="5" t="str">
        <f t="array" ref="AE145">IF(AD145="","","0")</f>
        <v/>
      </c>
      <c r="AF145" s="5" t="str">
        <f>Table2[[#All],[15]]</f>
        <v/>
      </c>
      <c r="AG145" s="6" t="str">
        <f t="array" ref="AG145">IF(AF145="","","0")</f>
        <v/>
      </c>
    </row>
    <row r="146" spans="1:33" x14ac:dyDescent="0.25">
      <c r="A146" s="3" t="str">
        <f t="shared" si="10"/>
        <v/>
      </c>
      <c r="B146" s="5" t="str">
        <f>Table2[[#All],[1]]</f>
        <v/>
      </c>
      <c r="C146" s="5" t="str">
        <f t="shared" si="11"/>
        <v/>
      </c>
      <c r="D146" s="5" t="str">
        <f>Table2[[#All],[1]]</f>
        <v/>
      </c>
      <c r="E146" s="5" t="str">
        <f t="shared" si="8"/>
        <v/>
      </c>
      <c r="F146" s="5" t="str">
        <f>Table2[[#All],[2]]</f>
        <v/>
      </c>
      <c r="G146" s="5" t="str">
        <f t="shared" si="9"/>
        <v/>
      </c>
      <c r="H146" s="5" t="str">
        <f>Table2[[#All],[3]]</f>
        <v/>
      </c>
      <c r="I146" s="5" t="str">
        <f t="array" ref="I146">IF(H146="","","0")</f>
        <v/>
      </c>
      <c r="J146" s="5" t="str">
        <f>Table2[[#All],[4]]</f>
        <v/>
      </c>
      <c r="K146" s="5" t="str">
        <f t="array" ref="K146">IF(J146="","","0")</f>
        <v/>
      </c>
      <c r="L146" s="5" t="str">
        <f>Table2[[#All],[5]]</f>
        <v/>
      </c>
      <c r="M146" s="5" t="str">
        <f t="array" ref="M146">IF(L146="","","0")</f>
        <v/>
      </c>
      <c r="N146" s="5" t="str">
        <f>Table2[[#All],[6]]</f>
        <v/>
      </c>
      <c r="O146" s="5" t="str">
        <f t="array" ref="O146">IF(N146="","","0")</f>
        <v/>
      </c>
      <c r="P146" s="5" t="str">
        <f>Table2[[#All],[7]]</f>
        <v/>
      </c>
      <c r="Q146" s="5" t="str">
        <f t="array" ref="Q146">IF(P146="","","0")</f>
        <v/>
      </c>
      <c r="R146" s="5" t="str">
        <f>Table2[[#All],[8]]</f>
        <v/>
      </c>
      <c r="S146" s="5" t="str">
        <f t="array" ref="S146">IF(R146="","","0")</f>
        <v/>
      </c>
      <c r="T146" s="5" t="str">
        <f>Table2[[#All],[9]]</f>
        <v/>
      </c>
      <c r="U146" s="5" t="str">
        <f t="array" ref="U146">IF(T146="","","0")</f>
        <v/>
      </c>
      <c r="V146" s="5" t="str">
        <f>Table2[[#All],[10]]</f>
        <v/>
      </c>
      <c r="W146" s="5" t="str">
        <f t="array" ref="W146">IF(V146="","","0")</f>
        <v/>
      </c>
      <c r="X146" s="5" t="str">
        <f>Table2[[#All],[11]]</f>
        <v/>
      </c>
      <c r="Y146" s="5" t="str">
        <f t="array" ref="Y146">IF(X146="","","0")</f>
        <v/>
      </c>
      <c r="Z146" s="5" t="str">
        <f>Table2[[#All],[12]]</f>
        <v/>
      </c>
      <c r="AA146" s="5" t="str">
        <f t="array" ref="AA146">IF(Z146="","","0")</f>
        <v/>
      </c>
      <c r="AB146" s="5" t="str">
        <f>Table2[[#All],[13]]</f>
        <v/>
      </c>
      <c r="AC146" s="5" t="str">
        <f t="array" ref="AC146">IF(AB146="","","0")</f>
        <v/>
      </c>
      <c r="AD146" s="5" t="str">
        <f>Table2[[#All],[14]]</f>
        <v/>
      </c>
      <c r="AE146" s="5" t="str">
        <f t="array" ref="AE146">IF(AD146="","","0")</f>
        <v/>
      </c>
      <c r="AF146" s="5" t="str">
        <f>Table2[[#All],[15]]</f>
        <v/>
      </c>
      <c r="AG146" s="6" t="str">
        <f t="array" ref="AG146">IF(AF146="","","0")</f>
        <v/>
      </c>
    </row>
    <row r="147" spans="1:33" x14ac:dyDescent="0.25">
      <c r="A147" s="3" t="str">
        <f t="shared" si="10"/>
        <v/>
      </c>
      <c r="B147" s="5" t="str">
        <f>Table2[[#All],[1]]</f>
        <v/>
      </c>
      <c r="C147" s="5" t="str">
        <f t="shared" si="11"/>
        <v/>
      </c>
      <c r="D147" s="5" t="str">
        <f>Table2[[#All],[1]]</f>
        <v/>
      </c>
      <c r="E147" s="5" t="str">
        <f t="shared" si="8"/>
        <v/>
      </c>
      <c r="F147" s="5" t="str">
        <f>Table2[[#All],[2]]</f>
        <v/>
      </c>
      <c r="G147" s="5" t="str">
        <f t="shared" si="9"/>
        <v/>
      </c>
      <c r="H147" s="5" t="str">
        <f>Table2[[#All],[3]]</f>
        <v/>
      </c>
      <c r="I147" s="5" t="str">
        <f t="array" ref="I147">IF(H147="","","0")</f>
        <v/>
      </c>
      <c r="J147" s="5" t="str">
        <f>Table2[[#All],[4]]</f>
        <v/>
      </c>
      <c r="K147" s="5" t="str">
        <f t="array" ref="K147">IF(J147="","","0")</f>
        <v/>
      </c>
      <c r="L147" s="5" t="str">
        <f>Table2[[#All],[5]]</f>
        <v/>
      </c>
      <c r="M147" s="5" t="str">
        <f t="array" ref="M147">IF(L147="","","0")</f>
        <v/>
      </c>
      <c r="N147" s="5" t="str">
        <f>Table2[[#All],[6]]</f>
        <v/>
      </c>
      <c r="O147" s="5" t="str">
        <f t="array" ref="O147">IF(N147="","","0")</f>
        <v/>
      </c>
      <c r="P147" s="5" t="str">
        <f>Table2[[#All],[7]]</f>
        <v/>
      </c>
      <c r="Q147" s="5" t="str">
        <f t="array" ref="Q147">IF(P147="","","0")</f>
        <v/>
      </c>
      <c r="R147" s="5" t="str">
        <f>Table2[[#All],[8]]</f>
        <v/>
      </c>
      <c r="S147" s="5" t="str">
        <f t="array" ref="S147">IF(R147="","","0")</f>
        <v/>
      </c>
      <c r="T147" s="5" t="str">
        <f>Table2[[#All],[9]]</f>
        <v/>
      </c>
      <c r="U147" s="5" t="str">
        <f t="array" ref="U147">IF(T147="","","0")</f>
        <v/>
      </c>
      <c r="V147" s="5" t="str">
        <f>Table2[[#All],[10]]</f>
        <v/>
      </c>
      <c r="W147" s="5" t="str">
        <f t="array" ref="W147">IF(V147="","","0")</f>
        <v/>
      </c>
      <c r="X147" s="5" t="str">
        <f>Table2[[#All],[11]]</f>
        <v/>
      </c>
      <c r="Y147" s="5" t="str">
        <f t="array" ref="Y147">IF(X147="","","0")</f>
        <v/>
      </c>
      <c r="Z147" s="5" t="str">
        <f>Table2[[#All],[12]]</f>
        <v/>
      </c>
      <c r="AA147" s="5" t="str">
        <f t="array" ref="AA147">IF(Z147="","","0")</f>
        <v/>
      </c>
      <c r="AB147" s="5" t="str">
        <f>Table2[[#All],[13]]</f>
        <v/>
      </c>
      <c r="AC147" s="5" t="str">
        <f t="array" ref="AC147">IF(AB147="","","0")</f>
        <v/>
      </c>
      <c r="AD147" s="5" t="str">
        <f>Table2[[#All],[14]]</f>
        <v/>
      </c>
      <c r="AE147" s="5" t="str">
        <f t="array" ref="AE147">IF(AD147="","","0")</f>
        <v/>
      </c>
      <c r="AF147" s="5" t="str">
        <f>Table2[[#All],[15]]</f>
        <v/>
      </c>
      <c r="AG147" s="6" t="str">
        <f t="array" ref="AG147">IF(AF147="","","0")</f>
        <v/>
      </c>
    </row>
    <row r="148" spans="1:33" x14ac:dyDescent="0.25">
      <c r="A148" s="3" t="str">
        <f t="shared" si="10"/>
        <v/>
      </c>
      <c r="B148" s="5" t="str">
        <f>Table2[[#All],[1]]</f>
        <v/>
      </c>
      <c r="C148" s="5" t="str">
        <f t="shared" si="11"/>
        <v/>
      </c>
      <c r="D148" s="5" t="str">
        <f>Table2[[#All],[1]]</f>
        <v/>
      </c>
      <c r="E148" s="5" t="str">
        <f t="shared" si="8"/>
        <v/>
      </c>
      <c r="F148" s="5" t="str">
        <f>Table2[[#All],[2]]</f>
        <v/>
      </c>
      <c r="G148" s="5" t="str">
        <f t="shared" si="9"/>
        <v/>
      </c>
      <c r="H148" s="5" t="str">
        <f>Table2[[#All],[3]]</f>
        <v/>
      </c>
      <c r="I148" s="5" t="str">
        <f t="array" ref="I148">IF(H148="","","0")</f>
        <v/>
      </c>
      <c r="J148" s="5" t="str">
        <f>Table2[[#All],[4]]</f>
        <v/>
      </c>
      <c r="K148" s="5" t="str">
        <f t="array" ref="K148">IF(J148="","","0")</f>
        <v/>
      </c>
      <c r="L148" s="5" t="str">
        <f>Table2[[#All],[5]]</f>
        <v/>
      </c>
      <c r="M148" s="5" t="str">
        <f t="array" ref="M148">IF(L148="","","0")</f>
        <v/>
      </c>
      <c r="N148" s="5" t="str">
        <f>Table2[[#All],[6]]</f>
        <v/>
      </c>
      <c r="O148" s="5" t="str">
        <f t="array" ref="O148">IF(N148="","","0")</f>
        <v/>
      </c>
      <c r="P148" s="5" t="str">
        <f>Table2[[#All],[7]]</f>
        <v/>
      </c>
      <c r="Q148" s="5" t="str">
        <f t="array" ref="Q148">IF(P148="","","0")</f>
        <v/>
      </c>
      <c r="R148" s="5" t="str">
        <f>Table2[[#All],[8]]</f>
        <v/>
      </c>
      <c r="S148" s="5" t="str">
        <f t="array" ref="S148">IF(R148="","","0")</f>
        <v/>
      </c>
      <c r="T148" s="5" t="str">
        <f>Table2[[#All],[9]]</f>
        <v/>
      </c>
      <c r="U148" s="5" t="str">
        <f t="array" ref="U148">IF(T148="","","0")</f>
        <v/>
      </c>
      <c r="V148" s="5" t="str">
        <f>Table2[[#All],[10]]</f>
        <v/>
      </c>
      <c r="W148" s="5" t="str">
        <f t="array" ref="W148">IF(V148="","","0")</f>
        <v/>
      </c>
      <c r="X148" s="5" t="str">
        <f>Table2[[#All],[11]]</f>
        <v/>
      </c>
      <c r="Y148" s="5" t="str">
        <f t="array" ref="Y148">IF(X148="","","0")</f>
        <v/>
      </c>
      <c r="Z148" s="5" t="str">
        <f>Table2[[#All],[12]]</f>
        <v/>
      </c>
      <c r="AA148" s="5" t="str">
        <f t="array" ref="AA148">IF(Z148="","","0")</f>
        <v/>
      </c>
      <c r="AB148" s="5" t="str">
        <f>Table2[[#All],[13]]</f>
        <v/>
      </c>
      <c r="AC148" s="5" t="str">
        <f t="array" ref="AC148">IF(AB148="","","0")</f>
        <v/>
      </c>
      <c r="AD148" s="5" t="str">
        <f>Table2[[#All],[14]]</f>
        <v/>
      </c>
      <c r="AE148" s="5" t="str">
        <f t="array" ref="AE148">IF(AD148="","","0")</f>
        <v/>
      </c>
      <c r="AF148" s="5" t="str">
        <f>Table2[[#All],[15]]</f>
        <v/>
      </c>
      <c r="AG148" s="6" t="str">
        <f t="array" ref="AG148">IF(AF148="","","0")</f>
        <v/>
      </c>
    </row>
    <row r="149" spans="1:33" x14ac:dyDescent="0.25">
      <c r="A149" s="3" t="str">
        <f t="shared" si="10"/>
        <v/>
      </c>
      <c r="B149" s="5" t="str">
        <f>Table2[[#All],[1]]</f>
        <v/>
      </c>
      <c r="C149" s="5" t="str">
        <f t="shared" si="11"/>
        <v/>
      </c>
      <c r="D149" s="5" t="str">
        <f>Table2[[#All],[1]]</f>
        <v/>
      </c>
      <c r="E149" s="5" t="str">
        <f t="shared" si="8"/>
        <v/>
      </c>
      <c r="F149" s="5" t="str">
        <f>Table2[[#All],[2]]</f>
        <v/>
      </c>
      <c r="G149" s="5" t="str">
        <f t="shared" si="9"/>
        <v/>
      </c>
      <c r="H149" s="5" t="str">
        <f>Table2[[#All],[3]]</f>
        <v/>
      </c>
      <c r="I149" s="5" t="str">
        <f t="array" ref="I149">IF(H149="","","0")</f>
        <v/>
      </c>
      <c r="J149" s="5" t="str">
        <f>Table2[[#All],[4]]</f>
        <v/>
      </c>
      <c r="K149" s="5" t="str">
        <f t="array" ref="K149">IF(J149="","","0")</f>
        <v/>
      </c>
      <c r="L149" s="5" t="str">
        <f>Table2[[#All],[5]]</f>
        <v/>
      </c>
      <c r="M149" s="5" t="str">
        <f t="array" ref="M149">IF(L149="","","0")</f>
        <v/>
      </c>
      <c r="N149" s="5" t="str">
        <f>Table2[[#All],[6]]</f>
        <v/>
      </c>
      <c r="O149" s="5" t="str">
        <f t="array" ref="O149">IF(N149="","","0")</f>
        <v/>
      </c>
      <c r="P149" s="5" t="str">
        <f>Table2[[#All],[7]]</f>
        <v/>
      </c>
      <c r="Q149" s="5" t="str">
        <f t="array" ref="Q149">IF(P149="","","0")</f>
        <v/>
      </c>
      <c r="R149" s="5" t="str">
        <f>Table2[[#All],[8]]</f>
        <v/>
      </c>
      <c r="S149" s="5" t="str">
        <f t="array" ref="S149">IF(R149="","","0")</f>
        <v/>
      </c>
      <c r="T149" s="5" t="str">
        <f>Table2[[#All],[9]]</f>
        <v/>
      </c>
      <c r="U149" s="5" t="str">
        <f t="array" ref="U149">IF(T149="","","0")</f>
        <v/>
      </c>
      <c r="V149" s="5" t="str">
        <f>Table2[[#All],[10]]</f>
        <v/>
      </c>
      <c r="W149" s="5" t="str">
        <f t="array" ref="W149">IF(V149="","","0")</f>
        <v/>
      </c>
      <c r="X149" s="5" t="str">
        <f>Table2[[#All],[11]]</f>
        <v/>
      </c>
      <c r="Y149" s="5" t="str">
        <f t="array" ref="Y149">IF(X149="","","0")</f>
        <v/>
      </c>
      <c r="Z149" s="5" t="str">
        <f>Table2[[#All],[12]]</f>
        <v/>
      </c>
      <c r="AA149" s="5" t="str">
        <f t="array" ref="AA149">IF(Z149="","","0")</f>
        <v/>
      </c>
      <c r="AB149" s="5" t="str">
        <f>Table2[[#All],[13]]</f>
        <v/>
      </c>
      <c r="AC149" s="5" t="str">
        <f t="array" ref="AC149">IF(AB149="","","0")</f>
        <v/>
      </c>
      <c r="AD149" s="5" t="str">
        <f>Table2[[#All],[14]]</f>
        <v/>
      </c>
      <c r="AE149" s="5" t="str">
        <f t="array" ref="AE149">IF(AD149="","","0")</f>
        <v/>
      </c>
      <c r="AF149" s="5" t="str">
        <f>Table2[[#All],[15]]</f>
        <v/>
      </c>
      <c r="AG149" s="6" t="str">
        <f t="array" ref="AG149">IF(AF149="","","0")</f>
        <v/>
      </c>
    </row>
    <row r="150" spans="1:33" x14ac:dyDescent="0.25">
      <c r="A150" s="3" t="str">
        <f t="shared" si="10"/>
        <v/>
      </c>
      <c r="B150" s="5" t="str">
        <f>Table2[[#All],[1]]</f>
        <v/>
      </c>
      <c r="C150" s="5" t="str">
        <f t="shared" si="11"/>
        <v/>
      </c>
      <c r="D150" s="5" t="str">
        <f>Table2[[#All],[1]]</f>
        <v/>
      </c>
      <c r="E150" s="5" t="str">
        <f t="shared" si="8"/>
        <v/>
      </c>
      <c r="F150" s="5" t="str">
        <f>Table2[[#All],[2]]</f>
        <v/>
      </c>
      <c r="G150" s="5" t="str">
        <f t="shared" si="9"/>
        <v/>
      </c>
      <c r="H150" s="5" t="str">
        <f>Table2[[#All],[3]]</f>
        <v/>
      </c>
      <c r="I150" s="5" t="str">
        <f t="array" ref="I150">IF(H150="","","0")</f>
        <v/>
      </c>
      <c r="J150" s="5" t="str">
        <f>Table2[[#All],[4]]</f>
        <v/>
      </c>
      <c r="K150" s="5" t="str">
        <f t="array" ref="K150">IF(J150="","","0")</f>
        <v/>
      </c>
      <c r="L150" s="5" t="str">
        <f>Table2[[#All],[5]]</f>
        <v/>
      </c>
      <c r="M150" s="5" t="str">
        <f t="array" ref="M150">IF(L150="","","0")</f>
        <v/>
      </c>
      <c r="N150" s="5" t="str">
        <f>Table2[[#All],[6]]</f>
        <v/>
      </c>
      <c r="O150" s="5" t="str">
        <f t="array" ref="O150">IF(N150="","","0")</f>
        <v/>
      </c>
      <c r="P150" s="5" t="str">
        <f>Table2[[#All],[7]]</f>
        <v/>
      </c>
      <c r="Q150" s="5" t="str">
        <f t="array" ref="Q150">IF(P150="","","0")</f>
        <v/>
      </c>
      <c r="R150" s="5" t="str">
        <f>Table2[[#All],[8]]</f>
        <v/>
      </c>
      <c r="S150" s="5" t="str">
        <f t="array" ref="S150">IF(R150="","","0")</f>
        <v/>
      </c>
      <c r="T150" s="5" t="str">
        <f>Table2[[#All],[9]]</f>
        <v/>
      </c>
      <c r="U150" s="5" t="str">
        <f t="array" ref="U150">IF(T150="","","0")</f>
        <v/>
      </c>
      <c r="V150" s="5" t="str">
        <f>Table2[[#All],[10]]</f>
        <v/>
      </c>
      <c r="W150" s="5" t="str">
        <f t="array" ref="W150">IF(V150="","","0")</f>
        <v/>
      </c>
      <c r="X150" s="5" t="str">
        <f>Table2[[#All],[11]]</f>
        <v/>
      </c>
      <c r="Y150" s="5" t="str">
        <f t="array" ref="Y150">IF(X150="","","0")</f>
        <v/>
      </c>
      <c r="Z150" s="5" t="str">
        <f>Table2[[#All],[12]]</f>
        <v/>
      </c>
      <c r="AA150" s="5" t="str">
        <f t="array" ref="AA150">IF(Z150="","","0")</f>
        <v/>
      </c>
      <c r="AB150" s="5" t="str">
        <f>Table2[[#All],[13]]</f>
        <v/>
      </c>
      <c r="AC150" s="5" t="str">
        <f t="array" ref="AC150">IF(AB150="","","0")</f>
        <v/>
      </c>
      <c r="AD150" s="5" t="str">
        <f>Table2[[#All],[14]]</f>
        <v/>
      </c>
      <c r="AE150" s="5" t="str">
        <f t="array" ref="AE150">IF(AD150="","","0")</f>
        <v/>
      </c>
      <c r="AF150" s="5" t="str">
        <f>Table2[[#All],[15]]</f>
        <v/>
      </c>
      <c r="AG150" s="6" t="str">
        <f t="array" ref="AG150">IF(AF150="","","0")</f>
        <v/>
      </c>
    </row>
    <row r="151" spans="1:33" x14ac:dyDescent="0.25">
      <c r="A151" s="3" t="str">
        <f t="shared" si="10"/>
        <v/>
      </c>
      <c r="B151" s="5" t="str">
        <f>Table2[[#All],[1]]</f>
        <v/>
      </c>
      <c r="C151" s="5" t="str">
        <f t="shared" si="11"/>
        <v/>
      </c>
      <c r="D151" s="5" t="str">
        <f>Table2[[#All],[1]]</f>
        <v/>
      </c>
      <c r="E151" s="5" t="str">
        <f t="shared" si="8"/>
        <v/>
      </c>
      <c r="F151" s="5" t="str">
        <f>Table2[[#All],[2]]</f>
        <v/>
      </c>
      <c r="G151" s="5" t="str">
        <f t="shared" si="9"/>
        <v/>
      </c>
      <c r="H151" s="5" t="str">
        <f>Table2[[#All],[3]]</f>
        <v/>
      </c>
      <c r="I151" s="5" t="str">
        <f t="array" ref="I151">IF(H151="","","0")</f>
        <v/>
      </c>
      <c r="J151" s="5" t="str">
        <f>Table2[[#All],[4]]</f>
        <v/>
      </c>
      <c r="K151" s="5" t="str">
        <f t="array" ref="K151">IF(J151="","","0")</f>
        <v/>
      </c>
      <c r="L151" s="5" t="str">
        <f>Table2[[#All],[5]]</f>
        <v/>
      </c>
      <c r="M151" s="5" t="str">
        <f t="array" ref="M151">IF(L151="","","0")</f>
        <v/>
      </c>
      <c r="N151" s="5" t="str">
        <f>Table2[[#All],[6]]</f>
        <v/>
      </c>
      <c r="O151" s="5" t="str">
        <f t="array" ref="O151">IF(N151="","","0")</f>
        <v/>
      </c>
      <c r="P151" s="5" t="str">
        <f>Table2[[#All],[7]]</f>
        <v/>
      </c>
      <c r="Q151" s="5" t="str">
        <f t="array" ref="Q151">IF(P151="","","0")</f>
        <v/>
      </c>
      <c r="R151" s="5" t="str">
        <f>Table2[[#All],[8]]</f>
        <v/>
      </c>
      <c r="S151" s="5" t="str">
        <f t="array" ref="S151">IF(R151="","","0")</f>
        <v/>
      </c>
      <c r="T151" s="5" t="str">
        <f>Table2[[#All],[9]]</f>
        <v/>
      </c>
      <c r="U151" s="5" t="str">
        <f t="array" ref="U151">IF(T151="","","0")</f>
        <v/>
      </c>
      <c r="V151" s="5" t="str">
        <f>Table2[[#All],[10]]</f>
        <v/>
      </c>
      <c r="W151" s="5" t="str">
        <f t="array" ref="W151">IF(V151="","","0")</f>
        <v/>
      </c>
      <c r="X151" s="5" t="str">
        <f>Table2[[#All],[11]]</f>
        <v/>
      </c>
      <c r="Y151" s="5" t="str">
        <f t="array" ref="Y151">IF(X151="","","0")</f>
        <v/>
      </c>
      <c r="Z151" s="5" t="str">
        <f>Table2[[#All],[12]]</f>
        <v/>
      </c>
      <c r="AA151" s="5" t="str">
        <f t="array" ref="AA151">IF(Z151="","","0")</f>
        <v/>
      </c>
      <c r="AB151" s="5" t="str">
        <f>Table2[[#All],[13]]</f>
        <v/>
      </c>
      <c r="AC151" s="5" t="str">
        <f t="array" ref="AC151">IF(AB151="","","0")</f>
        <v/>
      </c>
      <c r="AD151" s="5" t="str">
        <f>Table2[[#All],[14]]</f>
        <v/>
      </c>
      <c r="AE151" s="5" t="str">
        <f t="array" ref="AE151">IF(AD151="","","0")</f>
        <v/>
      </c>
      <c r="AF151" s="5" t="str">
        <f>Table2[[#All],[15]]</f>
        <v/>
      </c>
      <c r="AG151" s="6" t="str">
        <f t="array" ref="AG151">IF(AF151="","","0")</f>
        <v/>
      </c>
    </row>
    <row r="152" spans="1:33" x14ac:dyDescent="0.25">
      <c r="A152" s="3" t="str">
        <f t="shared" si="10"/>
        <v/>
      </c>
      <c r="B152" s="5" t="str">
        <f>Table2[[#All],[1]]</f>
        <v/>
      </c>
      <c r="C152" s="5" t="str">
        <f t="shared" si="11"/>
        <v/>
      </c>
      <c r="D152" s="5" t="str">
        <f>Table2[[#All],[1]]</f>
        <v/>
      </c>
      <c r="E152" s="5" t="str">
        <f t="shared" si="8"/>
        <v/>
      </c>
      <c r="F152" s="5" t="str">
        <f>Table2[[#All],[2]]</f>
        <v/>
      </c>
      <c r="G152" s="5" t="str">
        <f t="shared" si="9"/>
        <v/>
      </c>
      <c r="H152" s="5" t="str">
        <f>Table2[[#All],[3]]</f>
        <v/>
      </c>
      <c r="I152" s="5" t="str">
        <f t="array" ref="I152">IF(H152="","","0")</f>
        <v/>
      </c>
      <c r="J152" s="5" t="str">
        <f>Table2[[#All],[4]]</f>
        <v/>
      </c>
      <c r="K152" s="5" t="str">
        <f t="array" ref="K152">IF(J152="","","0")</f>
        <v/>
      </c>
      <c r="L152" s="5" t="str">
        <f>Table2[[#All],[5]]</f>
        <v/>
      </c>
      <c r="M152" s="5" t="str">
        <f t="array" ref="M152">IF(L152="","","0")</f>
        <v/>
      </c>
      <c r="N152" s="5" t="str">
        <f>Table2[[#All],[6]]</f>
        <v/>
      </c>
      <c r="O152" s="5" t="str">
        <f t="array" ref="O152">IF(N152="","","0")</f>
        <v/>
      </c>
      <c r="P152" s="5" t="str">
        <f>Table2[[#All],[7]]</f>
        <v/>
      </c>
      <c r="Q152" s="5" t="str">
        <f t="array" ref="Q152">IF(P152="","","0")</f>
        <v/>
      </c>
      <c r="R152" s="5" t="str">
        <f>Table2[[#All],[8]]</f>
        <v/>
      </c>
      <c r="S152" s="5" t="str">
        <f t="array" ref="S152">IF(R152="","","0")</f>
        <v/>
      </c>
      <c r="T152" s="5" t="str">
        <f>Table2[[#All],[9]]</f>
        <v/>
      </c>
      <c r="U152" s="5" t="str">
        <f t="array" ref="U152">IF(T152="","","0")</f>
        <v/>
      </c>
      <c r="V152" s="5" t="str">
        <f>Table2[[#All],[10]]</f>
        <v/>
      </c>
      <c r="W152" s="5" t="str">
        <f t="array" ref="W152">IF(V152="","","0")</f>
        <v/>
      </c>
      <c r="X152" s="5" t="str">
        <f>Table2[[#All],[11]]</f>
        <v/>
      </c>
      <c r="Y152" s="5" t="str">
        <f t="array" ref="Y152">IF(X152="","","0")</f>
        <v/>
      </c>
      <c r="Z152" s="5" t="str">
        <f>Table2[[#All],[12]]</f>
        <v/>
      </c>
      <c r="AA152" s="5" t="str">
        <f t="array" ref="AA152">IF(Z152="","","0")</f>
        <v/>
      </c>
      <c r="AB152" s="5" t="str">
        <f>Table2[[#All],[13]]</f>
        <v/>
      </c>
      <c r="AC152" s="5" t="str">
        <f t="array" ref="AC152">IF(AB152="","","0")</f>
        <v/>
      </c>
      <c r="AD152" s="5" t="str">
        <f>Table2[[#All],[14]]</f>
        <v/>
      </c>
      <c r="AE152" s="5" t="str">
        <f t="array" ref="AE152">IF(AD152="","","0")</f>
        <v/>
      </c>
      <c r="AF152" s="5" t="str">
        <f>Table2[[#All],[15]]</f>
        <v/>
      </c>
      <c r="AG152" s="6" t="str">
        <f t="array" ref="AG152">IF(AF152="","","0")</f>
        <v/>
      </c>
    </row>
    <row r="153" spans="1:33" x14ac:dyDescent="0.25">
      <c r="A153" s="3" t="str">
        <f t="shared" si="10"/>
        <v/>
      </c>
      <c r="B153" s="5" t="str">
        <f>Table2[[#All],[1]]</f>
        <v/>
      </c>
      <c r="C153" s="5" t="str">
        <f t="shared" si="11"/>
        <v/>
      </c>
      <c r="D153" s="5" t="str">
        <f>Table2[[#All],[1]]</f>
        <v/>
      </c>
      <c r="E153" s="5" t="str">
        <f t="shared" si="8"/>
        <v/>
      </c>
      <c r="F153" s="5" t="str">
        <f>Table2[[#All],[2]]</f>
        <v/>
      </c>
      <c r="G153" s="5" t="str">
        <f t="shared" si="9"/>
        <v/>
      </c>
      <c r="H153" s="5" t="str">
        <f>Table2[[#All],[3]]</f>
        <v/>
      </c>
      <c r="I153" s="5" t="str">
        <f t="array" ref="I153">IF(H153="","","0")</f>
        <v/>
      </c>
      <c r="J153" s="5" t="str">
        <f>Table2[[#All],[4]]</f>
        <v/>
      </c>
      <c r="K153" s="5" t="str">
        <f t="array" ref="K153">IF(J153="","","0")</f>
        <v/>
      </c>
      <c r="L153" s="5" t="str">
        <f>Table2[[#All],[5]]</f>
        <v/>
      </c>
      <c r="M153" s="5" t="str">
        <f t="array" ref="M153">IF(L153="","","0")</f>
        <v/>
      </c>
      <c r="N153" s="5" t="str">
        <f>Table2[[#All],[6]]</f>
        <v/>
      </c>
      <c r="O153" s="5" t="str">
        <f t="array" ref="O153">IF(N153="","","0")</f>
        <v/>
      </c>
      <c r="P153" s="5" t="str">
        <f>Table2[[#All],[7]]</f>
        <v/>
      </c>
      <c r="Q153" s="5" t="str">
        <f t="array" ref="Q153">IF(P153="","","0")</f>
        <v/>
      </c>
      <c r="R153" s="5" t="str">
        <f>Table2[[#All],[8]]</f>
        <v/>
      </c>
      <c r="S153" s="5" t="str">
        <f t="array" ref="S153">IF(R153="","","0")</f>
        <v/>
      </c>
      <c r="T153" s="5" t="str">
        <f>Table2[[#All],[9]]</f>
        <v/>
      </c>
      <c r="U153" s="5" t="str">
        <f t="array" ref="U153">IF(T153="","","0")</f>
        <v/>
      </c>
      <c r="V153" s="5" t="str">
        <f>Table2[[#All],[10]]</f>
        <v/>
      </c>
      <c r="W153" s="5" t="str">
        <f t="array" ref="W153">IF(V153="","","0")</f>
        <v/>
      </c>
      <c r="X153" s="5" t="str">
        <f>Table2[[#All],[11]]</f>
        <v/>
      </c>
      <c r="Y153" s="5" t="str">
        <f t="array" ref="Y153">IF(X153="","","0")</f>
        <v/>
      </c>
      <c r="Z153" s="5" t="str">
        <f>Table2[[#All],[12]]</f>
        <v/>
      </c>
      <c r="AA153" s="5" t="str">
        <f t="array" ref="AA153">IF(Z153="","","0")</f>
        <v/>
      </c>
      <c r="AB153" s="5" t="str">
        <f>Table2[[#All],[13]]</f>
        <v/>
      </c>
      <c r="AC153" s="5" t="str">
        <f t="array" ref="AC153">IF(AB153="","","0")</f>
        <v/>
      </c>
      <c r="AD153" s="5" t="str">
        <f>Table2[[#All],[14]]</f>
        <v/>
      </c>
      <c r="AE153" s="5" t="str">
        <f t="array" ref="AE153">IF(AD153="","","0")</f>
        <v/>
      </c>
      <c r="AF153" s="5" t="str">
        <f>Table2[[#All],[15]]</f>
        <v/>
      </c>
      <c r="AG153" s="6" t="str">
        <f t="array" ref="AG153">IF(AF153="","","0")</f>
        <v/>
      </c>
    </row>
    <row r="154" spans="1:33" x14ac:dyDescent="0.25">
      <c r="A154" s="3" t="str">
        <f t="shared" si="10"/>
        <v/>
      </c>
      <c r="B154" s="5" t="str">
        <f>Table2[[#All],[1]]</f>
        <v/>
      </c>
      <c r="C154" s="5" t="str">
        <f t="shared" si="11"/>
        <v/>
      </c>
      <c r="D154" s="5" t="str">
        <f>Table2[[#All],[1]]</f>
        <v/>
      </c>
      <c r="E154" s="5" t="str">
        <f t="shared" si="8"/>
        <v/>
      </c>
      <c r="F154" s="5" t="str">
        <f>Table2[[#All],[2]]</f>
        <v/>
      </c>
      <c r="G154" s="5" t="str">
        <f t="shared" si="9"/>
        <v/>
      </c>
      <c r="H154" s="5" t="str">
        <f>Table2[[#All],[3]]</f>
        <v/>
      </c>
      <c r="I154" s="5" t="str">
        <f t="array" ref="I154">IF(H154="","","0")</f>
        <v/>
      </c>
      <c r="J154" s="5" t="str">
        <f>Table2[[#All],[4]]</f>
        <v/>
      </c>
      <c r="K154" s="5" t="str">
        <f t="array" ref="K154">IF(J154="","","0")</f>
        <v/>
      </c>
      <c r="L154" s="5" t="str">
        <f>Table2[[#All],[5]]</f>
        <v/>
      </c>
      <c r="M154" s="5" t="str">
        <f t="array" ref="M154">IF(L154="","","0")</f>
        <v/>
      </c>
      <c r="N154" s="5" t="str">
        <f>Table2[[#All],[6]]</f>
        <v/>
      </c>
      <c r="O154" s="5" t="str">
        <f t="array" ref="O154">IF(N154="","","0")</f>
        <v/>
      </c>
      <c r="P154" s="5" t="str">
        <f>Table2[[#All],[7]]</f>
        <v/>
      </c>
      <c r="Q154" s="5" t="str">
        <f t="array" ref="Q154">IF(P154="","","0")</f>
        <v/>
      </c>
      <c r="R154" s="5" t="str">
        <f>Table2[[#All],[8]]</f>
        <v/>
      </c>
      <c r="S154" s="5" t="str">
        <f t="array" ref="S154">IF(R154="","","0")</f>
        <v/>
      </c>
      <c r="T154" s="5" t="str">
        <f>Table2[[#All],[9]]</f>
        <v/>
      </c>
      <c r="U154" s="5" t="str">
        <f t="array" ref="U154">IF(T154="","","0")</f>
        <v/>
      </c>
      <c r="V154" s="5" t="str">
        <f>Table2[[#All],[10]]</f>
        <v/>
      </c>
      <c r="W154" s="5" t="str">
        <f t="array" ref="W154">IF(V154="","","0")</f>
        <v/>
      </c>
      <c r="X154" s="5" t="str">
        <f>Table2[[#All],[11]]</f>
        <v/>
      </c>
      <c r="Y154" s="5" t="str">
        <f t="array" ref="Y154">IF(X154="","","0")</f>
        <v/>
      </c>
      <c r="Z154" s="5" t="str">
        <f>Table2[[#All],[12]]</f>
        <v/>
      </c>
      <c r="AA154" s="5" t="str">
        <f t="array" ref="AA154">IF(Z154="","","0")</f>
        <v/>
      </c>
      <c r="AB154" s="5" t="str">
        <f>Table2[[#All],[13]]</f>
        <v/>
      </c>
      <c r="AC154" s="5" t="str">
        <f t="array" ref="AC154">IF(AB154="","","0")</f>
        <v/>
      </c>
      <c r="AD154" s="5" t="str">
        <f>Table2[[#All],[14]]</f>
        <v/>
      </c>
      <c r="AE154" s="5" t="str">
        <f t="array" ref="AE154">IF(AD154="","","0")</f>
        <v/>
      </c>
      <c r="AF154" s="5" t="str">
        <f>Table2[[#All],[15]]</f>
        <v/>
      </c>
      <c r="AG154" s="6" t="str">
        <f t="array" ref="AG154">IF(AF154="","","0")</f>
        <v/>
      </c>
    </row>
    <row r="155" spans="1:33" x14ac:dyDescent="0.25">
      <c r="A155" s="3" t="str">
        <f t="shared" si="10"/>
        <v/>
      </c>
      <c r="B155" s="5" t="str">
        <f>Table2[[#All],[1]]</f>
        <v/>
      </c>
      <c r="C155" s="5" t="str">
        <f t="shared" si="11"/>
        <v/>
      </c>
      <c r="D155" s="5" t="str">
        <f>Table2[[#All],[1]]</f>
        <v/>
      </c>
      <c r="E155" s="5" t="str">
        <f t="shared" si="8"/>
        <v/>
      </c>
      <c r="F155" s="5" t="str">
        <f>Table2[[#All],[2]]</f>
        <v/>
      </c>
      <c r="G155" s="5" t="str">
        <f t="shared" si="9"/>
        <v/>
      </c>
      <c r="H155" s="5" t="str">
        <f>Table2[[#All],[3]]</f>
        <v/>
      </c>
      <c r="I155" s="5" t="str">
        <f t="array" ref="I155">IF(H155="","","0")</f>
        <v/>
      </c>
      <c r="J155" s="5" t="str">
        <f>Table2[[#All],[4]]</f>
        <v/>
      </c>
      <c r="K155" s="5" t="str">
        <f t="array" ref="K155">IF(J155="","","0")</f>
        <v/>
      </c>
      <c r="L155" s="5" t="str">
        <f>Table2[[#All],[5]]</f>
        <v/>
      </c>
      <c r="M155" s="5" t="str">
        <f t="array" ref="M155">IF(L155="","","0")</f>
        <v/>
      </c>
      <c r="N155" s="5" t="str">
        <f>Table2[[#All],[6]]</f>
        <v/>
      </c>
      <c r="O155" s="5" t="str">
        <f t="array" ref="O155">IF(N155="","","0")</f>
        <v/>
      </c>
      <c r="P155" s="5" t="str">
        <f>Table2[[#All],[7]]</f>
        <v/>
      </c>
      <c r="Q155" s="5" t="str">
        <f t="array" ref="Q155">IF(P155="","","0")</f>
        <v/>
      </c>
      <c r="R155" s="5" t="str">
        <f>Table2[[#All],[8]]</f>
        <v/>
      </c>
      <c r="S155" s="5" t="str">
        <f t="array" ref="S155">IF(R155="","","0")</f>
        <v/>
      </c>
      <c r="T155" s="5" t="str">
        <f>Table2[[#All],[9]]</f>
        <v/>
      </c>
      <c r="U155" s="5" t="str">
        <f t="array" ref="U155">IF(T155="","","0")</f>
        <v/>
      </c>
      <c r="V155" s="5" t="str">
        <f>Table2[[#All],[10]]</f>
        <v/>
      </c>
      <c r="W155" s="5" t="str">
        <f t="array" ref="W155">IF(V155="","","0")</f>
        <v/>
      </c>
      <c r="X155" s="5" t="str">
        <f>Table2[[#All],[11]]</f>
        <v/>
      </c>
      <c r="Y155" s="5" t="str">
        <f t="array" ref="Y155">IF(X155="","","0")</f>
        <v/>
      </c>
      <c r="Z155" s="5" t="str">
        <f>Table2[[#All],[12]]</f>
        <v/>
      </c>
      <c r="AA155" s="5" t="str">
        <f t="array" ref="AA155">IF(Z155="","","0")</f>
        <v/>
      </c>
      <c r="AB155" s="5" t="str">
        <f>Table2[[#All],[13]]</f>
        <v/>
      </c>
      <c r="AC155" s="5" t="str">
        <f t="array" ref="AC155">IF(AB155="","","0")</f>
        <v/>
      </c>
      <c r="AD155" s="5" t="str">
        <f>Table2[[#All],[14]]</f>
        <v/>
      </c>
      <c r="AE155" s="5" t="str">
        <f t="array" ref="AE155">IF(AD155="","","0")</f>
        <v/>
      </c>
      <c r="AF155" s="5" t="str">
        <f>Table2[[#All],[15]]</f>
        <v/>
      </c>
      <c r="AG155" s="6" t="str">
        <f t="array" ref="AG155">IF(AF155="","","0")</f>
        <v/>
      </c>
    </row>
    <row r="156" spans="1:33" x14ac:dyDescent="0.25">
      <c r="A156" s="3" t="str">
        <f t="shared" si="10"/>
        <v/>
      </c>
      <c r="B156" s="5" t="str">
        <f>Table2[[#All],[1]]</f>
        <v/>
      </c>
      <c r="C156" s="5" t="str">
        <f t="shared" si="11"/>
        <v/>
      </c>
      <c r="D156" s="5" t="str">
        <f>Table2[[#All],[1]]</f>
        <v/>
      </c>
      <c r="E156" s="5" t="str">
        <f t="shared" si="8"/>
        <v/>
      </c>
      <c r="F156" s="5" t="str">
        <f>Table2[[#All],[2]]</f>
        <v/>
      </c>
      <c r="G156" s="5" t="str">
        <f t="shared" si="9"/>
        <v/>
      </c>
      <c r="H156" s="5" t="str">
        <f>Table2[[#All],[3]]</f>
        <v/>
      </c>
      <c r="I156" s="5" t="str">
        <f t="array" ref="I156">IF(H156="","","0")</f>
        <v/>
      </c>
      <c r="J156" s="5" t="str">
        <f>Table2[[#All],[4]]</f>
        <v/>
      </c>
      <c r="K156" s="5" t="str">
        <f t="array" ref="K156">IF(J156="","","0")</f>
        <v/>
      </c>
      <c r="L156" s="5" t="str">
        <f>Table2[[#All],[5]]</f>
        <v/>
      </c>
      <c r="M156" s="5" t="str">
        <f t="array" ref="M156">IF(L156="","","0")</f>
        <v/>
      </c>
      <c r="N156" s="5" t="str">
        <f>Table2[[#All],[6]]</f>
        <v/>
      </c>
      <c r="O156" s="5" t="str">
        <f t="array" ref="O156">IF(N156="","","0")</f>
        <v/>
      </c>
      <c r="P156" s="5" t="str">
        <f>Table2[[#All],[7]]</f>
        <v/>
      </c>
      <c r="Q156" s="5" t="str">
        <f t="array" ref="Q156">IF(P156="","","0")</f>
        <v/>
      </c>
      <c r="R156" s="5" t="str">
        <f>Table2[[#All],[8]]</f>
        <v/>
      </c>
      <c r="S156" s="5" t="str">
        <f t="array" ref="S156">IF(R156="","","0")</f>
        <v/>
      </c>
      <c r="T156" s="5" t="str">
        <f>Table2[[#All],[9]]</f>
        <v/>
      </c>
      <c r="U156" s="5" t="str">
        <f t="array" ref="U156">IF(T156="","","0")</f>
        <v/>
      </c>
      <c r="V156" s="5" t="str">
        <f>Table2[[#All],[10]]</f>
        <v/>
      </c>
      <c r="W156" s="5" t="str">
        <f t="array" ref="W156">IF(V156="","","0")</f>
        <v/>
      </c>
      <c r="X156" s="5" t="str">
        <f>Table2[[#All],[11]]</f>
        <v/>
      </c>
      <c r="Y156" s="5" t="str">
        <f t="array" ref="Y156">IF(X156="","","0")</f>
        <v/>
      </c>
      <c r="Z156" s="5" t="str">
        <f>Table2[[#All],[12]]</f>
        <v/>
      </c>
      <c r="AA156" s="5" t="str">
        <f t="array" ref="AA156">IF(Z156="","","0")</f>
        <v/>
      </c>
      <c r="AB156" s="5" t="str">
        <f>Table2[[#All],[13]]</f>
        <v/>
      </c>
      <c r="AC156" s="5" t="str">
        <f t="array" ref="AC156">IF(AB156="","","0")</f>
        <v/>
      </c>
      <c r="AD156" s="5" t="str">
        <f>Table2[[#All],[14]]</f>
        <v/>
      </c>
      <c r="AE156" s="5" t="str">
        <f t="array" ref="AE156">IF(AD156="","","0")</f>
        <v/>
      </c>
      <c r="AF156" s="5" t="str">
        <f>Table2[[#All],[15]]</f>
        <v/>
      </c>
      <c r="AG156" s="6" t="str">
        <f t="array" ref="AG156">IF(AF156="","","0")</f>
        <v/>
      </c>
    </row>
    <row r="157" spans="1:33" x14ac:dyDescent="0.25">
      <c r="A157" s="3" t="str">
        <f t="shared" si="10"/>
        <v/>
      </c>
      <c r="B157" s="5" t="str">
        <f>Table2[[#All],[1]]</f>
        <v/>
      </c>
      <c r="C157" s="5" t="str">
        <f t="shared" si="11"/>
        <v/>
      </c>
      <c r="D157" s="5" t="str">
        <f>Table2[[#All],[1]]</f>
        <v/>
      </c>
      <c r="E157" s="5" t="str">
        <f t="shared" si="8"/>
        <v/>
      </c>
      <c r="F157" s="5" t="str">
        <f>Table2[[#All],[2]]</f>
        <v/>
      </c>
      <c r="G157" s="5" t="str">
        <f t="shared" si="9"/>
        <v/>
      </c>
      <c r="H157" s="5" t="str">
        <f>Table2[[#All],[3]]</f>
        <v/>
      </c>
      <c r="I157" s="5" t="str">
        <f t="array" ref="I157">IF(H157="","","0")</f>
        <v/>
      </c>
      <c r="J157" s="5" t="str">
        <f>Table2[[#All],[4]]</f>
        <v/>
      </c>
      <c r="K157" s="5" t="str">
        <f t="array" ref="K157">IF(J157="","","0")</f>
        <v/>
      </c>
      <c r="L157" s="5" t="str">
        <f>Table2[[#All],[5]]</f>
        <v/>
      </c>
      <c r="M157" s="5" t="str">
        <f t="array" ref="M157">IF(L157="","","0")</f>
        <v/>
      </c>
      <c r="N157" s="5" t="str">
        <f>Table2[[#All],[6]]</f>
        <v/>
      </c>
      <c r="O157" s="5" t="str">
        <f t="array" ref="O157">IF(N157="","","0")</f>
        <v/>
      </c>
      <c r="P157" s="5" t="str">
        <f>Table2[[#All],[7]]</f>
        <v/>
      </c>
      <c r="Q157" s="5" t="str">
        <f t="array" ref="Q157">IF(P157="","","0")</f>
        <v/>
      </c>
      <c r="R157" s="5" t="str">
        <f>Table2[[#All],[8]]</f>
        <v/>
      </c>
      <c r="S157" s="5" t="str">
        <f t="array" ref="S157">IF(R157="","","0")</f>
        <v/>
      </c>
      <c r="T157" s="5" t="str">
        <f>Table2[[#All],[9]]</f>
        <v/>
      </c>
      <c r="U157" s="5" t="str">
        <f t="array" ref="U157">IF(T157="","","0")</f>
        <v/>
      </c>
      <c r="V157" s="5" t="str">
        <f>Table2[[#All],[10]]</f>
        <v/>
      </c>
      <c r="W157" s="5" t="str">
        <f t="array" ref="W157">IF(V157="","","0")</f>
        <v/>
      </c>
      <c r="X157" s="5" t="str">
        <f>Table2[[#All],[11]]</f>
        <v/>
      </c>
      <c r="Y157" s="5" t="str">
        <f t="array" ref="Y157">IF(X157="","","0")</f>
        <v/>
      </c>
      <c r="Z157" s="5" t="str">
        <f>Table2[[#All],[12]]</f>
        <v/>
      </c>
      <c r="AA157" s="5" t="str">
        <f t="array" ref="AA157">IF(Z157="","","0")</f>
        <v/>
      </c>
      <c r="AB157" s="5" t="str">
        <f>Table2[[#All],[13]]</f>
        <v/>
      </c>
      <c r="AC157" s="5" t="str">
        <f t="array" ref="AC157">IF(AB157="","","0")</f>
        <v/>
      </c>
      <c r="AD157" s="5" t="str">
        <f>Table2[[#All],[14]]</f>
        <v/>
      </c>
      <c r="AE157" s="5" t="str">
        <f t="array" ref="AE157">IF(AD157="","","0")</f>
        <v/>
      </c>
      <c r="AF157" s="5" t="str">
        <f>Table2[[#All],[15]]</f>
        <v/>
      </c>
      <c r="AG157" s="6" t="str">
        <f t="array" ref="AG157">IF(AF157="","","0")</f>
        <v/>
      </c>
    </row>
    <row r="158" spans="1:33" x14ac:dyDescent="0.25">
      <c r="A158" s="3" t="str">
        <f t="shared" si="10"/>
        <v/>
      </c>
      <c r="B158" s="5" t="str">
        <f>Table2[[#All],[1]]</f>
        <v/>
      </c>
      <c r="C158" s="5" t="str">
        <f t="shared" si="11"/>
        <v/>
      </c>
      <c r="D158" s="5" t="str">
        <f>Table2[[#All],[1]]</f>
        <v/>
      </c>
      <c r="E158" s="5" t="str">
        <f t="shared" si="8"/>
        <v/>
      </c>
      <c r="F158" s="5" t="str">
        <f>Table2[[#All],[2]]</f>
        <v/>
      </c>
      <c r="G158" s="5" t="str">
        <f t="shared" si="9"/>
        <v/>
      </c>
      <c r="H158" s="5" t="str">
        <f>Table2[[#All],[3]]</f>
        <v/>
      </c>
      <c r="I158" s="5" t="str">
        <f t="array" ref="I158">IF(H158="","","0")</f>
        <v/>
      </c>
      <c r="J158" s="5" t="str">
        <f>Table2[[#All],[4]]</f>
        <v/>
      </c>
      <c r="K158" s="5" t="str">
        <f t="array" ref="K158">IF(J158="","","0")</f>
        <v/>
      </c>
      <c r="L158" s="5" t="str">
        <f>Table2[[#All],[5]]</f>
        <v/>
      </c>
      <c r="M158" s="5" t="str">
        <f t="array" ref="M158">IF(L158="","","0")</f>
        <v/>
      </c>
      <c r="N158" s="5" t="str">
        <f>Table2[[#All],[6]]</f>
        <v/>
      </c>
      <c r="O158" s="5" t="str">
        <f t="array" ref="O158">IF(N158="","","0")</f>
        <v/>
      </c>
      <c r="P158" s="5" t="str">
        <f>Table2[[#All],[7]]</f>
        <v/>
      </c>
      <c r="Q158" s="5" t="str">
        <f t="array" ref="Q158">IF(P158="","","0")</f>
        <v/>
      </c>
      <c r="R158" s="5" t="str">
        <f>Table2[[#All],[8]]</f>
        <v/>
      </c>
      <c r="S158" s="5" t="str">
        <f t="array" ref="S158">IF(R158="","","0")</f>
        <v/>
      </c>
      <c r="T158" s="5" t="str">
        <f>Table2[[#All],[9]]</f>
        <v/>
      </c>
      <c r="U158" s="5" t="str">
        <f t="array" ref="U158">IF(T158="","","0")</f>
        <v/>
      </c>
      <c r="V158" s="5" t="str">
        <f>Table2[[#All],[10]]</f>
        <v/>
      </c>
      <c r="W158" s="5" t="str">
        <f t="array" ref="W158">IF(V158="","","0")</f>
        <v/>
      </c>
      <c r="X158" s="5" t="str">
        <f>Table2[[#All],[11]]</f>
        <v/>
      </c>
      <c r="Y158" s="5" t="str">
        <f t="array" ref="Y158">IF(X158="","","0")</f>
        <v/>
      </c>
      <c r="Z158" s="5" t="str">
        <f>Table2[[#All],[12]]</f>
        <v/>
      </c>
      <c r="AA158" s="5" t="str">
        <f t="array" ref="AA158">IF(Z158="","","0")</f>
        <v/>
      </c>
      <c r="AB158" s="5" t="str">
        <f>Table2[[#All],[13]]</f>
        <v/>
      </c>
      <c r="AC158" s="5" t="str">
        <f t="array" ref="AC158">IF(AB158="","","0")</f>
        <v/>
      </c>
      <c r="AD158" s="5" t="str">
        <f>Table2[[#All],[14]]</f>
        <v/>
      </c>
      <c r="AE158" s="5" t="str">
        <f t="array" ref="AE158">IF(AD158="","","0")</f>
        <v/>
      </c>
      <c r="AF158" s="5" t="str">
        <f>Table2[[#All],[15]]</f>
        <v/>
      </c>
      <c r="AG158" s="6" t="str">
        <f t="array" ref="AG158">IF(AF158="","","0")</f>
        <v/>
      </c>
    </row>
    <row r="159" spans="1:33" x14ac:dyDescent="0.25">
      <c r="A159" s="3" t="str">
        <f t="shared" si="10"/>
        <v/>
      </c>
      <c r="B159" s="5" t="str">
        <f>Table2[[#All],[1]]</f>
        <v/>
      </c>
      <c r="C159" s="5" t="str">
        <f t="shared" si="11"/>
        <v/>
      </c>
      <c r="D159" s="5" t="str">
        <f>Table2[[#All],[1]]</f>
        <v/>
      </c>
      <c r="E159" s="5" t="str">
        <f t="shared" si="8"/>
        <v/>
      </c>
      <c r="F159" s="5" t="str">
        <f>Table2[[#All],[2]]</f>
        <v/>
      </c>
      <c r="G159" s="5" t="str">
        <f t="shared" si="9"/>
        <v/>
      </c>
      <c r="H159" s="5" t="str">
        <f>Table2[[#All],[3]]</f>
        <v/>
      </c>
      <c r="I159" s="5" t="str">
        <f t="array" ref="I159">IF(H159="","","0")</f>
        <v/>
      </c>
      <c r="J159" s="5" t="str">
        <f>Table2[[#All],[4]]</f>
        <v/>
      </c>
      <c r="K159" s="5" t="str">
        <f t="array" ref="K159">IF(J159="","","0")</f>
        <v/>
      </c>
      <c r="L159" s="5" t="str">
        <f>Table2[[#All],[5]]</f>
        <v/>
      </c>
      <c r="M159" s="5" t="str">
        <f t="array" ref="M159">IF(L159="","","0")</f>
        <v/>
      </c>
      <c r="N159" s="5" t="str">
        <f>Table2[[#All],[6]]</f>
        <v/>
      </c>
      <c r="O159" s="5" t="str">
        <f t="array" ref="O159">IF(N159="","","0")</f>
        <v/>
      </c>
      <c r="P159" s="5" t="str">
        <f>Table2[[#All],[7]]</f>
        <v/>
      </c>
      <c r="Q159" s="5" t="str">
        <f t="array" ref="Q159">IF(P159="","","0")</f>
        <v/>
      </c>
      <c r="R159" s="5" t="str">
        <f>Table2[[#All],[8]]</f>
        <v/>
      </c>
      <c r="S159" s="5" t="str">
        <f t="array" ref="S159">IF(R159="","","0")</f>
        <v/>
      </c>
      <c r="T159" s="5" t="str">
        <f>Table2[[#All],[9]]</f>
        <v/>
      </c>
      <c r="U159" s="5" t="str">
        <f t="array" ref="U159">IF(T159="","","0")</f>
        <v/>
      </c>
      <c r="V159" s="5" t="str">
        <f>Table2[[#All],[10]]</f>
        <v/>
      </c>
      <c r="W159" s="5" t="str">
        <f t="array" ref="W159">IF(V159="","","0")</f>
        <v/>
      </c>
      <c r="X159" s="5" t="str">
        <f>Table2[[#All],[11]]</f>
        <v/>
      </c>
      <c r="Y159" s="5" t="str">
        <f t="array" ref="Y159">IF(X159="","","0")</f>
        <v/>
      </c>
      <c r="Z159" s="5" t="str">
        <f>Table2[[#All],[12]]</f>
        <v/>
      </c>
      <c r="AA159" s="5" t="str">
        <f t="array" ref="AA159">IF(Z159="","","0")</f>
        <v/>
      </c>
      <c r="AB159" s="5" t="str">
        <f>Table2[[#All],[13]]</f>
        <v/>
      </c>
      <c r="AC159" s="5" t="str">
        <f t="array" ref="AC159">IF(AB159="","","0")</f>
        <v/>
      </c>
      <c r="AD159" s="5" t="str">
        <f>Table2[[#All],[14]]</f>
        <v/>
      </c>
      <c r="AE159" s="5" t="str">
        <f t="array" ref="AE159">IF(AD159="","","0")</f>
        <v/>
      </c>
      <c r="AF159" s="5" t="str">
        <f>Table2[[#All],[15]]</f>
        <v/>
      </c>
      <c r="AG159" s="6" t="str">
        <f t="array" ref="AG159">IF(AF159="","","0")</f>
        <v/>
      </c>
    </row>
    <row r="160" spans="1:33" x14ac:dyDescent="0.25">
      <c r="A160" s="3" t="str">
        <f t="shared" si="10"/>
        <v/>
      </c>
      <c r="B160" s="5" t="str">
        <f>Table2[[#All],[1]]</f>
        <v/>
      </c>
      <c r="C160" s="5" t="str">
        <f t="shared" si="11"/>
        <v/>
      </c>
      <c r="D160" s="5" t="str">
        <f>Table2[[#All],[1]]</f>
        <v/>
      </c>
      <c r="E160" s="5" t="str">
        <f t="shared" si="8"/>
        <v/>
      </c>
      <c r="F160" s="5" t="str">
        <f>Table2[[#All],[2]]</f>
        <v/>
      </c>
      <c r="G160" s="5" t="str">
        <f t="shared" si="9"/>
        <v/>
      </c>
      <c r="H160" s="5" t="str">
        <f>Table2[[#All],[3]]</f>
        <v/>
      </c>
      <c r="I160" s="5" t="str">
        <f t="array" ref="I160">IF(H160="","","0")</f>
        <v/>
      </c>
      <c r="J160" s="5" t="str">
        <f>Table2[[#All],[4]]</f>
        <v/>
      </c>
      <c r="K160" s="5" t="str">
        <f t="array" ref="K160">IF(J160="","","0")</f>
        <v/>
      </c>
      <c r="L160" s="5" t="str">
        <f>Table2[[#All],[5]]</f>
        <v/>
      </c>
      <c r="M160" s="5" t="str">
        <f t="array" ref="M160">IF(L160="","","0")</f>
        <v/>
      </c>
      <c r="N160" s="5" t="str">
        <f>Table2[[#All],[6]]</f>
        <v/>
      </c>
      <c r="O160" s="5" t="str">
        <f t="array" ref="O160">IF(N160="","","0")</f>
        <v/>
      </c>
      <c r="P160" s="5" t="str">
        <f>Table2[[#All],[7]]</f>
        <v/>
      </c>
      <c r="Q160" s="5" t="str">
        <f t="array" ref="Q160">IF(P160="","","0")</f>
        <v/>
      </c>
      <c r="R160" s="5" t="str">
        <f>Table2[[#All],[8]]</f>
        <v/>
      </c>
      <c r="S160" s="5" t="str">
        <f t="array" ref="S160">IF(R160="","","0")</f>
        <v/>
      </c>
      <c r="T160" s="5" t="str">
        <f>Table2[[#All],[9]]</f>
        <v/>
      </c>
      <c r="U160" s="5" t="str">
        <f t="array" ref="U160">IF(T160="","","0")</f>
        <v/>
      </c>
      <c r="V160" s="5" t="str">
        <f>Table2[[#All],[10]]</f>
        <v/>
      </c>
      <c r="W160" s="5" t="str">
        <f t="array" ref="W160">IF(V160="","","0")</f>
        <v/>
      </c>
      <c r="X160" s="5" t="str">
        <f>Table2[[#All],[11]]</f>
        <v/>
      </c>
      <c r="Y160" s="5" t="str">
        <f t="array" ref="Y160">IF(X160="","","0")</f>
        <v/>
      </c>
      <c r="Z160" s="5" t="str">
        <f>Table2[[#All],[12]]</f>
        <v/>
      </c>
      <c r="AA160" s="5" t="str">
        <f t="array" ref="AA160">IF(Z160="","","0")</f>
        <v/>
      </c>
      <c r="AB160" s="5" t="str">
        <f>Table2[[#All],[13]]</f>
        <v/>
      </c>
      <c r="AC160" s="5" t="str">
        <f t="array" ref="AC160">IF(AB160="","","0")</f>
        <v/>
      </c>
      <c r="AD160" s="5" t="str">
        <f>Table2[[#All],[14]]</f>
        <v/>
      </c>
      <c r="AE160" s="5" t="str">
        <f t="array" ref="AE160">IF(AD160="","","0")</f>
        <v/>
      </c>
      <c r="AF160" s="5" t="str">
        <f>Table2[[#All],[15]]</f>
        <v/>
      </c>
      <c r="AG160" s="6" t="str">
        <f t="array" ref="AG160">IF(AF160="","","0")</f>
        <v/>
      </c>
    </row>
    <row r="161" spans="1:33" x14ac:dyDescent="0.25">
      <c r="A161" s="3" t="str">
        <f t="shared" si="10"/>
        <v/>
      </c>
      <c r="B161" s="5" t="str">
        <f>Table2[[#All],[1]]</f>
        <v/>
      </c>
      <c r="C161" s="5" t="str">
        <f t="shared" si="11"/>
        <v/>
      </c>
      <c r="D161" s="5" t="str">
        <f>Table2[[#All],[1]]</f>
        <v/>
      </c>
      <c r="E161" s="5" t="str">
        <f t="shared" si="8"/>
        <v/>
      </c>
      <c r="F161" s="5" t="str">
        <f>Table2[[#All],[2]]</f>
        <v/>
      </c>
      <c r="G161" s="5" t="str">
        <f t="shared" si="9"/>
        <v/>
      </c>
      <c r="H161" s="5" t="str">
        <f>Table2[[#All],[3]]</f>
        <v/>
      </c>
      <c r="I161" s="5" t="str">
        <f t="array" ref="I161">IF(H161="","","0")</f>
        <v/>
      </c>
      <c r="J161" s="5" t="str">
        <f>Table2[[#All],[4]]</f>
        <v/>
      </c>
      <c r="K161" s="5" t="str">
        <f t="array" ref="K161">IF(J161="","","0")</f>
        <v/>
      </c>
      <c r="L161" s="5" t="str">
        <f>Table2[[#All],[5]]</f>
        <v/>
      </c>
      <c r="M161" s="5" t="str">
        <f t="array" ref="M161">IF(L161="","","0")</f>
        <v/>
      </c>
      <c r="N161" s="5" t="str">
        <f>Table2[[#All],[6]]</f>
        <v/>
      </c>
      <c r="O161" s="5" t="str">
        <f t="array" ref="O161">IF(N161="","","0")</f>
        <v/>
      </c>
      <c r="P161" s="5" t="str">
        <f>Table2[[#All],[7]]</f>
        <v/>
      </c>
      <c r="Q161" s="5" t="str">
        <f t="array" ref="Q161">IF(P161="","","0")</f>
        <v/>
      </c>
      <c r="R161" s="5" t="str">
        <f>Table2[[#All],[8]]</f>
        <v/>
      </c>
      <c r="S161" s="5" t="str">
        <f t="array" ref="S161">IF(R161="","","0")</f>
        <v/>
      </c>
      <c r="T161" s="5" t="str">
        <f>Table2[[#All],[9]]</f>
        <v/>
      </c>
      <c r="U161" s="5" t="str">
        <f t="array" ref="U161">IF(T161="","","0")</f>
        <v/>
      </c>
      <c r="V161" s="5" t="str">
        <f>Table2[[#All],[10]]</f>
        <v/>
      </c>
      <c r="W161" s="5" t="str">
        <f t="array" ref="W161">IF(V161="","","0")</f>
        <v/>
      </c>
      <c r="X161" s="5" t="str">
        <f>Table2[[#All],[11]]</f>
        <v/>
      </c>
      <c r="Y161" s="5" t="str">
        <f t="array" ref="Y161">IF(X161="","","0")</f>
        <v/>
      </c>
      <c r="Z161" s="5" t="str">
        <f>Table2[[#All],[12]]</f>
        <v/>
      </c>
      <c r="AA161" s="5" t="str">
        <f t="array" ref="AA161">IF(Z161="","","0")</f>
        <v/>
      </c>
      <c r="AB161" s="5" t="str">
        <f>Table2[[#All],[13]]</f>
        <v/>
      </c>
      <c r="AC161" s="5" t="str">
        <f t="array" ref="AC161">IF(AB161="","","0")</f>
        <v/>
      </c>
      <c r="AD161" s="5" t="str">
        <f>Table2[[#All],[14]]</f>
        <v/>
      </c>
      <c r="AE161" s="5" t="str">
        <f t="array" ref="AE161">IF(AD161="","","0")</f>
        <v/>
      </c>
      <c r="AF161" s="5" t="str">
        <f>Table2[[#All],[15]]</f>
        <v/>
      </c>
      <c r="AG161" s="6" t="str">
        <f t="array" ref="AG161">IF(AF161="","","0")</f>
        <v/>
      </c>
    </row>
    <row r="162" spans="1:33" x14ac:dyDescent="0.25">
      <c r="A162" s="3" t="str">
        <f t="shared" si="10"/>
        <v/>
      </c>
      <c r="B162" s="5" t="str">
        <f>Table2[[#All],[1]]</f>
        <v/>
      </c>
      <c r="C162" s="5" t="str">
        <f t="shared" si="11"/>
        <v/>
      </c>
      <c r="D162" s="5" t="str">
        <f>Table2[[#All],[1]]</f>
        <v/>
      </c>
      <c r="E162" s="5" t="str">
        <f t="shared" si="8"/>
        <v/>
      </c>
      <c r="F162" s="5" t="str">
        <f>Table2[[#All],[2]]</f>
        <v/>
      </c>
      <c r="G162" s="5" t="str">
        <f t="shared" si="9"/>
        <v/>
      </c>
      <c r="H162" s="5" t="str">
        <f>Table2[[#All],[3]]</f>
        <v/>
      </c>
      <c r="I162" s="5" t="str">
        <f t="array" ref="I162">IF(H162="","","0")</f>
        <v/>
      </c>
      <c r="J162" s="5" t="str">
        <f>Table2[[#All],[4]]</f>
        <v/>
      </c>
      <c r="K162" s="5" t="str">
        <f t="array" ref="K162">IF(J162="","","0")</f>
        <v/>
      </c>
      <c r="L162" s="5" t="str">
        <f>Table2[[#All],[5]]</f>
        <v/>
      </c>
      <c r="M162" s="5" t="str">
        <f t="array" ref="M162">IF(L162="","","0")</f>
        <v/>
      </c>
      <c r="N162" s="5" t="str">
        <f>Table2[[#All],[6]]</f>
        <v/>
      </c>
      <c r="O162" s="5" t="str">
        <f t="array" ref="O162">IF(N162="","","0")</f>
        <v/>
      </c>
      <c r="P162" s="5" t="str">
        <f>Table2[[#All],[7]]</f>
        <v/>
      </c>
      <c r="Q162" s="5" t="str">
        <f t="array" ref="Q162">IF(P162="","","0")</f>
        <v/>
      </c>
      <c r="R162" s="5" t="str">
        <f>Table2[[#All],[8]]</f>
        <v/>
      </c>
      <c r="S162" s="5" t="str">
        <f t="array" ref="S162">IF(R162="","","0")</f>
        <v/>
      </c>
      <c r="T162" s="5" t="str">
        <f>Table2[[#All],[9]]</f>
        <v/>
      </c>
      <c r="U162" s="5" t="str">
        <f t="array" ref="U162">IF(T162="","","0")</f>
        <v/>
      </c>
      <c r="V162" s="5" t="str">
        <f>Table2[[#All],[10]]</f>
        <v/>
      </c>
      <c r="W162" s="5" t="str">
        <f t="array" ref="W162">IF(V162="","","0")</f>
        <v/>
      </c>
      <c r="X162" s="5" t="str">
        <f>Table2[[#All],[11]]</f>
        <v/>
      </c>
      <c r="Y162" s="5" t="str">
        <f t="array" ref="Y162">IF(X162="","","0")</f>
        <v/>
      </c>
      <c r="Z162" s="5" t="str">
        <f>Table2[[#All],[12]]</f>
        <v/>
      </c>
      <c r="AA162" s="5" t="str">
        <f t="array" ref="AA162">IF(Z162="","","0")</f>
        <v/>
      </c>
      <c r="AB162" s="5" t="str">
        <f>Table2[[#All],[13]]</f>
        <v/>
      </c>
      <c r="AC162" s="5" t="str">
        <f t="array" ref="AC162">IF(AB162="","","0")</f>
        <v/>
      </c>
      <c r="AD162" s="5" t="str">
        <f>Table2[[#All],[14]]</f>
        <v/>
      </c>
      <c r="AE162" s="5" t="str">
        <f t="array" ref="AE162">IF(AD162="","","0")</f>
        <v/>
      </c>
      <c r="AF162" s="5" t="str">
        <f>Table2[[#All],[15]]</f>
        <v/>
      </c>
      <c r="AG162" s="6" t="str">
        <f t="array" ref="AG162">IF(AF162="","","0")</f>
        <v/>
      </c>
    </row>
    <row r="163" spans="1:33" x14ac:dyDescent="0.25">
      <c r="A163" s="3" t="str">
        <f t="shared" si="10"/>
        <v/>
      </c>
      <c r="B163" s="5" t="str">
        <f>Table2[[#All],[1]]</f>
        <v/>
      </c>
      <c r="C163" s="5" t="str">
        <f t="shared" si="11"/>
        <v/>
      </c>
      <c r="D163" s="5" t="str">
        <f>Table2[[#All],[1]]</f>
        <v/>
      </c>
      <c r="E163" s="5" t="str">
        <f t="shared" si="8"/>
        <v/>
      </c>
      <c r="F163" s="5" t="str">
        <f>Table2[[#All],[2]]</f>
        <v/>
      </c>
      <c r="G163" s="5" t="str">
        <f t="shared" si="9"/>
        <v/>
      </c>
      <c r="H163" s="5" t="str">
        <f>Table2[[#All],[3]]</f>
        <v/>
      </c>
      <c r="I163" s="5" t="str">
        <f t="array" ref="I163">IF(H163="","","0")</f>
        <v/>
      </c>
      <c r="J163" s="5" t="str">
        <f>Table2[[#All],[4]]</f>
        <v/>
      </c>
      <c r="K163" s="5" t="str">
        <f t="array" ref="K163">IF(J163="","","0")</f>
        <v/>
      </c>
      <c r="L163" s="5" t="str">
        <f>Table2[[#All],[5]]</f>
        <v/>
      </c>
      <c r="M163" s="5" t="str">
        <f t="array" ref="M163">IF(L163="","","0")</f>
        <v/>
      </c>
      <c r="N163" s="5" t="str">
        <f>Table2[[#All],[6]]</f>
        <v/>
      </c>
      <c r="O163" s="5" t="str">
        <f t="array" ref="O163">IF(N163="","","0")</f>
        <v/>
      </c>
      <c r="P163" s="5" t="str">
        <f>Table2[[#All],[7]]</f>
        <v/>
      </c>
      <c r="Q163" s="5" t="str">
        <f t="array" ref="Q163">IF(P163="","","0")</f>
        <v/>
      </c>
      <c r="R163" s="5" t="str">
        <f>Table2[[#All],[8]]</f>
        <v/>
      </c>
      <c r="S163" s="5" t="str">
        <f t="array" ref="S163">IF(R163="","","0")</f>
        <v/>
      </c>
      <c r="T163" s="5" t="str">
        <f>Table2[[#All],[9]]</f>
        <v/>
      </c>
      <c r="U163" s="5" t="str">
        <f t="array" ref="U163">IF(T163="","","0")</f>
        <v/>
      </c>
      <c r="V163" s="5" t="str">
        <f>Table2[[#All],[10]]</f>
        <v/>
      </c>
      <c r="W163" s="5" t="str">
        <f t="array" ref="W163">IF(V163="","","0")</f>
        <v/>
      </c>
      <c r="X163" s="5" t="str">
        <f>Table2[[#All],[11]]</f>
        <v/>
      </c>
      <c r="Y163" s="5" t="str">
        <f t="array" ref="Y163">IF(X163="","","0")</f>
        <v/>
      </c>
      <c r="Z163" s="5" t="str">
        <f>Table2[[#All],[12]]</f>
        <v/>
      </c>
      <c r="AA163" s="5" t="str">
        <f t="array" ref="AA163">IF(Z163="","","0")</f>
        <v/>
      </c>
      <c r="AB163" s="5" t="str">
        <f>Table2[[#All],[13]]</f>
        <v/>
      </c>
      <c r="AC163" s="5" t="str">
        <f t="array" ref="AC163">IF(AB163="","","0")</f>
        <v/>
      </c>
      <c r="AD163" s="5" t="str">
        <f>Table2[[#All],[14]]</f>
        <v/>
      </c>
      <c r="AE163" s="5" t="str">
        <f t="array" ref="AE163">IF(AD163="","","0")</f>
        <v/>
      </c>
      <c r="AF163" s="5" t="str">
        <f>Table2[[#All],[15]]</f>
        <v/>
      </c>
      <c r="AG163" s="6" t="str">
        <f t="array" ref="AG163">IF(AF163="","","0")</f>
        <v/>
      </c>
    </row>
    <row r="164" spans="1:33" x14ac:dyDescent="0.25">
      <c r="A164" s="3" t="str">
        <f t="shared" si="10"/>
        <v/>
      </c>
      <c r="B164" s="5" t="str">
        <f>Table2[[#All],[1]]</f>
        <v/>
      </c>
      <c r="C164" s="5" t="str">
        <f t="shared" si="11"/>
        <v/>
      </c>
      <c r="D164" s="5" t="str">
        <f>Table2[[#All],[1]]</f>
        <v/>
      </c>
      <c r="E164" s="5" t="str">
        <f t="shared" si="8"/>
        <v/>
      </c>
      <c r="F164" s="5" t="str">
        <f>Table2[[#All],[2]]</f>
        <v/>
      </c>
      <c r="G164" s="5" t="str">
        <f t="shared" si="9"/>
        <v/>
      </c>
      <c r="H164" s="5" t="str">
        <f>Table2[[#All],[3]]</f>
        <v/>
      </c>
      <c r="I164" s="5" t="str">
        <f t="array" ref="I164">IF(H164="","","0")</f>
        <v/>
      </c>
      <c r="J164" s="5" t="str">
        <f>Table2[[#All],[4]]</f>
        <v/>
      </c>
      <c r="K164" s="5" t="str">
        <f t="array" ref="K164">IF(J164="","","0")</f>
        <v/>
      </c>
      <c r="L164" s="5" t="str">
        <f>Table2[[#All],[5]]</f>
        <v/>
      </c>
      <c r="M164" s="5" t="str">
        <f t="array" ref="M164">IF(L164="","","0")</f>
        <v/>
      </c>
      <c r="N164" s="5" t="str">
        <f>Table2[[#All],[6]]</f>
        <v/>
      </c>
      <c r="O164" s="5" t="str">
        <f t="array" ref="O164">IF(N164="","","0")</f>
        <v/>
      </c>
      <c r="P164" s="5" t="str">
        <f>Table2[[#All],[7]]</f>
        <v/>
      </c>
      <c r="Q164" s="5" t="str">
        <f t="array" ref="Q164">IF(P164="","","0")</f>
        <v/>
      </c>
      <c r="R164" s="5" t="str">
        <f>Table2[[#All],[8]]</f>
        <v/>
      </c>
      <c r="S164" s="5" t="str">
        <f t="array" ref="S164">IF(R164="","","0")</f>
        <v/>
      </c>
      <c r="T164" s="5" t="str">
        <f>Table2[[#All],[9]]</f>
        <v/>
      </c>
      <c r="U164" s="5" t="str">
        <f t="array" ref="U164">IF(T164="","","0")</f>
        <v/>
      </c>
      <c r="V164" s="5" t="str">
        <f>Table2[[#All],[10]]</f>
        <v/>
      </c>
      <c r="W164" s="5" t="str">
        <f t="array" ref="W164">IF(V164="","","0")</f>
        <v/>
      </c>
      <c r="X164" s="5" t="str">
        <f>Table2[[#All],[11]]</f>
        <v/>
      </c>
      <c r="Y164" s="5" t="str">
        <f t="array" ref="Y164">IF(X164="","","0")</f>
        <v/>
      </c>
      <c r="Z164" s="5" t="str">
        <f>Table2[[#All],[12]]</f>
        <v/>
      </c>
      <c r="AA164" s="5" t="str">
        <f t="array" ref="AA164">IF(Z164="","","0")</f>
        <v/>
      </c>
      <c r="AB164" s="5" t="str">
        <f>Table2[[#All],[13]]</f>
        <v/>
      </c>
      <c r="AC164" s="5" t="str">
        <f t="array" ref="AC164">IF(AB164="","","0")</f>
        <v/>
      </c>
      <c r="AD164" s="5" t="str">
        <f>Table2[[#All],[14]]</f>
        <v/>
      </c>
      <c r="AE164" s="5" t="str">
        <f t="array" ref="AE164">IF(AD164="","","0")</f>
        <v/>
      </c>
      <c r="AF164" s="5" t="str">
        <f>Table2[[#All],[15]]</f>
        <v/>
      </c>
      <c r="AG164" s="6" t="str">
        <f t="array" ref="AG164">IF(AF164="","","0")</f>
        <v/>
      </c>
    </row>
    <row r="165" spans="1:33" x14ac:dyDescent="0.25">
      <c r="A165" s="3" t="str">
        <f t="shared" si="10"/>
        <v/>
      </c>
      <c r="B165" s="5" t="str">
        <f>Table2[[#All],[1]]</f>
        <v/>
      </c>
      <c r="C165" s="5" t="str">
        <f t="shared" si="11"/>
        <v/>
      </c>
      <c r="D165" s="5" t="str">
        <f>Table2[[#All],[1]]</f>
        <v/>
      </c>
      <c r="E165" s="5" t="str">
        <f t="shared" si="8"/>
        <v/>
      </c>
      <c r="F165" s="5" t="str">
        <f>Table2[[#All],[2]]</f>
        <v/>
      </c>
      <c r="G165" s="5" t="str">
        <f t="shared" si="9"/>
        <v/>
      </c>
      <c r="H165" s="5" t="str">
        <f>Table2[[#All],[3]]</f>
        <v/>
      </c>
      <c r="I165" s="5" t="str">
        <f t="array" ref="I165">IF(H165="","","0")</f>
        <v/>
      </c>
      <c r="J165" s="5" t="str">
        <f>Table2[[#All],[4]]</f>
        <v/>
      </c>
      <c r="K165" s="5" t="str">
        <f t="array" ref="K165">IF(J165="","","0")</f>
        <v/>
      </c>
      <c r="L165" s="5" t="str">
        <f>Table2[[#All],[5]]</f>
        <v/>
      </c>
      <c r="M165" s="5" t="str">
        <f t="array" ref="M165">IF(L165="","","0")</f>
        <v/>
      </c>
      <c r="N165" s="5" t="str">
        <f>Table2[[#All],[6]]</f>
        <v/>
      </c>
      <c r="O165" s="5" t="str">
        <f t="array" ref="O165">IF(N165="","","0")</f>
        <v/>
      </c>
      <c r="P165" s="5" t="str">
        <f>Table2[[#All],[7]]</f>
        <v/>
      </c>
      <c r="Q165" s="5" t="str">
        <f t="array" ref="Q165">IF(P165="","","0")</f>
        <v/>
      </c>
      <c r="R165" s="5" t="str">
        <f>Table2[[#All],[8]]</f>
        <v/>
      </c>
      <c r="S165" s="5" t="str">
        <f t="array" ref="S165">IF(R165="","","0")</f>
        <v/>
      </c>
      <c r="T165" s="5" t="str">
        <f>Table2[[#All],[9]]</f>
        <v/>
      </c>
      <c r="U165" s="5" t="str">
        <f t="array" ref="U165">IF(T165="","","0")</f>
        <v/>
      </c>
      <c r="V165" s="5" t="str">
        <f>Table2[[#All],[10]]</f>
        <v/>
      </c>
      <c r="W165" s="5" t="str">
        <f t="array" ref="W165">IF(V165="","","0")</f>
        <v/>
      </c>
      <c r="X165" s="5" t="str">
        <f>Table2[[#All],[11]]</f>
        <v/>
      </c>
      <c r="Y165" s="5" t="str">
        <f t="array" ref="Y165">IF(X165="","","0")</f>
        <v/>
      </c>
      <c r="Z165" s="5" t="str">
        <f>Table2[[#All],[12]]</f>
        <v/>
      </c>
      <c r="AA165" s="5" t="str">
        <f t="array" ref="AA165">IF(Z165="","","0")</f>
        <v/>
      </c>
      <c r="AB165" s="5" t="str">
        <f>Table2[[#All],[13]]</f>
        <v/>
      </c>
      <c r="AC165" s="5" t="str">
        <f t="array" ref="AC165">IF(AB165="","","0")</f>
        <v/>
      </c>
      <c r="AD165" s="5" t="str">
        <f>Table2[[#All],[14]]</f>
        <v/>
      </c>
      <c r="AE165" s="5" t="str">
        <f t="array" ref="AE165">IF(AD165="","","0")</f>
        <v/>
      </c>
      <c r="AF165" s="5" t="str">
        <f>Table2[[#All],[15]]</f>
        <v/>
      </c>
      <c r="AG165" s="6" t="str">
        <f t="array" ref="AG165">IF(AF165="","","0")</f>
        <v/>
      </c>
    </row>
    <row r="166" spans="1:33" x14ac:dyDescent="0.25">
      <c r="A166" s="3" t="str">
        <f t="shared" si="10"/>
        <v/>
      </c>
      <c r="B166" s="5" t="str">
        <f>Table2[[#All],[1]]</f>
        <v/>
      </c>
      <c r="C166" s="5" t="str">
        <f t="shared" si="11"/>
        <v/>
      </c>
      <c r="D166" s="5" t="str">
        <f>Table2[[#All],[1]]</f>
        <v/>
      </c>
      <c r="E166" s="5" t="str">
        <f t="shared" si="8"/>
        <v/>
      </c>
      <c r="F166" s="5" t="str">
        <f>Table2[[#All],[2]]</f>
        <v/>
      </c>
      <c r="G166" s="5" t="str">
        <f t="shared" si="9"/>
        <v/>
      </c>
      <c r="H166" s="5" t="str">
        <f>Table2[[#All],[3]]</f>
        <v/>
      </c>
      <c r="I166" s="5" t="str">
        <f t="array" ref="I166">IF(H166="","","0")</f>
        <v/>
      </c>
      <c r="J166" s="5" t="str">
        <f>Table2[[#All],[4]]</f>
        <v/>
      </c>
      <c r="K166" s="5" t="str">
        <f t="array" ref="K166">IF(J166="","","0")</f>
        <v/>
      </c>
      <c r="L166" s="5" t="str">
        <f>Table2[[#All],[5]]</f>
        <v/>
      </c>
      <c r="M166" s="5" t="str">
        <f t="array" ref="M166">IF(L166="","","0")</f>
        <v/>
      </c>
      <c r="N166" s="5" t="str">
        <f>Table2[[#All],[6]]</f>
        <v/>
      </c>
      <c r="O166" s="5" t="str">
        <f t="array" ref="O166">IF(N166="","","0")</f>
        <v/>
      </c>
      <c r="P166" s="5" t="str">
        <f>Table2[[#All],[7]]</f>
        <v/>
      </c>
      <c r="Q166" s="5" t="str">
        <f t="array" ref="Q166">IF(P166="","","0")</f>
        <v/>
      </c>
      <c r="R166" s="5" t="str">
        <f>Table2[[#All],[8]]</f>
        <v/>
      </c>
      <c r="S166" s="5" t="str">
        <f t="array" ref="S166">IF(R166="","","0")</f>
        <v/>
      </c>
      <c r="T166" s="5" t="str">
        <f>Table2[[#All],[9]]</f>
        <v/>
      </c>
      <c r="U166" s="5" t="str">
        <f t="array" ref="U166">IF(T166="","","0")</f>
        <v/>
      </c>
      <c r="V166" s="5" t="str">
        <f>Table2[[#All],[10]]</f>
        <v/>
      </c>
      <c r="W166" s="5" t="str">
        <f t="array" ref="W166">IF(V166="","","0")</f>
        <v/>
      </c>
      <c r="X166" s="5" t="str">
        <f>Table2[[#All],[11]]</f>
        <v/>
      </c>
      <c r="Y166" s="5" t="str">
        <f t="array" ref="Y166">IF(X166="","","0")</f>
        <v/>
      </c>
      <c r="Z166" s="5" t="str">
        <f>Table2[[#All],[12]]</f>
        <v/>
      </c>
      <c r="AA166" s="5" t="str">
        <f t="array" ref="AA166">IF(Z166="","","0")</f>
        <v/>
      </c>
      <c r="AB166" s="5" t="str">
        <f>Table2[[#All],[13]]</f>
        <v/>
      </c>
      <c r="AC166" s="5" t="str">
        <f t="array" ref="AC166">IF(AB166="","","0")</f>
        <v/>
      </c>
      <c r="AD166" s="5" t="str">
        <f>Table2[[#All],[14]]</f>
        <v/>
      </c>
      <c r="AE166" s="5" t="str">
        <f t="array" ref="AE166">IF(AD166="","","0")</f>
        <v/>
      </c>
      <c r="AF166" s="5" t="str">
        <f>Table2[[#All],[15]]</f>
        <v/>
      </c>
      <c r="AG166" s="6" t="str">
        <f t="array" ref="AG166">IF(AF166="","","0")</f>
        <v/>
      </c>
    </row>
    <row r="167" spans="1:33" x14ac:dyDescent="0.25">
      <c r="A167" s="3" t="str">
        <f t="shared" si="10"/>
        <v/>
      </c>
      <c r="B167" s="5" t="str">
        <f>Table2[[#All],[1]]</f>
        <v/>
      </c>
      <c r="C167" s="5" t="str">
        <f t="shared" si="11"/>
        <v/>
      </c>
      <c r="D167" s="5" t="str">
        <f>Table2[[#All],[1]]</f>
        <v/>
      </c>
      <c r="E167" s="5" t="str">
        <f t="shared" si="8"/>
        <v/>
      </c>
      <c r="F167" s="5" t="str">
        <f>Table2[[#All],[2]]</f>
        <v/>
      </c>
      <c r="G167" s="5" t="str">
        <f t="shared" si="9"/>
        <v/>
      </c>
      <c r="H167" s="5" t="str">
        <f>Table2[[#All],[3]]</f>
        <v/>
      </c>
      <c r="I167" s="5" t="str">
        <f t="array" ref="I167">IF(H167="","","0")</f>
        <v/>
      </c>
      <c r="J167" s="5" t="str">
        <f>Table2[[#All],[4]]</f>
        <v/>
      </c>
      <c r="K167" s="5" t="str">
        <f t="array" ref="K167">IF(J167="","","0")</f>
        <v/>
      </c>
      <c r="L167" s="5" t="str">
        <f>Table2[[#All],[5]]</f>
        <v/>
      </c>
      <c r="M167" s="5" t="str">
        <f t="array" ref="M167">IF(L167="","","0")</f>
        <v/>
      </c>
      <c r="N167" s="5" t="str">
        <f>Table2[[#All],[6]]</f>
        <v/>
      </c>
      <c r="O167" s="5" t="str">
        <f t="array" ref="O167">IF(N167="","","0")</f>
        <v/>
      </c>
      <c r="P167" s="5" t="str">
        <f>Table2[[#All],[7]]</f>
        <v/>
      </c>
      <c r="Q167" s="5" t="str">
        <f t="array" ref="Q167">IF(P167="","","0")</f>
        <v/>
      </c>
      <c r="R167" s="5" t="str">
        <f>Table2[[#All],[8]]</f>
        <v/>
      </c>
      <c r="S167" s="5" t="str">
        <f t="array" ref="S167">IF(R167="","","0")</f>
        <v/>
      </c>
      <c r="T167" s="5" t="str">
        <f>Table2[[#All],[9]]</f>
        <v/>
      </c>
      <c r="U167" s="5" t="str">
        <f t="array" ref="U167">IF(T167="","","0")</f>
        <v/>
      </c>
      <c r="V167" s="5" t="str">
        <f>Table2[[#All],[10]]</f>
        <v/>
      </c>
      <c r="W167" s="5" t="str">
        <f t="array" ref="W167">IF(V167="","","0")</f>
        <v/>
      </c>
      <c r="X167" s="5" t="str">
        <f>Table2[[#All],[11]]</f>
        <v/>
      </c>
      <c r="Y167" s="5" t="str">
        <f t="array" ref="Y167">IF(X167="","","0")</f>
        <v/>
      </c>
      <c r="Z167" s="5" t="str">
        <f>Table2[[#All],[12]]</f>
        <v/>
      </c>
      <c r="AA167" s="5" t="str">
        <f t="array" ref="AA167">IF(Z167="","","0")</f>
        <v/>
      </c>
      <c r="AB167" s="5" t="str">
        <f>Table2[[#All],[13]]</f>
        <v/>
      </c>
      <c r="AC167" s="5" t="str">
        <f t="array" ref="AC167">IF(AB167="","","0")</f>
        <v/>
      </c>
      <c r="AD167" s="5" t="str">
        <f>Table2[[#All],[14]]</f>
        <v/>
      </c>
      <c r="AE167" s="5" t="str">
        <f t="array" ref="AE167">IF(AD167="","","0")</f>
        <v/>
      </c>
      <c r="AF167" s="5" t="str">
        <f>Table2[[#All],[15]]</f>
        <v/>
      </c>
      <c r="AG167" s="6" t="str">
        <f t="array" ref="AG167">IF(AF167="","","0")</f>
        <v/>
      </c>
    </row>
    <row r="168" spans="1:33" x14ac:dyDescent="0.25">
      <c r="A168" s="3" t="str">
        <f t="shared" si="10"/>
        <v/>
      </c>
      <c r="B168" s="5" t="str">
        <f>Table2[[#All],[1]]</f>
        <v/>
      </c>
      <c r="C168" s="5" t="str">
        <f t="shared" si="11"/>
        <v/>
      </c>
      <c r="D168" s="5" t="str">
        <f>Table2[[#All],[1]]</f>
        <v/>
      </c>
      <c r="E168" s="5" t="str">
        <f t="shared" si="8"/>
        <v/>
      </c>
      <c r="F168" s="5" t="str">
        <f>Table2[[#All],[2]]</f>
        <v/>
      </c>
      <c r="G168" s="5" t="str">
        <f t="shared" si="9"/>
        <v/>
      </c>
      <c r="H168" s="5" t="str">
        <f>Table2[[#All],[3]]</f>
        <v/>
      </c>
      <c r="I168" s="5" t="str">
        <f t="array" ref="I168">IF(H168="","","0")</f>
        <v/>
      </c>
      <c r="J168" s="5" t="str">
        <f>Table2[[#All],[4]]</f>
        <v/>
      </c>
      <c r="K168" s="5" t="str">
        <f t="array" ref="K168">IF(J168="","","0")</f>
        <v/>
      </c>
      <c r="L168" s="5" t="str">
        <f>Table2[[#All],[5]]</f>
        <v/>
      </c>
      <c r="M168" s="5" t="str">
        <f t="array" ref="M168">IF(L168="","","0")</f>
        <v/>
      </c>
      <c r="N168" s="5" t="str">
        <f>Table2[[#All],[6]]</f>
        <v/>
      </c>
      <c r="O168" s="5" t="str">
        <f t="array" ref="O168">IF(N168="","","0")</f>
        <v/>
      </c>
      <c r="P168" s="5" t="str">
        <f>Table2[[#All],[7]]</f>
        <v/>
      </c>
      <c r="Q168" s="5" t="str">
        <f t="array" ref="Q168">IF(P168="","","0")</f>
        <v/>
      </c>
      <c r="R168" s="5" t="str">
        <f>Table2[[#All],[8]]</f>
        <v/>
      </c>
      <c r="S168" s="5" t="str">
        <f t="array" ref="S168">IF(R168="","","0")</f>
        <v/>
      </c>
      <c r="T168" s="5" t="str">
        <f>Table2[[#All],[9]]</f>
        <v/>
      </c>
      <c r="U168" s="5" t="str">
        <f t="array" ref="U168">IF(T168="","","0")</f>
        <v/>
      </c>
      <c r="V168" s="5" t="str">
        <f>Table2[[#All],[10]]</f>
        <v/>
      </c>
      <c r="W168" s="5" t="str">
        <f t="array" ref="W168">IF(V168="","","0")</f>
        <v/>
      </c>
      <c r="X168" s="5" t="str">
        <f>Table2[[#All],[11]]</f>
        <v/>
      </c>
      <c r="Y168" s="5" t="str">
        <f t="array" ref="Y168">IF(X168="","","0")</f>
        <v/>
      </c>
      <c r="Z168" s="5" t="str">
        <f>Table2[[#All],[12]]</f>
        <v/>
      </c>
      <c r="AA168" s="5" t="str">
        <f t="array" ref="AA168">IF(Z168="","","0")</f>
        <v/>
      </c>
      <c r="AB168" s="5" t="str">
        <f>Table2[[#All],[13]]</f>
        <v/>
      </c>
      <c r="AC168" s="5" t="str">
        <f t="array" ref="AC168">IF(AB168="","","0")</f>
        <v/>
      </c>
      <c r="AD168" s="5" t="str">
        <f>Table2[[#All],[14]]</f>
        <v/>
      </c>
      <c r="AE168" s="5" t="str">
        <f t="array" ref="AE168">IF(AD168="","","0")</f>
        <v/>
      </c>
      <c r="AF168" s="5" t="str">
        <f>Table2[[#All],[15]]</f>
        <v/>
      </c>
      <c r="AG168" s="6" t="str">
        <f t="array" ref="AG168">IF(AF168="","","0")</f>
        <v/>
      </c>
    </row>
    <row r="169" spans="1:33" x14ac:dyDescent="0.25">
      <c r="A169" s="3" t="str">
        <f t="shared" si="10"/>
        <v/>
      </c>
      <c r="B169" s="5" t="str">
        <f>Table2[[#All],[1]]</f>
        <v/>
      </c>
      <c r="C169" s="5" t="str">
        <f t="shared" si="11"/>
        <v/>
      </c>
      <c r="D169" s="5" t="str">
        <f>Table2[[#All],[1]]</f>
        <v/>
      </c>
      <c r="E169" s="5" t="str">
        <f t="shared" si="8"/>
        <v/>
      </c>
      <c r="F169" s="5" t="str">
        <f>Table2[[#All],[2]]</f>
        <v/>
      </c>
      <c r="G169" s="5" t="str">
        <f t="shared" si="9"/>
        <v/>
      </c>
      <c r="H169" s="5" t="str">
        <f>Table2[[#All],[3]]</f>
        <v/>
      </c>
      <c r="I169" s="5" t="str">
        <f t="array" ref="I169">IF(H169="","","0")</f>
        <v/>
      </c>
      <c r="J169" s="5" t="str">
        <f>Table2[[#All],[4]]</f>
        <v/>
      </c>
      <c r="K169" s="5" t="str">
        <f t="array" ref="K169">IF(J169="","","0")</f>
        <v/>
      </c>
      <c r="L169" s="5" t="str">
        <f>Table2[[#All],[5]]</f>
        <v/>
      </c>
      <c r="M169" s="5" t="str">
        <f t="array" ref="M169">IF(L169="","","0")</f>
        <v/>
      </c>
      <c r="N169" s="5" t="str">
        <f>Table2[[#All],[6]]</f>
        <v/>
      </c>
      <c r="O169" s="5" t="str">
        <f t="array" ref="O169">IF(N169="","","0")</f>
        <v/>
      </c>
      <c r="P169" s="5" t="str">
        <f>Table2[[#All],[7]]</f>
        <v/>
      </c>
      <c r="Q169" s="5" t="str">
        <f t="array" ref="Q169">IF(P169="","","0")</f>
        <v/>
      </c>
      <c r="R169" s="5" t="str">
        <f>Table2[[#All],[8]]</f>
        <v/>
      </c>
      <c r="S169" s="5" t="str">
        <f t="array" ref="S169">IF(R169="","","0")</f>
        <v/>
      </c>
      <c r="T169" s="5" t="str">
        <f>Table2[[#All],[9]]</f>
        <v/>
      </c>
      <c r="U169" s="5" t="str">
        <f t="array" ref="U169">IF(T169="","","0")</f>
        <v/>
      </c>
      <c r="V169" s="5" t="str">
        <f>Table2[[#All],[10]]</f>
        <v/>
      </c>
      <c r="W169" s="5" t="str">
        <f t="array" ref="W169">IF(V169="","","0")</f>
        <v/>
      </c>
      <c r="X169" s="5" t="str">
        <f>Table2[[#All],[11]]</f>
        <v/>
      </c>
      <c r="Y169" s="5" t="str">
        <f t="array" ref="Y169">IF(X169="","","0")</f>
        <v/>
      </c>
      <c r="Z169" s="5" t="str">
        <f>Table2[[#All],[12]]</f>
        <v/>
      </c>
      <c r="AA169" s="5" t="str">
        <f t="array" ref="AA169">IF(Z169="","","0")</f>
        <v/>
      </c>
      <c r="AB169" s="5" t="str">
        <f>Table2[[#All],[13]]</f>
        <v/>
      </c>
      <c r="AC169" s="5" t="str">
        <f t="array" ref="AC169">IF(AB169="","","0")</f>
        <v/>
      </c>
      <c r="AD169" s="5" t="str">
        <f>Table2[[#All],[14]]</f>
        <v/>
      </c>
      <c r="AE169" s="5" t="str">
        <f t="array" ref="AE169">IF(AD169="","","0")</f>
        <v/>
      </c>
      <c r="AF169" s="5" t="str">
        <f>Table2[[#All],[15]]</f>
        <v/>
      </c>
      <c r="AG169" s="6" t="str">
        <f t="array" ref="AG169">IF(AF169="","","0")</f>
        <v/>
      </c>
    </row>
    <row r="170" spans="1:33" x14ac:dyDescent="0.25">
      <c r="A170" s="3" t="str">
        <f t="shared" si="10"/>
        <v/>
      </c>
      <c r="B170" s="5" t="str">
        <f>Table2[[#All],[1]]</f>
        <v/>
      </c>
      <c r="C170" s="5" t="str">
        <f t="shared" si="11"/>
        <v/>
      </c>
      <c r="D170" s="5" t="str">
        <f>Table2[[#All],[1]]</f>
        <v/>
      </c>
      <c r="E170" s="5" t="str">
        <f t="shared" si="8"/>
        <v/>
      </c>
      <c r="F170" s="5" t="str">
        <f>Table2[[#All],[2]]</f>
        <v/>
      </c>
      <c r="G170" s="5" t="str">
        <f t="shared" si="9"/>
        <v/>
      </c>
      <c r="H170" s="5" t="str">
        <f>Table2[[#All],[3]]</f>
        <v/>
      </c>
      <c r="I170" s="5" t="str">
        <f t="array" ref="I170">IF(H170="","","0")</f>
        <v/>
      </c>
      <c r="J170" s="5" t="str">
        <f>Table2[[#All],[4]]</f>
        <v/>
      </c>
      <c r="K170" s="5" t="str">
        <f t="array" ref="K170">IF(J170="","","0")</f>
        <v/>
      </c>
      <c r="L170" s="5" t="str">
        <f>Table2[[#All],[5]]</f>
        <v/>
      </c>
      <c r="M170" s="5" t="str">
        <f t="array" ref="M170">IF(L170="","","0")</f>
        <v/>
      </c>
      <c r="N170" s="5" t="str">
        <f>Table2[[#All],[6]]</f>
        <v/>
      </c>
      <c r="O170" s="5" t="str">
        <f t="array" ref="O170">IF(N170="","","0")</f>
        <v/>
      </c>
      <c r="P170" s="5" t="str">
        <f>Table2[[#All],[7]]</f>
        <v/>
      </c>
      <c r="Q170" s="5" t="str">
        <f t="array" ref="Q170">IF(P170="","","0")</f>
        <v/>
      </c>
      <c r="R170" s="5" t="str">
        <f>Table2[[#All],[8]]</f>
        <v/>
      </c>
      <c r="S170" s="5" t="str">
        <f t="array" ref="S170">IF(R170="","","0")</f>
        <v/>
      </c>
      <c r="T170" s="5" t="str">
        <f>Table2[[#All],[9]]</f>
        <v/>
      </c>
      <c r="U170" s="5" t="str">
        <f t="array" ref="U170">IF(T170="","","0")</f>
        <v/>
      </c>
      <c r="V170" s="5" t="str">
        <f>Table2[[#All],[10]]</f>
        <v/>
      </c>
      <c r="W170" s="5" t="str">
        <f t="array" ref="W170">IF(V170="","","0")</f>
        <v/>
      </c>
      <c r="X170" s="5" t="str">
        <f>Table2[[#All],[11]]</f>
        <v/>
      </c>
      <c r="Y170" s="5" t="str">
        <f t="array" ref="Y170">IF(X170="","","0")</f>
        <v/>
      </c>
      <c r="Z170" s="5" t="str">
        <f>Table2[[#All],[12]]</f>
        <v/>
      </c>
      <c r="AA170" s="5" t="str">
        <f t="array" ref="AA170">IF(Z170="","","0")</f>
        <v/>
      </c>
      <c r="AB170" s="5" t="str">
        <f>Table2[[#All],[13]]</f>
        <v/>
      </c>
      <c r="AC170" s="5" t="str">
        <f t="array" ref="AC170">IF(AB170="","","0")</f>
        <v/>
      </c>
      <c r="AD170" s="5" t="str">
        <f>Table2[[#All],[14]]</f>
        <v/>
      </c>
      <c r="AE170" s="5" t="str">
        <f t="array" ref="AE170">IF(AD170="","","0")</f>
        <v/>
      </c>
      <c r="AF170" s="5" t="str">
        <f>Table2[[#All],[15]]</f>
        <v/>
      </c>
      <c r="AG170" s="6" t="str">
        <f t="array" ref="AG170">IF(AF170="","","0")</f>
        <v/>
      </c>
    </row>
    <row r="171" spans="1:33" x14ac:dyDescent="0.25">
      <c r="A171" s="3" t="str">
        <f t="shared" si="10"/>
        <v/>
      </c>
      <c r="B171" s="5" t="str">
        <f>Table2[[#All],[1]]</f>
        <v/>
      </c>
      <c r="C171" s="5" t="str">
        <f t="shared" si="11"/>
        <v/>
      </c>
      <c r="D171" s="5" t="str">
        <f>Table2[[#All],[1]]</f>
        <v/>
      </c>
      <c r="E171" s="5" t="str">
        <f t="shared" si="8"/>
        <v/>
      </c>
      <c r="F171" s="5" t="str">
        <f>Table2[[#All],[2]]</f>
        <v/>
      </c>
      <c r="G171" s="5" t="str">
        <f t="shared" si="9"/>
        <v/>
      </c>
      <c r="H171" s="5" t="str">
        <f>Table2[[#All],[3]]</f>
        <v/>
      </c>
      <c r="I171" s="5" t="str">
        <f t="array" ref="I171">IF(H171="","","0")</f>
        <v/>
      </c>
      <c r="J171" s="5" t="str">
        <f>Table2[[#All],[4]]</f>
        <v/>
      </c>
      <c r="K171" s="5" t="str">
        <f t="array" ref="K171">IF(J171="","","0")</f>
        <v/>
      </c>
      <c r="L171" s="5" t="str">
        <f>Table2[[#All],[5]]</f>
        <v/>
      </c>
      <c r="M171" s="5" t="str">
        <f t="array" ref="M171">IF(L171="","","0")</f>
        <v/>
      </c>
      <c r="N171" s="5" t="str">
        <f>Table2[[#All],[6]]</f>
        <v/>
      </c>
      <c r="O171" s="5" t="str">
        <f t="array" ref="O171">IF(N171="","","0")</f>
        <v/>
      </c>
      <c r="P171" s="5" t="str">
        <f>Table2[[#All],[7]]</f>
        <v/>
      </c>
      <c r="Q171" s="5" t="str">
        <f t="array" ref="Q171">IF(P171="","","0")</f>
        <v/>
      </c>
      <c r="R171" s="5" t="str">
        <f>Table2[[#All],[8]]</f>
        <v/>
      </c>
      <c r="S171" s="5" t="str">
        <f t="array" ref="S171">IF(R171="","","0")</f>
        <v/>
      </c>
      <c r="T171" s="5" t="str">
        <f>Table2[[#All],[9]]</f>
        <v/>
      </c>
      <c r="U171" s="5" t="str">
        <f t="array" ref="U171">IF(T171="","","0")</f>
        <v/>
      </c>
      <c r="V171" s="5" t="str">
        <f>Table2[[#All],[10]]</f>
        <v/>
      </c>
      <c r="W171" s="5" t="str">
        <f t="array" ref="W171">IF(V171="","","0")</f>
        <v/>
      </c>
      <c r="X171" s="5" t="str">
        <f>Table2[[#All],[11]]</f>
        <v/>
      </c>
      <c r="Y171" s="5" t="str">
        <f t="array" ref="Y171">IF(X171="","","0")</f>
        <v/>
      </c>
      <c r="Z171" s="5" t="str">
        <f>Table2[[#All],[12]]</f>
        <v/>
      </c>
      <c r="AA171" s="5" t="str">
        <f t="array" ref="AA171">IF(Z171="","","0")</f>
        <v/>
      </c>
      <c r="AB171" s="5" t="str">
        <f>Table2[[#All],[13]]</f>
        <v/>
      </c>
      <c r="AC171" s="5" t="str">
        <f t="array" ref="AC171">IF(AB171="","","0")</f>
        <v/>
      </c>
      <c r="AD171" s="5" t="str">
        <f>Table2[[#All],[14]]</f>
        <v/>
      </c>
      <c r="AE171" s="5" t="str">
        <f t="array" ref="AE171">IF(AD171="","","0")</f>
        <v/>
      </c>
      <c r="AF171" s="5" t="str">
        <f>Table2[[#All],[15]]</f>
        <v/>
      </c>
      <c r="AG171" s="6" t="str">
        <f t="array" ref="AG171">IF(AF171="","","0")</f>
        <v/>
      </c>
    </row>
    <row r="172" spans="1:33" x14ac:dyDescent="0.25">
      <c r="A172" s="3" t="str">
        <f t="shared" si="10"/>
        <v/>
      </c>
      <c r="B172" s="5" t="str">
        <f>Table2[[#All],[1]]</f>
        <v/>
      </c>
      <c r="C172" s="5" t="str">
        <f t="shared" si="11"/>
        <v/>
      </c>
      <c r="D172" s="5" t="str">
        <f>Table2[[#All],[1]]</f>
        <v/>
      </c>
      <c r="E172" s="5" t="str">
        <f t="shared" si="8"/>
        <v/>
      </c>
      <c r="F172" s="5" t="str">
        <f>Table2[[#All],[2]]</f>
        <v/>
      </c>
      <c r="G172" s="5" t="str">
        <f t="shared" si="9"/>
        <v/>
      </c>
      <c r="H172" s="5" t="str">
        <f>Table2[[#All],[3]]</f>
        <v/>
      </c>
      <c r="I172" s="5" t="str">
        <f t="array" ref="I172">IF(H172="","","0")</f>
        <v/>
      </c>
      <c r="J172" s="5" t="str">
        <f>Table2[[#All],[4]]</f>
        <v/>
      </c>
      <c r="K172" s="5" t="str">
        <f t="array" ref="K172">IF(J172="","","0")</f>
        <v/>
      </c>
      <c r="L172" s="5" t="str">
        <f>Table2[[#All],[5]]</f>
        <v/>
      </c>
      <c r="M172" s="5" t="str">
        <f t="array" ref="M172">IF(L172="","","0")</f>
        <v/>
      </c>
      <c r="N172" s="5" t="str">
        <f>Table2[[#All],[6]]</f>
        <v/>
      </c>
      <c r="O172" s="5" t="str">
        <f t="array" ref="O172">IF(N172="","","0")</f>
        <v/>
      </c>
      <c r="P172" s="5" t="str">
        <f>Table2[[#All],[7]]</f>
        <v/>
      </c>
      <c r="Q172" s="5" t="str">
        <f t="array" ref="Q172">IF(P172="","","0")</f>
        <v/>
      </c>
      <c r="R172" s="5" t="str">
        <f>Table2[[#All],[8]]</f>
        <v/>
      </c>
      <c r="S172" s="5" t="str">
        <f t="array" ref="S172">IF(R172="","","0")</f>
        <v/>
      </c>
      <c r="T172" s="5" t="str">
        <f>Table2[[#All],[9]]</f>
        <v/>
      </c>
      <c r="U172" s="5" t="str">
        <f t="array" ref="U172">IF(T172="","","0")</f>
        <v/>
      </c>
      <c r="V172" s="5" t="str">
        <f>Table2[[#All],[10]]</f>
        <v/>
      </c>
      <c r="W172" s="5" t="str">
        <f t="array" ref="W172">IF(V172="","","0")</f>
        <v/>
      </c>
      <c r="X172" s="5" t="str">
        <f>Table2[[#All],[11]]</f>
        <v/>
      </c>
      <c r="Y172" s="5" t="str">
        <f t="array" ref="Y172">IF(X172="","","0")</f>
        <v/>
      </c>
      <c r="Z172" s="5" t="str">
        <f>Table2[[#All],[12]]</f>
        <v/>
      </c>
      <c r="AA172" s="5" t="str">
        <f t="array" ref="AA172">IF(Z172="","","0")</f>
        <v/>
      </c>
      <c r="AB172" s="5" t="str">
        <f>Table2[[#All],[13]]</f>
        <v/>
      </c>
      <c r="AC172" s="5" t="str">
        <f t="array" ref="AC172">IF(AB172="","","0")</f>
        <v/>
      </c>
      <c r="AD172" s="5" t="str">
        <f>Table2[[#All],[14]]</f>
        <v/>
      </c>
      <c r="AE172" s="5" t="str">
        <f t="array" ref="AE172">IF(AD172="","","0")</f>
        <v/>
      </c>
      <c r="AF172" s="5" t="str">
        <f>Table2[[#All],[15]]</f>
        <v/>
      </c>
      <c r="AG172" s="6" t="str">
        <f t="array" ref="AG172">IF(AF172="","","0")</f>
        <v/>
      </c>
    </row>
    <row r="173" spans="1:33" x14ac:dyDescent="0.25">
      <c r="A173" s="3" t="str">
        <f t="shared" si="10"/>
        <v/>
      </c>
      <c r="B173" s="5" t="str">
        <f>Table2[[#All],[1]]</f>
        <v/>
      </c>
      <c r="C173" s="5" t="str">
        <f t="shared" si="11"/>
        <v/>
      </c>
      <c r="D173" s="5" t="str">
        <f>Table2[[#All],[1]]</f>
        <v/>
      </c>
      <c r="E173" s="5" t="str">
        <f t="shared" si="8"/>
        <v/>
      </c>
      <c r="F173" s="5" t="str">
        <f>Table2[[#All],[2]]</f>
        <v/>
      </c>
      <c r="G173" s="5" t="str">
        <f t="shared" si="9"/>
        <v/>
      </c>
      <c r="H173" s="5" t="str">
        <f>Table2[[#All],[3]]</f>
        <v/>
      </c>
      <c r="I173" s="5" t="str">
        <f t="array" ref="I173">IF(H173="","","0")</f>
        <v/>
      </c>
      <c r="J173" s="5" t="str">
        <f>Table2[[#All],[4]]</f>
        <v/>
      </c>
      <c r="K173" s="5" t="str">
        <f t="array" ref="K173">IF(J173="","","0")</f>
        <v/>
      </c>
      <c r="L173" s="5" t="str">
        <f>Table2[[#All],[5]]</f>
        <v/>
      </c>
      <c r="M173" s="5" t="str">
        <f t="array" ref="M173">IF(L173="","","0")</f>
        <v/>
      </c>
      <c r="N173" s="5" t="str">
        <f>Table2[[#All],[6]]</f>
        <v/>
      </c>
      <c r="O173" s="5" t="str">
        <f t="array" ref="O173">IF(N173="","","0")</f>
        <v/>
      </c>
      <c r="P173" s="5" t="str">
        <f>Table2[[#All],[7]]</f>
        <v/>
      </c>
      <c r="Q173" s="5" t="str">
        <f t="array" ref="Q173">IF(P173="","","0")</f>
        <v/>
      </c>
      <c r="R173" s="5" t="str">
        <f>Table2[[#All],[8]]</f>
        <v/>
      </c>
      <c r="S173" s="5" t="str">
        <f t="array" ref="S173">IF(R173="","","0")</f>
        <v/>
      </c>
      <c r="T173" s="5" t="str">
        <f>Table2[[#All],[9]]</f>
        <v/>
      </c>
      <c r="U173" s="5" t="str">
        <f t="array" ref="U173">IF(T173="","","0")</f>
        <v/>
      </c>
      <c r="V173" s="5" t="str">
        <f>Table2[[#All],[10]]</f>
        <v/>
      </c>
      <c r="W173" s="5" t="str">
        <f t="array" ref="W173">IF(V173="","","0")</f>
        <v/>
      </c>
      <c r="X173" s="5" t="str">
        <f>Table2[[#All],[11]]</f>
        <v/>
      </c>
      <c r="Y173" s="5" t="str">
        <f t="array" ref="Y173">IF(X173="","","0")</f>
        <v/>
      </c>
      <c r="Z173" s="5" t="str">
        <f>Table2[[#All],[12]]</f>
        <v/>
      </c>
      <c r="AA173" s="5" t="str">
        <f t="array" ref="AA173">IF(Z173="","","0")</f>
        <v/>
      </c>
      <c r="AB173" s="5" t="str">
        <f>Table2[[#All],[13]]</f>
        <v/>
      </c>
      <c r="AC173" s="5" t="str">
        <f t="array" ref="AC173">IF(AB173="","","0")</f>
        <v/>
      </c>
      <c r="AD173" s="5" t="str">
        <f>Table2[[#All],[14]]</f>
        <v/>
      </c>
      <c r="AE173" s="5" t="str">
        <f t="array" ref="AE173">IF(AD173="","","0")</f>
        <v/>
      </c>
      <c r="AF173" s="5" t="str">
        <f>Table2[[#All],[15]]</f>
        <v/>
      </c>
      <c r="AG173" s="6" t="str">
        <f t="array" ref="AG173">IF(AF173="","","0")</f>
        <v/>
      </c>
    </row>
    <row r="174" spans="1:33" x14ac:dyDescent="0.25">
      <c r="A174" s="3" t="str">
        <f t="shared" si="10"/>
        <v/>
      </c>
      <c r="B174" s="5" t="str">
        <f>Table2[[#All],[1]]</f>
        <v/>
      </c>
      <c r="C174" s="5" t="str">
        <f t="shared" si="11"/>
        <v/>
      </c>
      <c r="D174" s="5" t="str">
        <f>Table2[[#All],[1]]</f>
        <v/>
      </c>
      <c r="E174" s="5" t="str">
        <f t="shared" si="8"/>
        <v/>
      </c>
      <c r="F174" s="5" t="str">
        <f>Table2[[#All],[2]]</f>
        <v/>
      </c>
      <c r="G174" s="5" t="str">
        <f t="shared" si="9"/>
        <v/>
      </c>
      <c r="H174" s="5" t="str">
        <f>Table2[[#All],[3]]</f>
        <v/>
      </c>
      <c r="I174" s="5" t="str">
        <f t="array" ref="I174">IF(H174="","","0")</f>
        <v/>
      </c>
      <c r="J174" s="5" t="str">
        <f>Table2[[#All],[4]]</f>
        <v/>
      </c>
      <c r="K174" s="5" t="str">
        <f t="array" ref="K174">IF(J174="","","0")</f>
        <v/>
      </c>
      <c r="L174" s="5" t="str">
        <f>Table2[[#All],[5]]</f>
        <v/>
      </c>
      <c r="M174" s="5" t="str">
        <f t="array" ref="M174">IF(L174="","","0")</f>
        <v/>
      </c>
      <c r="N174" s="5" t="str">
        <f>Table2[[#All],[6]]</f>
        <v/>
      </c>
      <c r="O174" s="5" t="str">
        <f t="array" ref="O174">IF(N174="","","0")</f>
        <v/>
      </c>
      <c r="P174" s="5" t="str">
        <f>Table2[[#All],[7]]</f>
        <v/>
      </c>
      <c r="Q174" s="5" t="str">
        <f t="array" ref="Q174">IF(P174="","","0")</f>
        <v/>
      </c>
      <c r="R174" s="5" t="str">
        <f>Table2[[#All],[8]]</f>
        <v/>
      </c>
      <c r="S174" s="5" t="str">
        <f t="array" ref="S174">IF(R174="","","0")</f>
        <v/>
      </c>
      <c r="T174" s="5" t="str">
        <f>Table2[[#All],[9]]</f>
        <v/>
      </c>
      <c r="U174" s="5" t="str">
        <f t="array" ref="U174">IF(T174="","","0")</f>
        <v/>
      </c>
      <c r="V174" s="5" t="str">
        <f>Table2[[#All],[10]]</f>
        <v/>
      </c>
      <c r="W174" s="5" t="str">
        <f t="array" ref="W174">IF(V174="","","0")</f>
        <v/>
      </c>
      <c r="X174" s="5" t="str">
        <f>Table2[[#All],[11]]</f>
        <v/>
      </c>
      <c r="Y174" s="5" t="str">
        <f t="array" ref="Y174">IF(X174="","","0")</f>
        <v/>
      </c>
      <c r="Z174" s="5" t="str">
        <f>Table2[[#All],[12]]</f>
        <v/>
      </c>
      <c r="AA174" s="5" t="str">
        <f t="array" ref="AA174">IF(Z174="","","0")</f>
        <v/>
      </c>
      <c r="AB174" s="5" t="str">
        <f>Table2[[#All],[13]]</f>
        <v/>
      </c>
      <c r="AC174" s="5" t="str">
        <f t="array" ref="AC174">IF(AB174="","","0")</f>
        <v/>
      </c>
      <c r="AD174" s="5" t="str">
        <f>Table2[[#All],[14]]</f>
        <v/>
      </c>
      <c r="AE174" s="5" t="str">
        <f t="array" ref="AE174">IF(AD174="","","0")</f>
        <v/>
      </c>
      <c r="AF174" s="5" t="str">
        <f>Table2[[#All],[15]]</f>
        <v/>
      </c>
      <c r="AG174" s="6" t="str">
        <f t="array" ref="AG174">IF(AF174="","","0")</f>
        <v/>
      </c>
    </row>
    <row r="175" spans="1:33" x14ac:dyDescent="0.25">
      <c r="A175" s="3" t="str">
        <f t="shared" si="10"/>
        <v/>
      </c>
      <c r="B175" s="5" t="str">
        <f>Table2[[#All],[1]]</f>
        <v/>
      </c>
      <c r="C175" s="5" t="str">
        <f t="shared" si="11"/>
        <v/>
      </c>
      <c r="D175" s="5" t="str">
        <f>Table2[[#All],[1]]</f>
        <v/>
      </c>
      <c r="E175" s="5" t="str">
        <f t="shared" si="8"/>
        <v/>
      </c>
      <c r="F175" s="5" t="str">
        <f>Table2[[#All],[2]]</f>
        <v/>
      </c>
      <c r="G175" s="5" t="str">
        <f t="shared" si="9"/>
        <v/>
      </c>
      <c r="H175" s="5" t="str">
        <f>Table2[[#All],[3]]</f>
        <v/>
      </c>
      <c r="I175" s="5" t="str">
        <f t="array" ref="I175">IF(H175="","","0")</f>
        <v/>
      </c>
      <c r="J175" s="5" t="str">
        <f>Table2[[#All],[4]]</f>
        <v/>
      </c>
      <c r="K175" s="5" t="str">
        <f t="array" ref="K175">IF(J175="","","0")</f>
        <v/>
      </c>
      <c r="L175" s="5" t="str">
        <f>Table2[[#All],[5]]</f>
        <v/>
      </c>
      <c r="M175" s="5" t="str">
        <f t="array" ref="M175">IF(L175="","","0")</f>
        <v/>
      </c>
      <c r="N175" s="5" t="str">
        <f>Table2[[#All],[6]]</f>
        <v/>
      </c>
      <c r="O175" s="5" t="str">
        <f t="array" ref="O175">IF(N175="","","0")</f>
        <v/>
      </c>
      <c r="P175" s="5" t="str">
        <f>Table2[[#All],[7]]</f>
        <v/>
      </c>
      <c r="Q175" s="5" t="str">
        <f t="array" ref="Q175">IF(P175="","","0")</f>
        <v/>
      </c>
      <c r="R175" s="5" t="str">
        <f>Table2[[#All],[8]]</f>
        <v/>
      </c>
      <c r="S175" s="5" t="str">
        <f t="array" ref="S175">IF(R175="","","0")</f>
        <v/>
      </c>
      <c r="T175" s="5" t="str">
        <f>Table2[[#All],[9]]</f>
        <v/>
      </c>
      <c r="U175" s="5" t="str">
        <f t="array" ref="U175">IF(T175="","","0")</f>
        <v/>
      </c>
      <c r="V175" s="5" t="str">
        <f>Table2[[#All],[10]]</f>
        <v/>
      </c>
      <c r="W175" s="5" t="str">
        <f t="array" ref="W175">IF(V175="","","0")</f>
        <v/>
      </c>
      <c r="X175" s="5" t="str">
        <f>Table2[[#All],[11]]</f>
        <v/>
      </c>
      <c r="Y175" s="5" t="str">
        <f t="array" ref="Y175">IF(X175="","","0")</f>
        <v/>
      </c>
      <c r="Z175" s="5" t="str">
        <f>Table2[[#All],[12]]</f>
        <v/>
      </c>
      <c r="AA175" s="5" t="str">
        <f t="array" ref="AA175">IF(Z175="","","0")</f>
        <v/>
      </c>
      <c r="AB175" s="5" t="str">
        <f>Table2[[#All],[13]]</f>
        <v/>
      </c>
      <c r="AC175" s="5" t="str">
        <f t="array" ref="AC175">IF(AB175="","","0")</f>
        <v/>
      </c>
      <c r="AD175" s="5" t="str">
        <f>Table2[[#All],[14]]</f>
        <v/>
      </c>
      <c r="AE175" s="5" t="str">
        <f t="array" ref="AE175">IF(AD175="","","0")</f>
        <v/>
      </c>
      <c r="AF175" s="5" t="str">
        <f>Table2[[#All],[15]]</f>
        <v/>
      </c>
      <c r="AG175" s="6" t="str">
        <f t="array" ref="AG175">IF(AF175="","","0")</f>
        <v/>
      </c>
    </row>
    <row r="176" spans="1:33" x14ac:dyDescent="0.25">
      <c r="A176" s="3" t="str">
        <f t="shared" si="10"/>
        <v/>
      </c>
      <c r="B176" s="5" t="str">
        <f>Table2[[#All],[1]]</f>
        <v/>
      </c>
      <c r="C176" s="5" t="str">
        <f t="shared" si="11"/>
        <v/>
      </c>
      <c r="D176" s="5" t="str">
        <f>Table2[[#All],[1]]</f>
        <v/>
      </c>
      <c r="E176" s="5" t="str">
        <f t="shared" si="8"/>
        <v/>
      </c>
      <c r="F176" s="5" t="str">
        <f>Table2[[#All],[2]]</f>
        <v/>
      </c>
      <c r="G176" s="5" t="str">
        <f t="shared" si="9"/>
        <v/>
      </c>
      <c r="H176" s="5" t="str">
        <f>Table2[[#All],[3]]</f>
        <v/>
      </c>
      <c r="I176" s="5" t="str">
        <f t="array" ref="I176">IF(H176="","","0")</f>
        <v/>
      </c>
      <c r="J176" s="5" t="str">
        <f>Table2[[#All],[4]]</f>
        <v/>
      </c>
      <c r="K176" s="5" t="str">
        <f t="array" ref="K176">IF(J176="","","0")</f>
        <v/>
      </c>
      <c r="L176" s="5" t="str">
        <f>Table2[[#All],[5]]</f>
        <v/>
      </c>
      <c r="M176" s="5" t="str">
        <f t="array" ref="M176">IF(L176="","","0")</f>
        <v/>
      </c>
      <c r="N176" s="5" t="str">
        <f>Table2[[#All],[6]]</f>
        <v/>
      </c>
      <c r="O176" s="5" t="str">
        <f t="array" ref="O176">IF(N176="","","0")</f>
        <v/>
      </c>
      <c r="P176" s="5" t="str">
        <f>Table2[[#All],[7]]</f>
        <v/>
      </c>
      <c r="Q176" s="5" t="str">
        <f t="array" ref="Q176">IF(P176="","","0")</f>
        <v/>
      </c>
      <c r="R176" s="5" t="str">
        <f>Table2[[#All],[8]]</f>
        <v/>
      </c>
      <c r="S176" s="5" t="str">
        <f t="array" ref="S176">IF(R176="","","0")</f>
        <v/>
      </c>
      <c r="T176" s="5" t="str">
        <f>Table2[[#All],[9]]</f>
        <v/>
      </c>
      <c r="U176" s="5" t="str">
        <f t="array" ref="U176">IF(T176="","","0")</f>
        <v/>
      </c>
      <c r="V176" s="5" t="str">
        <f>Table2[[#All],[10]]</f>
        <v/>
      </c>
      <c r="W176" s="5" t="str">
        <f t="array" ref="W176">IF(V176="","","0")</f>
        <v/>
      </c>
      <c r="X176" s="5" t="str">
        <f>Table2[[#All],[11]]</f>
        <v/>
      </c>
      <c r="Y176" s="5" t="str">
        <f t="array" ref="Y176">IF(X176="","","0")</f>
        <v/>
      </c>
      <c r="Z176" s="5" t="str">
        <f>Table2[[#All],[12]]</f>
        <v/>
      </c>
      <c r="AA176" s="5" t="str">
        <f t="array" ref="AA176">IF(Z176="","","0")</f>
        <v/>
      </c>
      <c r="AB176" s="5" t="str">
        <f>Table2[[#All],[13]]</f>
        <v/>
      </c>
      <c r="AC176" s="5" t="str">
        <f t="array" ref="AC176">IF(AB176="","","0")</f>
        <v/>
      </c>
      <c r="AD176" s="5" t="str">
        <f>Table2[[#All],[14]]</f>
        <v/>
      </c>
      <c r="AE176" s="5" t="str">
        <f t="array" ref="AE176">IF(AD176="","","0")</f>
        <v/>
      </c>
      <c r="AF176" s="5" t="str">
        <f>Table2[[#All],[15]]</f>
        <v/>
      </c>
      <c r="AG176" s="6" t="str">
        <f t="array" ref="AG176">IF(AF176="","","0")</f>
        <v/>
      </c>
    </row>
    <row r="177" spans="1:33" x14ac:dyDescent="0.25">
      <c r="A177" s="3" t="str">
        <f t="shared" si="10"/>
        <v/>
      </c>
      <c r="B177" s="5" t="str">
        <f>Table2[[#All],[1]]</f>
        <v/>
      </c>
      <c r="C177" s="5" t="str">
        <f t="shared" si="11"/>
        <v/>
      </c>
      <c r="D177" s="5" t="str">
        <f>Table2[[#All],[1]]</f>
        <v/>
      </c>
      <c r="E177" s="5" t="str">
        <f t="shared" si="8"/>
        <v/>
      </c>
      <c r="F177" s="5" t="str">
        <f>Table2[[#All],[2]]</f>
        <v/>
      </c>
      <c r="G177" s="5" t="str">
        <f t="shared" si="9"/>
        <v/>
      </c>
      <c r="H177" s="5" t="str">
        <f>Table2[[#All],[3]]</f>
        <v/>
      </c>
      <c r="I177" s="5" t="str">
        <f t="array" ref="I177">IF(H177="","","0")</f>
        <v/>
      </c>
      <c r="J177" s="5" t="str">
        <f>Table2[[#All],[4]]</f>
        <v/>
      </c>
      <c r="K177" s="5" t="str">
        <f t="array" ref="K177">IF(J177="","","0")</f>
        <v/>
      </c>
      <c r="L177" s="5" t="str">
        <f>Table2[[#All],[5]]</f>
        <v/>
      </c>
      <c r="M177" s="5" t="str">
        <f t="array" ref="M177">IF(L177="","","0")</f>
        <v/>
      </c>
      <c r="N177" s="5" t="str">
        <f>Table2[[#All],[6]]</f>
        <v/>
      </c>
      <c r="O177" s="5" t="str">
        <f t="array" ref="O177">IF(N177="","","0")</f>
        <v/>
      </c>
      <c r="P177" s="5" t="str">
        <f>Table2[[#All],[7]]</f>
        <v/>
      </c>
      <c r="Q177" s="5" t="str">
        <f t="array" ref="Q177">IF(P177="","","0")</f>
        <v/>
      </c>
      <c r="R177" s="5" t="str">
        <f>Table2[[#All],[8]]</f>
        <v/>
      </c>
      <c r="S177" s="5" t="str">
        <f t="array" ref="S177">IF(R177="","","0")</f>
        <v/>
      </c>
      <c r="T177" s="5" t="str">
        <f>Table2[[#All],[9]]</f>
        <v/>
      </c>
      <c r="U177" s="5" t="str">
        <f t="array" ref="U177">IF(T177="","","0")</f>
        <v/>
      </c>
      <c r="V177" s="5" t="str">
        <f>Table2[[#All],[10]]</f>
        <v/>
      </c>
      <c r="W177" s="5" t="str">
        <f t="array" ref="W177">IF(V177="","","0")</f>
        <v/>
      </c>
      <c r="X177" s="5" t="str">
        <f>Table2[[#All],[11]]</f>
        <v/>
      </c>
      <c r="Y177" s="5" t="str">
        <f t="array" ref="Y177">IF(X177="","","0")</f>
        <v/>
      </c>
      <c r="Z177" s="5" t="str">
        <f>Table2[[#All],[12]]</f>
        <v/>
      </c>
      <c r="AA177" s="5" t="str">
        <f t="array" ref="AA177">IF(Z177="","","0")</f>
        <v/>
      </c>
      <c r="AB177" s="5" t="str">
        <f>Table2[[#All],[13]]</f>
        <v/>
      </c>
      <c r="AC177" s="5" t="str">
        <f t="array" ref="AC177">IF(AB177="","","0")</f>
        <v/>
      </c>
      <c r="AD177" s="5" t="str">
        <f>Table2[[#All],[14]]</f>
        <v/>
      </c>
      <c r="AE177" s="5" t="str">
        <f t="array" ref="AE177">IF(AD177="","","0")</f>
        <v/>
      </c>
      <c r="AF177" s="5" t="str">
        <f>Table2[[#All],[15]]</f>
        <v/>
      </c>
      <c r="AG177" s="6" t="str">
        <f t="array" ref="AG177">IF(AF177="","","0")</f>
        <v/>
      </c>
    </row>
    <row r="178" spans="1:33" x14ac:dyDescent="0.25">
      <c r="A178" s="3" t="str">
        <f t="shared" si="10"/>
        <v/>
      </c>
      <c r="B178" s="5" t="str">
        <f>Table2[[#All],[1]]</f>
        <v/>
      </c>
      <c r="C178" s="5" t="str">
        <f t="shared" si="11"/>
        <v/>
      </c>
      <c r="D178" s="5" t="str">
        <f>Table2[[#All],[1]]</f>
        <v/>
      </c>
      <c r="E178" s="5" t="str">
        <f t="shared" si="8"/>
        <v/>
      </c>
      <c r="F178" s="5" t="str">
        <f>Table2[[#All],[2]]</f>
        <v/>
      </c>
      <c r="G178" s="5" t="str">
        <f t="shared" si="9"/>
        <v/>
      </c>
      <c r="H178" s="5" t="str">
        <f>Table2[[#All],[3]]</f>
        <v/>
      </c>
      <c r="I178" s="5" t="str">
        <f t="array" ref="I178">IF(H178="","","0")</f>
        <v/>
      </c>
      <c r="J178" s="5" t="str">
        <f>Table2[[#All],[4]]</f>
        <v/>
      </c>
      <c r="K178" s="5" t="str">
        <f t="array" ref="K178">IF(J178="","","0")</f>
        <v/>
      </c>
      <c r="L178" s="5" t="str">
        <f>Table2[[#All],[5]]</f>
        <v/>
      </c>
      <c r="M178" s="5" t="str">
        <f t="array" ref="M178">IF(L178="","","0")</f>
        <v/>
      </c>
      <c r="N178" s="5" t="str">
        <f>Table2[[#All],[6]]</f>
        <v/>
      </c>
      <c r="O178" s="5" t="str">
        <f t="array" ref="O178">IF(N178="","","0")</f>
        <v/>
      </c>
      <c r="P178" s="5" t="str">
        <f>Table2[[#All],[7]]</f>
        <v/>
      </c>
      <c r="Q178" s="5" t="str">
        <f t="array" ref="Q178">IF(P178="","","0")</f>
        <v/>
      </c>
      <c r="R178" s="5" t="str">
        <f>Table2[[#All],[8]]</f>
        <v/>
      </c>
      <c r="S178" s="5" t="str">
        <f t="array" ref="S178">IF(R178="","","0")</f>
        <v/>
      </c>
      <c r="T178" s="5" t="str">
        <f>Table2[[#All],[9]]</f>
        <v/>
      </c>
      <c r="U178" s="5" t="str">
        <f t="array" ref="U178">IF(T178="","","0")</f>
        <v/>
      </c>
      <c r="V178" s="5" t="str">
        <f>Table2[[#All],[10]]</f>
        <v/>
      </c>
      <c r="W178" s="5" t="str">
        <f t="array" ref="W178">IF(V178="","","0")</f>
        <v/>
      </c>
      <c r="X178" s="5" t="str">
        <f>Table2[[#All],[11]]</f>
        <v/>
      </c>
      <c r="Y178" s="5" t="str">
        <f t="array" ref="Y178">IF(X178="","","0")</f>
        <v/>
      </c>
      <c r="Z178" s="5" t="str">
        <f>Table2[[#All],[12]]</f>
        <v/>
      </c>
      <c r="AA178" s="5" t="str">
        <f t="array" ref="AA178">IF(Z178="","","0")</f>
        <v/>
      </c>
      <c r="AB178" s="5" t="str">
        <f>Table2[[#All],[13]]</f>
        <v/>
      </c>
      <c r="AC178" s="5" t="str">
        <f t="array" ref="AC178">IF(AB178="","","0")</f>
        <v/>
      </c>
      <c r="AD178" s="5" t="str">
        <f>Table2[[#All],[14]]</f>
        <v/>
      </c>
      <c r="AE178" s="5" t="str">
        <f t="array" ref="AE178">IF(AD178="","","0")</f>
        <v/>
      </c>
      <c r="AF178" s="5" t="str">
        <f>Table2[[#All],[15]]</f>
        <v/>
      </c>
      <c r="AG178" s="6" t="str">
        <f t="array" ref="AG178">IF(AF178="","","0")</f>
        <v/>
      </c>
    </row>
    <row r="179" spans="1:33" x14ac:dyDescent="0.25">
      <c r="A179" s="3" t="str">
        <f t="shared" si="10"/>
        <v/>
      </c>
      <c r="B179" s="5" t="str">
        <f>Table2[[#All],[1]]</f>
        <v/>
      </c>
      <c r="C179" s="5" t="str">
        <f t="shared" si="11"/>
        <v/>
      </c>
      <c r="D179" s="5" t="str">
        <f>Table2[[#All],[1]]</f>
        <v/>
      </c>
      <c r="E179" s="5" t="str">
        <f t="shared" si="8"/>
        <v/>
      </c>
      <c r="F179" s="5" t="str">
        <f>Table2[[#All],[2]]</f>
        <v/>
      </c>
      <c r="G179" s="5" t="str">
        <f t="shared" si="9"/>
        <v/>
      </c>
      <c r="H179" s="5" t="str">
        <f>Table2[[#All],[3]]</f>
        <v/>
      </c>
      <c r="I179" s="5" t="str">
        <f t="array" ref="I179">IF(H179="","","0")</f>
        <v/>
      </c>
      <c r="J179" s="5" t="str">
        <f>Table2[[#All],[4]]</f>
        <v/>
      </c>
      <c r="K179" s="5" t="str">
        <f t="array" ref="K179">IF(J179="","","0")</f>
        <v/>
      </c>
      <c r="L179" s="5" t="str">
        <f>Table2[[#All],[5]]</f>
        <v/>
      </c>
      <c r="M179" s="5" t="str">
        <f t="array" ref="M179">IF(L179="","","0")</f>
        <v/>
      </c>
      <c r="N179" s="5" t="str">
        <f>Table2[[#All],[6]]</f>
        <v/>
      </c>
      <c r="O179" s="5" t="str">
        <f t="array" ref="O179">IF(N179="","","0")</f>
        <v/>
      </c>
      <c r="P179" s="5" t="str">
        <f>Table2[[#All],[7]]</f>
        <v/>
      </c>
      <c r="Q179" s="5" t="str">
        <f t="array" ref="Q179">IF(P179="","","0")</f>
        <v/>
      </c>
      <c r="R179" s="5" t="str">
        <f>Table2[[#All],[8]]</f>
        <v/>
      </c>
      <c r="S179" s="5" t="str">
        <f t="array" ref="S179">IF(R179="","","0")</f>
        <v/>
      </c>
      <c r="T179" s="5" t="str">
        <f>Table2[[#All],[9]]</f>
        <v/>
      </c>
      <c r="U179" s="5" t="str">
        <f t="array" ref="U179">IF(T179="","","0")</f>
        <v/>
      </c>
      <c r="V179" s="5" t="str">
        <f>Table2[[#All],[10]]</f>
        <v/>
      </c>
      <c r="W179" s="5" t="str">
        <f t="array" ref="W179">IF(V179="","","0")</f>
        <v/>
      </c>
      <c r="X179" s="5" t="str">
        <f>Table2[[#All],[11]]</f>
        <v/>
      </c>
      <c r="Y179" s="5" t="str">
        <f t="array" ref="Y179">IF(X179="","","0")</f>
        <v/>
      </c>
      <c r="Z179" s="5" t="str">
        <f>Table2[[#All],[12]]</f>
        <v/>
      </c>
      <c r="AA179" s="5" t="str">
        <f t="array" ref="AA179">IF(Z179="","","0")</f>
        <v/>
      </c>
      <c r="AB179" s="5" t="str">
        <f>Table2[[#All],[13]]</f>
        <v/>
      </c>
      <c r="AC179" s="5" t="str">
        <f t="array" ref="AC179">IF(AB179="","","0")</f>
        <v/>
      </c>
      <c r="AD179" s="5" t="str">
        <f>Table2[[#All],[14]]</f>
        <v/>
      </c>
      <c r="AE179" s="5" t="str">
        <f t="array" ref="AE179">IF(AD179="","","0")</f>
        <v/>
      </c>
      <c r="AF179" s="5" t="str">
        <f>Table2[[#All],[15]]</f>
        <v/>
      </c>
      <c r="AG179" s="6" t="str">
        <f t="array" ref="AG179">IF(AF179="","","0")</f>
        <v/>
      </c>
    </row>
    <row r="180" spans="1:33" x14ac:dyDescent="0.25">
      <c r="A180" s="3" t="str">
        <f t="shared" si="10"/>
        <v/>
      </c>
      <c r="B180" s="5" t="str">
        <f>Table2[[#All],[1]]</f>
        <v/>
      </c>
      <c r="C180" s="5" t="str">
        <f t="shared" si="11"/>
        <v/>
      </c>
      <c r="D180" s="5" t="str">
        <f>Table2[[#All],[1]]</f>
        <v/>
      </c>
      <c r="E180" s="5" t="str">
        <f t="shared" si="8"/>
        <v/>
      </c>
      <c r="F180" s="5" t="str">
        <f>Table2[[#All],[2]]</f>
        <v/>
      </c>
      <c r="G180" s="5" t="str">
        <f t="shared" si="9"/>
        <v/>
      </c>
      <c r="H180" s="5" t="str">
        <f>Table2[[#All],[3]]</f>
        <v/>
      </c>
      <c r="I180" s="5" t="str">
        <f t="array" ref="I180">IF(H180="","","0")</f>
        <v/>
      </c>
      <c r="J180" s="5" t="str">
        <f>Table2[[#All],[4]]</f>
        <v/>
      </c>
      <c r="K180" s="5" t="str">
        <f t="array" ref="K180">IF(J180="","","0")</f>
        <v/>
      </c>
      <c r="L180" s="5" t="str">
        <f>Table2[[#All],[5]]</f>
        <v/>
      </c>
      <c r="M180" s="5" t="str">
        <f t="array" ref="M180">IF(L180="","","0")</f>
        <v/>
      </c>
      <c r="N180" s="5" t="str">
        <f>Table2[[#All],[6]]</f>
        <v/>
      </c>
      <c r="O180" s="5" t="str">
        <f t="array" ref="O180">IF(N180="","","0")</f>
        <v/>
      </c>
      <c r="P180" s="5" t="str">
        <f>Table2[[#All],[7]]</f>
        <v/>
      </c>
      <c r="Q180" s="5" t="str">
        <f t="array" ref="Q180">IF(P180="","","0")</f>
        <v/>
      </c>
      <c r="R180" s="5" t="str">
        <f>Table2[[#All],[8]]</f>
        <v/>
      </c>
      <c r="S180" s="5" t="str">
        <f t="array" ref="S180">IF(R180="","","0")</f>
        <v/>
      </c>
      <c r="T180" s="5" t="str">
        <f>Table2[[#All],[9]]</f>
        <v/>
      </c>
      <c r="U180" s="5" t="str">
        <f t="array" ref="U180">IF(T180="","","0")</f>
        <v/>
      </c>
      <c r="V180" s="5" t="str">
        <f>Table2[[#All],[10]]</f>
        <v/>
      </c>
      <c r="W180" s="5" t="str">
        <f t="array" ref="W180">IF(V180="","","0")</f>
        <v/>
      </c>
      <c r="X180" s="5" t="str">
        <f>Table2[[#All],[11]]</f>
        <v/>
      </c>
      <c r="Y180" s="5" t="str">
        <f t="array" ref="Y180">IF(X180="","","0")</f>
        <v/>
      </c>
      <c r="Z180" s="5" t="str">
        <f>Table2[[#All],[12]]</f>
        <v/>
      </c>
      <c r="AA180" s="5" t="str">
        <f t="array" ref="AA180">IF(Z180="","","0")</f>
        <v/>
      </c>
      <c r="AB180" s="5" t="str">
        <f>Table2[[#All],[13]]</f>
        <v/>
      </c>
      <c r="AC180" s="5" t="str">
        <f t="array" ref="AC180">IF(AB180="","","0")</f>
        <v/>
      </c>
      <c r="AD180" s="5" t="str">
        <f>Table2[[#All],[14]]</f>
        <v/>
      </c>
      <c r="AE180" s="5" t="str">
        <f t="array" ref="AE180">IF(AD180="","","0")</f>
        <v/>
      </c>
      <c r="AF180" s="5" t="str">
        <f>Table2[[#All],[15]]</f>
        <v/>
      </c>
      <c r="AG180" s="6" t="str">
        <f t="array" ref="AG180">IF(AF180="","","0")</f>
        <v/>
      </c>
    </row>
    <row r="181" spans="1:33" x14ac:dyDescent="0.25">
      <c r="A181" s="3" t="str">
        <f t="shared" si="10"/>
        <v/>
      </c>
      <c r="B181" s="5" t="str">
        <f>Table2[[#All],[1]]</f>
        <v/>
      </c>
      <c r="C181" s="5" t="str">
        <f t="shared" si="11"/>
        <v/>
      </c>
      <c r="D181" s="5" t="str">
        <f>Table2[[#All],[1]]</f>
        <v/>
      </c>
      <c r="E181" s="5" t="str">
        <f t="shared" si="8"/>
        <v/>
      </c>
      <c r="F181" s="5" t="str">
        <f>Table2[[#All],[2]]</f>
        <v/>
      </c>
      <c r="G181" s="5" t="str">
        <f t="shared" si="9"/>
        <v/>
      </c>
      <c r="H181" s="5" t="str">
        <f>Table2[[#All],[3]]</f>
        <v/>
      </c>
      <c r="I181" s="5" t="str">
        <f t="array" ref="I181">IF(H181="","","0")</f>
        <v/>
      </c>
      <c r="J181" s="5" t="str">
        <f>Table2[[#All],[4]]</f>
        <v/>
      </c>
      <c r="K181" s="5" t="str">
        <f t="array" ref="K181">IF(J181="","","0")</f>
        <v/>
      </c>
      <c r="L181" s="5" t="str">
        <f>Table2[[#All],[5]]</f>
        <v/>
      </c>
      <c r="M181" s="5" t="str">
        <f t="array" ref="M181">IF(L181="","","0")</f>
        <v/>
      </c>
      <c r="N181" s="5" t="str">
        <f>Table2[[#All],[6]]</f>
        <v/>
      </c>
      <c r="O181" s="5" t="str">
        <f t="array" ref="O181">IF(N181="","","0")</f>
        <v/>
      </c>
      <c r="P181" s="5" t="str">
        <f>Table2[[#All],[7]]</f>
        <v/>
      </c>
      <c r="Q181" s="5" t="str">
        <f t="array" ref="Q181">IF(P181="","","0")</f>
        <v/>
      </c>
      <c r="R181" s="5" t="str">
        <f>Table2[[#All],[8]]</f>
        <v/>
      </c>
      <c r="S181" s="5" t="str">
        <f t="array" ref="S181">IF(R181="","","0")</f>
        <v/>
      </c>
      <c r="T181" s="5" t="str">
        <f>Table2[[#All],[9]]</f>
        <v/>
      </c>
      <c r="U181" s="5" t="str">
        <f t="array" ref="U181">IF(T181="","","0")</f>
        <v/>
      </c>
      <c r="V181" s="5" t="str">
        <f>Table2[[#All],[10]]</f>
        <v/>
      </c>
      <c r="W181" s="5" t="str">
        <f t="array" ref="W181">IF(V181="","","0")</f>
        <v/>
      </c>
      <c r="X181" s="5" t="str">
        <f>Table2[[#All],[11]]</f>
        <v/>
      </c>
      <c r="Y181" s="5" t="str">
        <f t="array" ref="Y181">IF(X181="","","0")</f>
        <v/>
      </c>
      <c r="Z181" s="5" t="str">
        <f>Table2[[#All],[12]]</f>
        <v/>
      </c>
      <c r="AA181" s="5" t="str">
        <f t="array" ref="AA181">IF(Z181="","","0")</f>
        <v/>
      </c>
      <c r="AB181" s="5" t="str">
        <f>Table2[[#All],[13]]</f>
        <v/>
      </c>
      <c r="AC181" s="5" t="str">
        <f t="array" ref="AC181">IF(AB181="","","0")</f>
        <v/>
      </c>
      <c r="AD181" s="5" t="str">
        <f>Table2[[#All],[14]]</f>
        <v/>
      </c>
      <c r="AE181" s="5" t="str">
        <f t="array" ref="AE181">IF(AD181="","","0")</f>
        <v/>
      </c>
      <c r="AF181" s="5" t="str">
        <f>Table2[[#All],[15]]</f>
        <v/>
      </c>
      <c r="AG181" s="6" t="str">
        <f t="array" ref="AG181">IF(AF181="","","0")</f>
        <v/>
      </c>
    </row>
    <row r="182" spans="1:33" x14ac:dyDescent="0.25">
      <c r="A182" s="3" t="str">
        <f t="shared" si="10"/>
        <v/>
      </c>
      <c r="B182" s="5" t="str">
        <f>Table2[[#All],[1]]</f>
        <v/>
      </c>
      <c r="C182" s="5" t="str">
        <f t="shared" si="11"/>
        <v/>
      </c>
      <c r="D182" s="5" t="str">
        <f>Table2[[#All],[1]]</f>
        <v/>
      </c>
      <c r="E182" s="5" t="str">
        <f t="shared" si="8"/>
        <v/>
      </c>
      <c r="F182" s="5" t="str">
        <f>Table2[[#All],[2]]</f>
        <v/>
      </c>
      <c r="G182" s="5" t="str">
        <f t="shared" si="9"/>
        <v/>
      </c>
      <c r="H182" s="5" t="str">
        <f>Table2[[#All],[3]]</f>
        <v/>
      </c>
      <c r="I182" s="5" t="str">
        <f t="array" ref="I182">IF(H182="","","0")</f>
        <v/>
      </c>
      <c r="J182" s="5" t="str">
        <f>Table2[[#All],[4]]</f>
        <v/>
      </c>
      <c r="K182" s="5" t="str">
        <f t="array" ref="K182">IF(J182="","","0")</f>
        <v/>
      </c>
      <c r="L182" s="5" t="str">
        <f>Table2[[#All],[5]]</f>
        <v/>
      </c>
      <c r="M182" s="5" t="str">
        <f t="array" ref="M182">IF(L182="","","0")</f>
        <v/>
      </c>
      <c r="N182" s="5" t="str">
        <f>Table2[[#All],[6]]</f>
        <v/>
      </c>
      <c r="O182" s="5" t="str">
        <f t="array" ref="O182">IF(N182="","","0")</f>
        <v/>
      </c>
      <c r="P182" s="5" t="str">
        <f>Table2[[#All],[7]]</f>
        <v/>
      </c>
      <c r="Q182" s="5" t="str">
        <f t="array" ref="Q182">IF(P182="","","0")</f>
        <v/>
      </c>
      <c r="R182" s="5" t="str">
        <f>Table2[[#All],[8]]</f>
        <v/>
      </c>
      <c r="S182" s="5" t="str">
        <f t="array" ref="S182">IF(R182="","","0")</f>
        <v/>
      </c>
      <c r="T182" s="5" t="str">
        <f>Table2[[#All],[9]]</f>
        <v/>
      </c>
      <c r="U182" s="5" t="str">
        <f t="array" ref="U182">IF(T182="","","0")</f>
        <v/>
      </c>
      <c r="V182" s="5" t="str">
        <f>Table2[[#All],[10]]</f>
        <v/>
      </c>
      <c r="W182" s="5" t="str">
        <f t="array" ref="W182">IF(V182="","","0")</f>
        <v/>
      </c>
      <c r="X182" s="5" t="str">
        <f>Table2[[#All],[11]]</f>
        <v/>
      </c>
      <c r="Y182" s="5" t="str">
        <f t="array" ref="Y182">IF(X182="","","0")</f>
        <v/>
      </c>
      <c r="Z182" s="5" t="str">
        <f>Table2[[#All],[12]]</f>
        <v/>
      </c>
      <c r="AA182" s="5" t="str">
        <f t="array" ref="AA182">IF(Z182="","","0")</f>
        <v/>
      </c>
      <c r="AB182" s="5" t="str">
        <f>Table2[[#All],[13]]</f>
        <v/>
      </c>
      <c r="AC182" s="5" t="str">
        <f t="array" ref="AC182">IF(AB182="","","0")</f>
        <v/>
      </c>
      <c r="AD182" s="5" t="str">
        <f>Table2[[#All],[14]]</f>
        <v/>
      </c>
      <c r="AE182" s="5" t="str">
        <f t="array" ref="AE182">IF(AD182="","","0")</f>
        <v/>
      </c>
      <c r="AF182" s="5" t="str">
        <f>Table2[[#All],[15]]</f>
        <v/>
      </c>
      <c r="AG182" s="6" t="str">
        <f t="array" ref="AG182">IF(AF182="","","0")</f>
        <v/>
      </c>
    </row>
    <row r="183" spans="1:33" x14ac:dyDescent="0.25">
      <c r="A183" s="3" t="str">
        <f t="shared" si="10"/>
        <v/>
      </c>
      <c r="B183" s="5" t="str">
        <f>Table2[[#All],[1]]</f>
        <v/>
      </c>
      <c r="C183" s="5" t="str">
        <f t="shared" si="11"/>
        <v/>
      </c>
      <c r="D183" s="5" t="str">
        <f>Table2[[#All],[1]]</f>
        <v/>
      </c>
      <c r="E183" s="5" t="str">
        <f t="shared" si="8"/>
        <v/>
      </c>
      <c r="F183" s="5" t="str">
        <f>Table2[[#All],[2]]</f>
        <v/>
      </c>
      <c r="G183" s="5" t="str">
        <f t="shared" si="9"/>
        <v/>
      </c>
      <c r="H183" s="5" t="str">
        <f>Table2[[#All],[3]]</f>
        <v/>
      </c>
      <c r="I183" s="5" t="str">
        <f t="array" ref="I183">IF(H183="","","0")</f>
        <v/>
      </c>
      <c r="J183" s="5" t="str">
        <f>Table2[[#All],[4]]</f>
        <v/>
      </c>
      <c r="K183" s="5" t="str">
        <f t="array" ref="K183">IF(J183="","","0")</f>
        <v/>
      </c>
      <c r="L183" s="5" t="str">
        <f>Table2[[#All],[5]]</f>
        <v/>
      </c>
      <c r="M183" s="5" t="str">
        <f t="array" ref="M183">IF(L183="","","0")</f>
        <v/>
      </c>
      <c r="N183" s="5" t="str">
        <f>Table2[[#All],[6]]</f>
        <v/>
      </c>
      <c r="O183" s="5" t="str">
        <f t="array" ref="O183">IF(N183="","","0")</f>
        <v/>
      </c>
      <c r="P183" s="5" t="str">
        <f>Table2[[#All],[7]]</f>
        <v/>
      </c>
      <c r="Q183" s="5" t="str">
        <f t="array" ref="Q183">IF(P183="","","0")</f>
        <v/>
      </c>
      <c r="R183" s="5" t="str">
        <f>Table2[[#All],[8]]</f>
        <v/>
      </c>
      <c r="S183" s="5" t="str">
        <f t="array" ref="S183">IF(R183="","","0")</f>
        <v/>
      </c>
      <c r="T183" s="5" t="str">
        <f>Table2[[#All],[9]]</f>
        <v/>
      </c>
      <c r="U183" s="5" t="str">
        <f t="array" ref="U183">IF(T183="","","0")</f>
        <v/>
      </c>
      <c r="V183" s="5" t="str">
        <f>Table2[[#All],[10]]</f>
        <v/>
      </c>
      <c r="W183" s="5" t="str">
        <f t="array" ref="W183">IF(V183="","","0")</f>
        <v/>
      </c>
      <c r="X183" s="5" t="str">
        <f>Table2[[#All],[11]]</f>
        <v/>
      </c>
      <c r="Y183" s="5" t="str">
        <f t="array" ref="Y183">IF(X183="","","0")</f>
        <v/>
      </c>
      <c r="Z183" s="5" t="str">
        <f>Table2[[#All],[12]]</f>
        <v/>
      </c>
      <c r="AA183" s="5" t="str">
        <f t="array" ref="AA183">IF(Z183="","","0")</f>
        <v/>
      </c>
      <c r="AB183" s="5" t="str">
        <f>Table2[[#All],[13]]</f>
        <v/>
      </c>
      <c r="AC183" s="5" t="str">
        <f t="array" ref="AC183">IF(AB183="","","0")</f>
        <v/>
      </c>
      <c r="AD183" s="5" t="str">
        <f>Table2[[#All],[14]]</f>
        <v/>
      </c>
      <c r="AE183" s="5" t="str">
        <f t="array" ref="AE183">IF(AD183="","","0")</f>
        <v/>
      </c>
      <c r="AF183" s="5" t="str">
        <f>Table2[[#All],[15]]</f>
        <v/>
      </c>
      <c r="AG183" s="6" t="str">
        <f t="array" ref="AG183">IF(AF183="","","0")</f>
        <v/>
      </c>
    </row>
    <row r="184" spans="1:33" x14ac:dyDescent="0.25">
      <c r="A184" s="3" t="str">
        <f t="shared" si="10"/>
        <v/>
      </c>
      <c r="B184" s="5" t="str">
        <f>Table2[[#All],[1]]</f>
        <v/>
      </c>
      <c r="C184" s="5" t="str">
        <f t="shared" si="11"/>
        <v/>
      </c>
      <c r="D184" s="5" t="str">
        <f>Table2[[#All],[1]]</f>
        <v/>
      </c>
      <c r="E184" s="5" t="str">
        <f t="shared" si="8"/>
        <v/>
      </c>
      <c r="F184" s="5" t="str">
        <f>Table2[[#All],[2]]</f>
        <v/>
      </c>
      <c r="G184" s="5" t="str">
        <f t="shared" si="9"/>
        <v/>
      </c>
      <c r="H184" s="5" t="str">
        <f>Table2[[#All],[3]]</f>
        <v/>
      </c>
      <c r="I184" s="5" t="str">
        <f t="array" ref="I184">IF(H184="","","0")</f>
        <v/>
      </c>
      <c r="J184" s="5" t="str">
        <f>Table2[[#All],[4]]</f>
        <v/>
      </c>
      <c r="K184" s="5" t="str">
        <f t="array" ref="K184">IF(J184="","","0")</f>
        <v/>
      </c>
      <c r="L184" s="5" t="str">
        <f>Table2[[#All],[5]]</f>
        <v/>
      </c>
      <c r="M184" s="5" t="str">
        <f t="array" ref="M184">IF(L184="","","0")</f>
        <v/>
      </c>
      <c r="N184" s="5" t="str">
        <f>Table2[[#All],[6]]</f>
        <v/>
      </c>
      <c r="O184" s="5" t="str">
        <f t="array" ref="O184">IF(N184="","","0")</f>
        <v/>
      </c>
      <c r="P184" s="5" t="str">
        <f>Table2[[#All],[7]]</f>
        <v/>
      </c>
      <c r="Q184" s="5" t="str">
        <f t="array" ref="Q184">IF(P184="","","0")</f>
        <v/>
      </c>
      <c r="R184" s="5" t="str">
        <f>Table2[[#All],[8]]</f>
        <v/>
      </c>
      <c r="S184" s="5" t="str">
        <f t="array" ref="S184">IF(R184="","","0")</f>
        <v/>
      </c>
      <c r="T184" s="5" t="str">
        <f>Table2[[#All],[9]]</f>
        <v/>
      </c>
      <c r="U184" s="5" t="str">
        <f t="array" ref="U184">IF(T184="","","0")</f>
        <v/>
      </c>
      <c r="V184" s="5" t="str">
        <f>Table2[[#All],[10]]</f>
        <v/>
      </c>
      <c r="W184" s="5" t="str">
        <f t="array" ref="W184">IF(V184="","","0")</f>
        <v/>
      </c>
      <c r="X184" s="5" t="str">
        <f>Table2[[#All],[11]]</f>
        <v/>
      </c>
      <c r="Y184" s="5" t="str">
        <f t="array" ref="Y184">IF(X184="","","0")</f>
        <v/>
      </c>
      <c r="Z184" s="5" t="str">
        <f>Table2[[#All],[12]]</f>
        <v/>
      </c>
      <c r="AA184" s="5" t="str">
        <f t="array" ref="AA184">IF(Z184="","","0")</f>
        <v/>
      </c>
      <c r="AB184" s="5" t="str">
        <f>Table2[[#All],[13]]</f>
        <v/>
      </c>
      <c r="AC184" s="5" t="str">
        <f t="array" ref="AC184">IF(AB184="","","0")</f>
        <v/>
      </c>
      <c r="AD184" s="5" t="str">
        <f>Table2[[#All],[14]]</f>
        <v/>
      </c>
      <c r="AE184" s="5" t="str">
        <f t="array" ref="AE184">IF(AD184="","","0")</f>
        <v/>
      </c>
      <c r="AF184" s="5" t="str">
        <f>Table2[[#All],[15]]</f>
        <v/>
      </c>
      <c r="AG184" s="6" t="str">
        <f t="array" ref="AG184">IF(AF184="","","0")</f>
        <v/>
      </c>
    </row>
    <row r="185" spans="1:33" x14ac:dyDescent="0.25">
      <c r="A185" s="3" t="str">
        <f t="shared" si="10"/>
        <v/>
      </c>
      <c r="B185" s="5" t="str">
        <f>Table2[[#All],[1]]</f>
        <v/>
      </c>
      <c r="C185" s="5" t="str">
        <f t="shared" si="11"/>
        <v/>
      </c>
      <c r="D185" s="5" t="str">
        <f>Table2[[#All],[1]]</f>
        <v/>
      </c>
      <c r="E185" s="5" t="str">
        <f t="shared" si="8"/>
        <v/>
      </c>
      <c r="F185" s="5" t="str">
        <f>Table2[[#All],[2]]</f>
        <v/>
      </c>
      <c r="G185" s="5" t="str">
        <f t="shared" si="9"/>
        <v/>
      </c>
      <c r="H185" s="5" t="str">
        <f>Table2[[#All],[3]]</f>
        <v/>
      </c>
      <c r="I185" s="5" t="str">
        <f t="array" ref="I185">IF(H185="","","0")</f>
        <v/>
      </c>
      <c r="J185" s="5" t="str">
        <f>Table2[[#All],[4]]</f>
        <v/>
      </c>
      <c r="K185" s="5" t="str">
        <f t="array" ref="K185">IF(J185="","","0")</f>
        <v/>
      </c>
      <c r="L185" s="5" t="str">
        <f>Table2[[#All],[5]]</f>
        <v/>
      </c>
      <c r="M185" s="5" t="str">
        <f t="array" ref="M185">IF(L185="","","0")</f>
        <v/>
      </c>
      <c r="N185" s="5" t="str">
        <f>Table2[[#All],[6]]</f>
        <v/>
      </c>
      <c r="O185" s="5" t="str">
        <f t="array" ref="O185">IF(N185="","","0")</f>
        <v/>
      </c>
      <c r="P185" s="5" t="str">
        <f>Table2[[#All],[7]]</f>
        <v/>
      </c>
      <c r="Q185" s="5" t="str">
        <f t="array" ref="Q185">IF(P185="","","0")</f>
        <v/>
      </c>
      <c r="R185" s="5" t="str">
        <f>Table2[[#All],[8]]</f>
        <v/>
      </c>
      <c r="S185" s="5" t="str">
        <f t="array" ref="S185">IF(R185="","","0")</f>
        <v/>
      </c>
      <c r="T185" s="5" t="str">
        <f>Table2[[#All],[9]]</f>
        <v/>
      </c>
      <c r="U185" s="5" t="str">
        <f t="array" ref="U185">IF(T185="","","0")</f>
        <v/>
      </c>
      <c r="V185" s="5" t="str">
        <f>Table2[[#All],[10]]</f>
        <v/>
      </c>
      <c r="W185" s="5" t="str">
        <f t="array" ref="W185">IF(V185="","","0")</f>
        <v/>
      </c>
      <c r="X185" s="5" t="str">
        <f>Table2[[#All],[11]]</f>
        <v/>
      </c>
      <c r="Y185" s="5" t="str">
        <f t="array" ref="Y185">IF(X185="","","0")</f>
        <v/>
      </c>
      <c r="Z185" s="5" t="str">
        <f>Table2[[#All],[12]]</f>
        <v/>
      </c>
      <c r="AA185" s="5" t="str">
        <f t="array" ref="AA185">IF(Z185="","","0")</f>
        <v/>
      </c>
      <c r="AB185" s="5" t="str">
        <f>Table2[[#All],[13]]</f>
        <v/>
      </c>
      <c r="AC185" s="5" t="str">
        <f t="array" ref="AC185">IF(AB185="","","0")</f>
        <v/>
      </c>
      <c r="AD185" s="5" t="str">
        <f>Table2[[#All],[14]]</f>
        <v/>
      </c>
      <c r="AE185" s="5" t="str">
        <f t="array" ref="AE185">IF(AD185="","","0")</f>
        <v/>
      </c>
      <c r="AF185" s="5" t="str">
        <f>Table2[[#All],[15]]</f>
        <v/>
      </c>
      <c r="AG185" s="6" t="str">
        <f t="array" ref="AG185">IF(AF185="","","0")</f>
        <v/>
      </c>
    </row>
    <row r="186" spans="1:33" x14ac:dyDescent="0.25">
      <c r="A186" s="3" t="str">
        <f t="shared" si="10"/>
        <v/>
      </c>
      <c r="B186" s="5" t="str">
        <f>Table2[[#All],[1]]</f>
        <v/>
      </c>
      <c r="C186" s="5" t="str">
        <f t="shared" si="11"/>
        <v/>
      </c>
      <c r="D186" s="5" t="str">
        <f>Table2[[#All],[1]]</f>
        <v/>
      </c>
      <c r="E186" s="5" t="str">
        <f t="shared" si="8"/>
        <v/>
      </c>
      <c r="F186" s="5" t="str">
        <f>Table2[[#All],[2]]</f>
        <v/>
      </c>
      <c r="G186" s="5" t="str">
        <f t="shared" si="9"/>
        <v/>
      </c>
      <c r="H186" s="5" t="str">
        <f>Table2[[#All],[3]]</f>
        <v/>
      </c>
      <c r="I186" s="5" t="str">
        <f t="array" ref="I186">IF(H186="","","0")</f>
        <v/>
      </c>
      <c r="J186" s="5" t="str">
        <f>Table2[[#All],[4]]</f>
        <v/>
      </c>
      <c r="K186" s="5" t="str">
        <f t="array" ref="K186">IF(J186="","","0")</f>
        <v/>
      </c>
      <c r="L186" s="5" t="str">
        <f>Table2[[#All],[5]]</f>
        <v/>
      </c>
      <c r="M186" s="5" t="str">
        <f t="array" ref="M186">IF(L186="","","0")</f>
        <v/>
      </c>
      <c r="N186" s="5" t="str">
        <f>Table2[[#All],[6]]</f>
        <v/>
      </c>
      <c r="O186" s="5" t="str">
        <f t="array" ref="O186">IF(N186="","","0")</f>
        <v/>
      </c>
      <c r="P186" s="5" t="str">
        <f>Table2[[#All],[7]]</f>
        <v/>
      </c>
      <c r="Q186" s="5" t="str">
        <f t="array" ref="Q186">IF(P186="","","0")</f>
        <v/>
      </c>
      <c r="R186" s="5" t="str">
        <f>Table2[[#All],[8]]</f>
        <v/>
      </c>
      <c r="S186" s="5" t="str">
        <f t="array" ref="S186">IF(R186="","","0")</f>
        <v/>
      </c>
      <c r="T186" s="5" t="str">
        <f>Table2[[#All],[9]]</f>
        <v/>
      </c>
      <c r="U186" s="5" t="str">
        <f t="array" ref="U186">IF(T186="","","0")</f>
        <v/>
      </c>
      <c r="V186" s="5" t="str">
        <f>Table2[[#All],[10]]</f>
        <v/>
      </c>
      <c r="W186" s="5" t="str">
        <f t="array" ref="W186">IF(V186="","","0")</f>
        <v/>
      </c>
      <c r="X186" s="5" t="str">
        <f>Table2[[#All],[11]]</f>
        <v/>
      </c>
      <c r="Y186" s="5" t="str">
        <f t="array" ref="Y186">IF(X186="","","0")</f>
        <v/>
      </c>
      <c r="Z186" s="5" t="str">
        <f>Table2[[#All],[12]]</f>
        <v/>
      </c>
      <c r="AA186" s="5" t="str">
        <f t="array" ref="AA186">IF(Z186="","","0")</f>
        <v/>
      </c>
      <c r="AB186" s="5" t="str">
        <f>Table2[[#All],[13]]</f>
        <v/>
      </c>
      <c r="AC186" s="5" t="str">
        <f t="array" ref="AC186">IF(AB186="","","0")</f>
        <v/>
      </c>
      <c r="AD186" s="5" t="str">
        <f>Table2[[#All],[14]]</f>
        <v/>
      </c>
      <c r="AE186" s="5" t="str">
        <f t="array" ref="AE186">IF(AD186="","","0")</f>
        <v/>
      </c>
      <c r="AF186" s="5" t="str">
        <f>Table2[[#All],[15]]</f>
        <v/>
      </c>
      <c r="AG186" s="6" t="str">
        <f t="array" ref="AG186">IF(AF186="","","0")</f>
        <v/>
      </c>
    </row>
    <row r="187" spans="1:33" x14ac:dyDescent="0.25">
      <c r="A187" s="3" t="str">
        <f t="shared" si="10"/>
        <v/>
      </c>
      <c r="B187" s="5" t="str">
        <f>Table2[[#All],[1]]</f>
        <v/>
      </c>
      <c r="C187" s="5" t="str">
        <f t="shared" si="11"/>
        <v/>
      </c>
      <c r="D187" s="5" t="str">
        <f>Table2[[#All],[1]]</f>
        <v/>
      </c>
      <c r="E187" s="5" t="str">
        <f t="shared" si="8"/>
        <v/>
      </c>
      <c r="F187" s="5" t="str">
        <f>Table2[[#All],[2]]</f>
        <v/>
      </c>
      <c r="G187" s="5" t="str">
        <f t="shared" si="9"/>
        <v/>
      </c>
      <c r="H187" s="5" t="str">
        <f>Table2[[#All],[3]]</f>
        <v/>
      </c>
      <c r="I187" s="5" t="str">
        <f t="array" ref="I187">IF(H187="","","0")</f>
        <v/>
      </c>
      <c r="J187" s="5" t="str">
        <f>Table2[[#All],[4]]</f>
        <v/>
      </c>
      <c r="K187" s="5" t="str">
        <f t="array" ref="K187">IF(J187="","","0")</f>
        <v/>
      </c>
      <c r="L187" s="5" t="str">
        <f>Table2[[#All],[5]]</f>
        <v/>
      </c>
      <c r="M187" s="5" t="str">
        <f t="array" ref="M187">IF(L187="","","0")</f>
        <v/>
      </c>
      <c r="N187" s="5" t="str">
        <f>Table2[[#All],[6]]</f>
        <v/>
      </c>
      <c r="O187" s="5" t="str">
        <f t="array" ref="O187">IF(N187="","","0")</f>
        <v/>
      </c>
      <c r="P187" s="5" t="str">
        <f>Table2[[#All],[7]]</f>
        <v/>
      </c>
      <c r="Q187" s="5" t="str">
        <f t="array" ref="Q187">IF(P187="","","0")</f>
        <v/>
      </c>
      <c r="R187" s="5" t="str">
        <f>Table2[[#All],[8]]</f>
        <v/>
      </c>
      <c r="S187" s="5" t="str">
        <f t="array" ref="S187">IF(R187="","","0")</f>
        <v/>
      </c>
      <c r="T187" s="5" t="str">
        <f>Table2[[#All],[9]]</f>
        <v/>
      </c>
      <c r="U187" s="5" t="str">
        <f t="array" ref="U187">IF(T187="","","0")</f>
        <v/>
      </c>
      <c r="V187" s="5" t="str">
        <f>Table2[[#All],[10]]</f>
        <v/>
      </c>
      <c r="W187" s="5" t="str">
        <f t="array" ref="W187">IF(V187="","","0")</f>
        <v/>
      </c>
      <c r="X187" s="5" t="str">
        <f>Table2[[#All],[11]]</f>
        <v/>
      </c>
      <c r="Y187" s="5" t="str">
        <f t="array" ref="Y187">IF(X187="","","0")</f>
        <v/>
      </c>
      <c r="Z187" s="5" t="str">
        <f>Table2[[#All],[12]]</f>
        <v/>
      </c>
      <c r="AA187" s="5" t="str">
        <f t="array" ref="AA187">IF(Z187="","","0")</f>
        <v/>
      </c>
      <c r="AB187" s="5" t="str">
        <f>Table2[[#All],[13]]</f>
        <v/>
      </c>
      <c r="AC187" s="5" t="str">
        <f t="array" ref="AC187">IF(AB187="","","0")</f>
        <v/>
      </c>
      <c r="AD187" s="5" t="str">
        <f>Table2[[#All],[14]]</f>
        <v/>
      </c>
      <c r="AE187" s="5" t="str">
        <f t="array" ref="AE187">IF(AD187="","","0")</f>
        <v/>
      </c>
      <c r="AF187" s="5" t="str">
        <f>Table2[[#All],[15]]</f>
        <v/>
      </c>
      <c r="AG187" s="6" t="str">
        <f t="array" ref="AG187">IF(AF187="","","0")</f>
        <v/>
      </c>
    </row>
    <row r="188" spans="1:33" x14ac:dyDescent="0.25">
      <c r="A188" s="3" t="str">
        <f t="shared" si="10"/>
        <v/>
      </c>
      <c r="B188" s="5" t="str">
        <f>Table2[[#All],[1]]</f>
        <v/>
      </c>
      <c r="C188" s="5" t="str">
        <f t="shared" si="11"/>
        <v/>
      </c>
      <c r="D188" s="5" t="str">
        <f>Table2[[#All],[1]]</f>
        <v/>
      </c>
      <c r="E188" s="5" t="str">
        <f t="shared" si="8"/>
        <v/>
      </c>
      <c r="F188" s="5" t="str">
        <f>Table2[[#All],[2]]</f>
        <v/>
      </c>
      <c r="G188" s="5" t="str">
        <f t="shared" si="9"/>
        <v/>
      </c>
      <c r="H188" s="5" t="str">
        <f>Table2[[#All],[3]]</f>
        <v/>
      </c>
      <c r="I188" s="5" t="str">
        <f t="array" ref="I188">IF(H188="","","0")</f>
        <v/>
      </c>
      <c r="J188" s="5" t="str">
        <f>Table2[[#All],[4]]</f>
        <v/>
      </c>
      <c r="K188" s="5" t="str">
        <f t="array" ref="K188">IF(J188="","","0")</f>
        <v/>
      </c>
      <c r="L188" s="5" t="str">
        <f>Table2[[#All],[5]]</f>
        <v/>
      </c>
      <c r="M188" s="5" t="str">
        <f t="array" ref="M188">IF(L188="","","0")</f>
        <v/>
      </c>
      <c r="N188" s="5" t="str">
        <f>Table2[[#All],[6]]</f>
        <v/>
      </c>
      <c r="O188" s="5" t="str">
        <f t="array" ref="O188">IF(N188="","","0")</f>
        <v/>
      </c>
      <c r="P188" s="5" t="str">
        <f>Table2[[#All],[7]]</f>
        <v/>
      </c>
      <c r="Q188" s="5" t="str">
        <f t="array" ref="Q188">IF(P188="","","0")</f>
        <v/>
      </c>
      <c r="R188" s="5" t="str">
        <f>Table2[[#All],[8]]</f>
        <v/>
      </c>
      <c r="S188" s="5" t="str">
        <f t="array" ref="S188">IF(R188="","","0")</f>
        <v/>
      </c>
      <c r="T188" s="5" t="str">
        <f>Table2[[#All],[9]]</f>
        <v/>
      </c>
      <c r="U188" s="5" t="str">
        <f t="array" ref="U188">IF(T188="","","0")</f>
        <v/>
      </c>
      <c r="V188" s="5" t="str">
        <f>Table2[[#All],[10]]</f>
        <v/>
      </c>
      <c r="W188" s="5" t="str">
        <f t="array" ref="W188">IF(V188="","","0")</f>
        <v/>
      </c>
      <c r="X188" s="5" t="str">
        <f>Table2[[#All],[11]]</f>
        <v/>
      </c>
      <c r="Y188" s="5" t="str">
        <f t="array" ref="Y188">IF(X188="","","0")</f>
        <v/>
      </c>
      <c r="Z188" s="5" t="str">
        <f>Table2[[#All],[12]]</f>
        <v/>
      </c>
      <c r="AA188" s="5" t="str">
        <f t="array" ref="AA188">IF(Z188="","","0")</f>
        <v/>
      </c>
      <c r="AB188" s="5" t="str">
        <f>Table2[[#All],[13]]</f>
        <v/>
      </c>
      <c r="AC188" s="5" t="str">
        <f t="array" ref="AC188">IF(AB188="","","0")</f>
        <v/>
      </c>
      <c r="AD188" s="5" t="str">
        <f>Table2[[#All],[14]]</f>
        <v/>
      </c>
      <c r="AE188" s="5" t="str">
        <f t="array" ref="AE188">IF(AD188="","","0")</f>
        <v/>
      </c>
      <c r="AF188" s="5" t="str">
        <f>Table2[[#All],[15]]</f>
        <v/>
      </c>
      <c r="AG188" s="6" t="str">
        <f t="array" ref="AG188">IF(AF188="","","0")</f>
        <v/>
      </c>
    </row>
    <row r="189" spans="1:33" x14ac:dyDescent="0.25">
      <c r="A189" s="3" t="str">
        <f t="shared" si="10"/>
        <v/>
      </c>
      <c r="B189" s="5" t="str">
        <f>Table2[[#All],[1]]</f>
        <v/>
      </c>
      <c r="C189" s="5" t="str">
        <f t="shared" si="11"/>
        <v/>
      </c>
      <c r="D189" s="5" t="str">
        <f>Table2[[#All],[1]]</f>
        <v/>
      </c>
      <c r="E189" s="5" t="str">
        <f t="shared" si="8"/>
        <v/>
      </c>
      <c r="F189" s="5" t="str">
        <f>Table2[[#All],[2]]</f>
        <v/>
      </c>
      <c r="G189" s="5" t="str">
        <f t="shared" si="9"/>
        <v/>
      </c>
      <c r="H189" s="5" t="str">
        <f>Table2[[#All],[3]]</f>
        <v/>
      </c>
      <c r="I189" s="5" t="str">
        <f t="array" ref="I189">IF(H189="","","0")</f>
        <v/>
      </c>
      <c r="J189" s="5" t="str">
        <f>Table2[[#All],[4]]</f>
        <v/>
      </c>
      <c r="K189" s="5" t="str">
        <f t="array" ref="K189">IF(J189="","","0")</f>
        <v/>
      </c>
      <c r="L189" s="5" t="str">
        <f>Table2[[#All],[5]]</f>
        <v/>
      </c>
      <c r="M189" s="5" t="str">
        <f t="array" ref="M189">IF(L189="","","0")</f>
        <v/>
      </c>
      <c r="N189" s="5" t="str">
        <f>Table2[[#All],[6]]</f>
        <v/>
      </c>
      <c r="O189" s="5" t="str">
        <f t="array" ref="O189">IF(N189="","","0")</f>
        <v/>
      </c>
      <c r="P189" s="5" t="str">
        <f>Table2[[#All],[7]]</f>
        <v/>
      </c>
      <c r="Q189" s="5" t="str">
        <f t="array" ref="Q189">IF(P189="","","0")</f>
        <v/>
      </c>
      <c r="R189" s="5" t="str">
        <f>Table2[[#All],[8]]</f>
        <v/>
      </c>
      <c r="S189" s="5" t="str">
        <f t="array" ref="S189">IF(R189="","","0")</f>
        <v/>
      </c>
      <c r="T189" s="5" t="str">
        <f>Table2[[#All],[9]]</f>
        <v/>
      </c>
      <c r="U189" s="5" t="str">
        <f t="array" ref="U189">IF(T189="","","0")</f>
        <v/>
      </c>
      <c r="V189" s="5" t="str">
        <f>Table2[[#All],[10]]</f>
        <v/>
      </c>
      <c r="W189" s="5" t="str">
        <f t="array" ref="W189">IF(V189="","","0")</f>
        <v/>
      </c>
      <c r="X189" s="5" t="str">
        <f>Table2[[#All],[11]]</f>
        <v/>
      </c>
      <c r="Y189" s="5" t="str">
        <f t="array" ref="Y189">IF(X189="","","0")</f>
        <v/>
      </c>
      <c r="Z189" s="5" t="str">
        <f>Table2[[#All],[12]]</f>
        <v/>
      </c>
      <c r="AA189" s="5" t="str">
        <f t="array" ref="AA189">IF(Z189="","","0")</f>
        <v/>
      </c>
      <c r="AB189" s="5" t="str">
        <f>Table2[[#All],[13]]</f>
        <v/>
      </c>
      <c r="AC189" s="5" t="str">
        <f t="array" ref="AC189">IF(AB189="","","0")</f>
        <v/>
      </c>
      <c r="AD189" s="5" t="str">
        <f>Table2[[#All],[14]]</f>
        <v/>
      </c>
      <c r="AE189" s="5" t="str">
        <f t="array" ref="AE189">IF(AD189="","","0")</f>
        <v/>
      </c>
      <c r="AF189" s="5" t="str">
        <f>Table2[[#All],[15]]</f>
        <v/>
      </c>
      <c r="AG189" s="6" t="str">
        <f t="array" ref="AG189">IF(AF189="","","0")</f>
        <v/>
      </c>
    </row>
    <row r="190" spans="1:33" x14ac:dyDescent="0.25">
      <c r="A190" s="3" t="str">
        <f t="shared" si="10"/>
        <v/>
      </c>
      <c r="B190" s="5" t="str">
        <f>Table2[[#All],[1]]</f>
        <v/>
      </c>
      <c r="C190" s="5" t="str">
        <f t="shared" si="11"/>
        <v/>
      </c>
      <c r="D190" s="5" t="str">
        <f>Table2[[#All],[1]]</f>
        <v/>
      </c>
      <c r="E190" s="5" t="str">
        <f t="shared" si="8"/>
        <v/>
      </c>
      <c r="F190" s="5" t="str">
        <f>Table2[[#All],[2]]</f>
        <v/>
      </c>
      <c r="G190" s="5" t="str">
        <f t="shared" si="9"/>
        <v/>
      </c>
      <c r="H190" s="5" t="str">
        <f>Table2[[#All],[3]]</f>
        <v/>
      </c>
      <c r="I190" s="5" t="str">
        <f t="array" ref="I190">IF(H190="","","0")</f>
        <v/>
      </c>
      <c r="J190" s="5" t="str">
        <f>Table2[[#All],[4]]</f>
        <v/>
      </c>
      <c r="K190" s="5" t="str">
        <f t="array" ref="K190">IF(J190="","","0")</f>
        <v/>
      </c>
      <c r="L190" s="5" t="str">
        <f>Table2[[#All],[5]]</f>
        <v/>
      </c>
      <c r="M190" s="5" t="str">
        <f t="array" ref="M190">IF(L190="","","0")</f>
        <v/>
      </c>
      <c r="N190" s="5" t="str">
        <f>Table2[[#All],[6]]</f>
        <v/>
      </c>
      <c r="O190" s="5" t="str">
        <f t="array" ref="O190">IF(N190="","","0")</f>
        <v/>
      </c>
      <c r="P190" s="5" t="str">
        <f>Table2[[#All],[7]]</f>
        <v/>
      </c>
      <c r="Q190" s="5" t="str">
        <f t="array" ref="Q190">IF(P190="","","0")</f>
        <v/>
      </c>
      <c r="R190" s="5" t="str">
        <f>Table2[[#All],[8]]</f>
        <v/>
      </c>
      <c r="S190" s="5" t="str">
        <f t="array" ref="S190">IF(R190="","","0")</f>
        <v/>
      </c>
      <c r="T190" s="5" t="str">
        <f>Table2[[#All],[9]]</f>
        <v/>
      </c>
      <c r="U190" s="5" t="str">
        <f t="array" ref="U190">IF(T190="","","0")</f>
        <v/>
      </c>
      <c r="V190" s="5" t="str">
        <f>Table2[[#All],[10]]</f>
        <v/>
      </c>
      <c r="W190" s="5" t="str">
        <f t="array" ref="W190">IF(V190="","","0")</f>
        <v/>
      </c>
      <c r="X190" s="5" t="str">
        <f>Table2[[#All],[11]]</f>
        <v/>
      </c>
      <c r="Y190" s="5" t="str">
        <f t="array" ref="Y190">IF(X190="","","0")</f>
        <v/>
      </c>
      <c r="Z190" s="5" t="str">
        <f>Table2[[#All],[12]]</f>
        <v/>
      </c>
      <c r="AA190" s="5" t="str">
        <f t="array" ref="AA190">IF(Z190="","","0")</f>
        <v/>
      </c>
      <c r="AB190" s="5" t="str">
        <f>Table2[[#All],[13]]</f>
        <v/>
      </c>
      <c r="AC190" s="5" t="str">
        <f t="array" ref="AC190">IF(AB190="","","0")</f>
        <v/>
      </c>
      <c r="AD190" s="5" t="str">
        <f>Table2[[#All],[14]]</f>
        <v/>
      </c>
      <c r="AE190" s="5" t="str">
        <f t="array" ref="AE190">IF(AD190="","","0")</f>
        <v/>
      </c>
      <c r="AF190" s="5" t="str">
        <f>Table2[[#All],[15]]</f>
        <v/>
      </c>
      <c r="AG190" s="6" t="str">
        <f t="array" ref="AG190">IF(AF190="","","0")</f>
        <v/>
      </c>
    </row>
    <row r="191" spans="1:33" x14ac:dyDescent="0.25">
      <c r="A191" s="3" t="str">
        <f t="shared" si="10"/>
        <v/>
      </c>
      <c r="B191" s="5" t="str">
        <f>Table2[[#All],[1]]</f>
        <v/>
      </c>
      <c r="C191" s="5" t="str">
        <f t="shared" si="11"/>
        <v/>
      </c>
      <c r="D191" s="5" t="str">
        <f>Table2[[#All],[1]]</f>
        <v/>
      </c>
      <c r="E191" s="5" t="str">
        <f t="shared" si="8"/>
        <v/>
      </c>
      <c r="F191" s="5" t="str">
        <f>Table2[[#All],[2]]</f>
        <v/>
      </c>
      <c r="G191" s="5" t="str">
        <f t="shared" si="9"/>
        <v/>
      </c>
      <c r="H191" s="5" t="str">
        <f>Table2[[#All],[3]]</f>
        <v/>
      </c>
      <c r="I191" s="5" t="str">
        <f t="array" ref="I191">IF(H191="","","0")</f>
        <v/>
      </c>
      <c r="J191" s="5" t="str">
        <f>Table2[[#All],[4]]</f>
        <v/>
      </c>
      <c r="K191" s="5" t="str">
        <f t="array" ref="K191">IF(J191="","","0")</f>
        <v/>
      </c>
      <c r="L191" s="5" t="str">
        <f>Table2[[#All],[5]]</f>
        <v/>
      </c>
      <c r="M191" s="5" t="str">
        <f t="array" ref="M191">IF(L191="","","0")</f>
        <v/>
      </c>
      <c r="N191" s="5" t="str">
        <f>Table2[[#All],[6]]</f>
        <v/>
      </c>
      <c r="O191" s="5" t="str">
        <f t="array" ref="O191">IF(N191="","","0")</f>
        <v/>
      </c>
      <c r="P191" s="5" t="str">
        <f>Table2[[#All],[7]]</f>
        <v/>
      </c>
      <c r="Q191" s="5" t="str">
        <f t="array" ref="Q191">IF(P191="","","0")</f>
        <v/>
      </c>
      <c r="R191" s="5" t="str">
        <f>Table2[[#All],[8]]</f>
        <v/>
      </c>
      <c r="S191" s="5" t="str">
        <f t="array" ref="S191">IF(R191="","","0")</f>
        <v/>
      </c>
      <c r="T191" s="5" t="str">
        <f>Table2[[#All],[9]]</f>
        <v/>
      </c>
      <c r="U191" s="5" t="str">
        <f t="array" ref="U191">IF(T191="","","0")</f>
        <v/>
      </c>
      <c r="V191" s="5" t="str">
        <f>Table2[[#All],[10]]</f>
        <v/>
      </c>
      <c r="W191" s="5" t="str">
        <f t="array" ref="W191">IF(V191="","","0")</f>
        <v/>
      </c>
      <c r="X191" s="5" t="str">
        <f>Table2[[#All],[11]]</f>
        <v/>
      </c>
      <c r="Y191" s="5" t="str">
        <f t="array" ref="Y191">IF(X191="","","0")</f>
        <v/>
      </c>
      <c r="Z191" s="5" t="str">
        <f>Table2[[#All],[12]]</f>
        <v/>
      </c>
      <c r="AA191" s="5" t="str">
        <f t="array" ref="AA191">IF(Z191="","","0")</f>
        <v/>
      </c>
      <c r="AB191" s="5" t="str">
        <f>Table2[[#All],[13]]</f>
        <v/>
      </c>
      <c r="AC191" s="5" t="str">
        <f t="array" ref="AC191">IF(AB191="","","0")</f>
        <v/>
      </c>
      <c r="AD191" s="5" t="str">
        <f>Table2[[#All],[14]]</f>
        <v/>
      </c>
      <c r="AE191" s="5" t="str">
        <f t="array" ref="AE191">IF(AD191="","","0")</f>
        <v/>
      </c>
      <c r="AF191" s="5" t="str">
        <f>Table2[[#All],[15]]</f>
        <v/>
      </c>
      <c r="AG191" s="6" t="str">
        <f t="array" ref="AG191">IF(AF191="","","0")</f>
        <v/>
      </c>
    </row>
    <row r="192" spans="1:33" x14ac:dyDescent="0.25">
      <c r="A192" s="3" t="str">
        <f t="shared" si="10"/>
        <v/>
      </c>
      <c r="B192" s="5" t="str">
        <f>Table2[[#All],[1]]</f>
        <v/>
      </c>
      <c r="C192" s="5" t="str">
        <f t="shared" si="11"/>
        <v/>
      </c>
      <c r="D192" s="5" t="str">
        <f>Table2[[#All],[1]]</f>
        <v/>
      </c>
      <c r="E192" s="5" t="str">
        <f t="shared" si="8"/>
        <v/>
      </c>
      <c r="F192" s="5" t="str">
        <f>Table2[[#All],[2]]</f>
        <v/>
      </c>
      <c r="G192" s="5" t="str">
        <f t="shared" si="9"/>
        <v/>
      </c>
      <c r="H192" s="5" t="str">
        <f>Table2[[#All],[3]]</f>
        <v/>
      </c>
      <c r="I192" s="5" t="str">
        <f t="array" ref="I192">IF(H192="","","0")</f>
        <v/>
      </c>
      <c r="J192" s="5" t="str">
        <f>Table2[[#All],[4]]</f>
        <v/>
      </c>
      <c r="K192" s="5" t="str">
        <f t="array" ref="K192">IF(J192="","","0")</f>
        <v/>
      </c>
      <c r="L192" s="5" t="str">
        <f>Table2[[#All],[5]]</f>
        <v/>
      </c>
      <c r="M192" s="5" t="str">
        <f t="array" ref="M192">IF(L192="","","0")</f>
        <v/>
      </c>
      <c r="N192" s="5" t="str">
        <f>Table2[[#All],[6]]</f>
        <v/>
      </c>
      <c r="O192" s="5" t="str">
        <f t="array" ref="O192">IF(N192="","","0")</f>
        <v/>
      </c>
      <c r="P192" s="5" t="str">
        <f>Table2[[#All],[7]]</f>
        <v/>
      </c>
      <c r="Q192" s="5" t="str">
        <f t="array" ref="Q192">IF(P192="","","0")</f>
        <v/>
      </c>
      <c r="R192" s="5" t="str">
        <f>Table2[[#All],[8]]</f>
        <v/>
      </c>
      <c r="S192" s="5" t="str">
        <f t="array" ref="S192">IF(R192="","","0")</f>
        <v/>
      </c>
      <c r="T192" s="5" t="str">
        <f>Table2[[#All],[9]]</f>
        <v/>
      </c>
      <c r="U192" s="5" t="str">
        <f t="array" ref="U192">IF(T192="","","0")</f>
        <v/>
      </c>
      <c r="V192" s="5" t="str">
        <f>Table2[[#All],[10]]</f>
        <v/>
      </c>
      <c r="W192" s="5" t="str">
        <f t="array" ref="W192">IF(V192="","","0")</f>
        <v/>
      </c>
      <c r="X192" s="5" t="str">
        <f>Table2[[#All],[11]]</f>
        <v/>
      </c>
      <c r="Y192" s="5" t="str">
        <f t="array" ref="Y192">IF(X192="","","0")</f>
        <v/>
      </c>
      <c r="Z192" s="5" t="str">
        <f>Table2[[#All],[12]]</f>
        <v/>
      </c>
      <c r="AA192" s="5" t="str">
        <f t="array" ref="AA192">IF(Z192="","","0")</f>
        <v/>
      </c>
      <c r="AB192" s="5" t="str">
        <f>Table2[[#All],[13]]</f>
        <v/>
      </c>
      <c r="AC192" s="5" t="str">
        <f t="array" ref="AC192">IF(AB192="","","0")</f>
        <v/>
      </c>
      <c r="AD192" s="5" t="str">
        <f>Table2[[#All],[14]]</f>
        <v/>
      </c>
      <c r="AE192" s="5" t="str">
        <f t="array" ref="AE192">IF(AD192="","","0")</f>
        <v/>
      </c>
      <c r="AF192" s="5" t="str">
        <f>Table2[[#All],[15]]</f>
        <v/>
      </c>
      <c r="AG192" s="6" t="str">
        <f t="array" ref="AG192">IF(AF192="","","0")</f>
        <v/>
      </c>
    </row>
    <row r="193" spans="1:33" x14ac:dyDescent="0.25">
      <c r="A193" s="3" t="str">
        <f t="shared" si="10"/>
        <v/>
      </c>
      <c r="B193" s="5" t="str">
        <f>Table2[[#All],[1]]</f>
        <v/>
      </c>
      <c r="C193" s="5" t="str">
        <f t="shared" si="11"/>
        <v/>
      </c>
      <c r="D193" s="5" t="str">
        <f>Table2[[#All],[1]]</f>
        <v/>
      </c>
      <c r="E193" s="5" t="str">
        <f t="shared" si="8"/>
        <v/>
      </c>
      <c r="F193" s="5" t="str">
        <f>Table2[[#All],[2]]</f>
        <v/>
      </c>
      <c r="G193" s="5" t="str">
        <f t="shared" si="9"/>
        <v/>
      </c>
      <c r="H193" s="5" t="str">
        <f>Table2[[#All],[3]]</f>
        <v/>
      </c>
      <c r="I193" s="5" t="str">
        <f t="array" ref="I193">IF(H193="","","0")</f>
        <v/>
      </c>
      <c r="J193" s="5" t="str">
        <f>Table2[[#All],[4]]</f>
        <v/>
      </c>
      <c r="K193" s="5" t="str">
        <f t="array" ref="K193">IF(J193="","","0")</f>
        <v/>
      </c>
      <c r="L193" s="5" t="str">
        <f>Table2[[#All],[5]]</f>
        <v/>
      </c>
      <c r="M193" s="5" t="str">
        <f t="array" ref="M193">IF(L193="","","0")</f>
        <v/>
      </c>
      <c r="N193" s="5" t="str">
        <f>Table2[[#All],[6]]</f>
        <v/>
      </c>
      <c r="O193" s="5" t="str">
        <f t="array" ref="O193">IF(N193="","","0")</f>
        <v/>
      </c>
      <c r="P193" s="5" t="str">
        <f>Table2[[#All],[7]]</f>
        <v/>
      </c>
      <c r="Q193" s="5" t="str">
        <f t="array" ref="Q193">IF(P193="","","0")</f>
        <v/>
      </c>
      <c r="R193" s="5" t="str">
        <f>Table2[[#All],[8]]</f>
        <v/>
      </c>
      <c r="S193" s="5" t="str">
        <f t="array" ref="S193">IF(R193="","","0")</f>
        <v/>
      </c>
      <c r="T193" s="5" t="str">
        <f>Table2[[#All],[9]]</f>
        <v/>
      </c>
      <c r="U193" s="5" t="str">
        <f t="array" ref="U193">IF(T193="","","0")</f>
        <v/>
      </c>
      <c r="V193" s="5" t="str">
        <f>Table2[[#All],[10]]</f>
        <v/>
      </c>
      <c r="W193" s="5" t="str">
        <f t="array" ref="W193">IF(V193="","","0")</f>
        <v/>
      </c>
      <c r="X193" s="5" t="str">
        <f>Table2[[#All],[11]]</f>
        <v/>
      </c>
      <c r="Y193" s="5" t="str">
        <f t="array" ref="Y193">IF(X193="","","0")</f>
        <v/>
      </c>
      <c r="Z193" s="5" t="str">
        <f>Table2[[#All],[12]]</f>
        <v/>
      </c>
      <c r="AA193" s="5" t="str">
        <f t="array" ref="AA193">IF(Z193="","","0")</f>
        <v/>
      </c>
      <c r="AB193" s="5" t="str">
        <f>Table2[[#All],[13]]</f>
        <v/>
      </c>
      <c r="AC193" s="5" t="str">
        <f t="array" ref="AC193">IF(AB193="","","0")</f>
        <v/>
      </c>
      <c r="AD193" s="5" t="str">
        <f>Table2[[#All],[14]]</f>
        <v/>
      </c>
      <c r="AE193" s="5" t="str">
        <f t="array" ref="AE193">IF(AD193="","","0")</f>
        <v/>
      </c>
      <c r="AF193" s="5" t="str">
        <f>Table2[[#All],[15]]</f>
        <v/>
      </c>
      <c r="AG193" s="6" t="str">
        <f t="array" ref="AG193">IF(AF193="","","0")</f>
        <v/>
      </c>
    </row>
    <row r="194" spans="1:33" x14ac:dyDescent="0.25">
      <c r="A194" s="3" t="str">
        <f t="shared" si="10"/>
        <v/>
      </c>
      <c r="B194" s="5" t="str">
        <f>Table2[[#All],[1]]</f>
        <v/>
      </c>
      <c r="C194" s="5" t="str">
        <f t="shared" si="11"/>
        <v/>
      </c>
      <c r="D194" s="5" t="str">
        <f>Table2[[#All],[1]]</f>
        <v/>
      </c>
      <c r="E194" s="5" t="str">
        <f t="shared" si="8"/>
        <v/>
      </c>
      <c r="F194" s="5" t="str">
        <f>Table2[[#All],[2]]</f>
        <v/>
      </c>
      <c r="G194" s="5" t="str">
        <f t="shared" si="9"/>
        <v/>
      </c>
      <c r="H194" s="5" t="str">
        <f>Table2[[#All],[3]]</f>
        <v/>
      </c>
      <c r="I194" s="5" t="str">
        <f t="array" ref="I194">IF(H194="","","0")</f>
        <v/>
      </c>
      <c r="J194" s="5" t="str">
        <f>Table2[[#All],[4]]</f>
        <v/>
      </c>
      <c r="K194" s="5" t="str">
        <f t="array" ref="K194">IF(J194="","","0")</f>
        <v/>
      </c>
      <c r="L194" s="5" t="str">
        <f>Table2[[#All],[5]]</f>
        <v/>
      </c>
      <c r="M194" s="5" t="str">
        <f t="array" ref="M194">IF(L194="","","0")</f>
        <v/>
      </c>
      <c r="N194" s="5" t="str">
        <f>Table2[[#All],[6]]</f>
        <v/>
      </c>
      <c r="O194" s="5" t="str">
        <f t="array" ref="O194">IF(N194="","","0")</f>
        <v/>
      </c>
      <c r="P194" s="5" t="str">
        <f>Table2[[#All],[7]]</f>
        <v/>
      </c>
      <c r="Q194" s="5" t="str">
        <f t="array" ref="Q194">IF(P194="","","0")</f>
        <v/>
      </c>
      <c r="R194" s="5" t="str">
        <f>Table2[[#All],[8]]</f>
        <v/>
      </c>
      <c r="S194" s="5" t="str">
        <f t="array" ref="S194">IF(R194="","","0")</f>
        <v/>
      </c>
      <c r="T194" s="5" t="str">
        <f>Table2[[#All],[9]]</f>
        <v/>
      </c>
      <c r="U194" s="5" t="str">
        <f t="array" ref="U194">IF(T194="","","0")</f>
        <v/>
      </c>
      <c r="V194" s="5" t="str">
        <f>Table2[[#All],[10]]</f>
        <v/>
      </c>
      <c r="W194" s="5" t="str">
        <f t="array" ref="W194">IF(V194="","","0")</f>
        <v/>
      </c>
      <c r="X194" s="5" t="str">
        <f>Table2[[#All],[11]]</f>
        <v/>
      </c>
      <c r="Y194" s="5" t="str">
        <f t="array" ref="Y194">IF(X194="","","0")</f>
        <v/>
      </c>
      <c r="Z194" s="5" t="str">
        <f>Table2[[#All],[12]]</f>
        <v/>
      </c>
      <c r="AA194" s="5" t="str">
        <f t="array" ref="AA194">IF(Z194="","","0")</f>
        <v/>
      </c>
      <c r="AB194" s="5" t="str">
        <f>Table2[[#All],[13]]</f>
        <v/>
      </c>
      <c r="AC194" s="5" t="str">
        <f t="array" ref="AC194">IF(AB194="","","0")</f>
        <v/>
      </c>
      <c r="AD194" s="5" t="str">
        <f>Table2[[#All],[14]]</f>
        <v/>
      </c>
      <c r="AE194" s="5" t="str">
        <f t="array" ref="AE194">IF(AD194="","","0")</f>
        <v/>
      </c>
      <c r="AF194" s="5" t="str">
        <f>Table2[[#All],[15]]</f>
        <v/>
      </c>
      <c r="AG194" s="6" t="str">
        <f t="array" ref="AG194">IF(AF194="","","0")</f>
        <v/>
      </c>
    </row>
    <row r="195" spans="1:33" x14ac:dyDescent="0.25">
      <c r="A195" s="3" t="str">
        <f t="shared" si="10"/>
        <v/>
      </c>
      <c r="B195" s="5" t="str">
        <f>Table2[[#All],[1]]</f>
        <v/>
      </c>
      <c r="C195" s="5" t="str">
        <f t="shared" si="11"/>
        <v/>
      </c>
      <c r="D195" s="5" t="str">
        <f>Table2[[#All],[1]]</f>
        <v/>
      </c>
      <c r="E195" s="5" t="str">
        <f t="shared" ref="E195:E258" si="12">IF(D195="","","1")</f>
        <v/>
      </c>
      <c r="F195" s="5" t="str">
        <f>Table2[[#All],[2]]</f>
        <v/>
      </c>
      <c r="G195" s="5" t="str">
        <f t="shared" ref="G195:G258" si="13">IF(F195="","","0")</f>
        <v/>
      </c>
      <c r="H195" s="5" t="str">
        <f>Table2[[#All],[3]]</f>
        <v/>
      </c>
      <c r="I195" s="5" t="str">
        <f t="array" ref="I195">IF(H195="","","0")</f>
        <v/>
      </c>
      <c r="J195" s="5" t="str">
        <f>Table2[[#All],[4]]</f>
        <v/>
      </c>
      <c r="K195" s="5" t="str">
        <f t="array" ref="K195">IF(J195="","","0")</f>
        <v/>
      </c>
      <c r="L195" s="5" t="str">
        <f>Table2[[#All],[5]]</f>
        <v/>
      </c>
      <c r="M195" s="5" t="str">
        <f t="array" ref="M195">IF(L195="","","0")</f>
        <v/>
      </c>
      <c r="N195" s="5" t="str">
        <f>Table2[[#All],[6]]</f>
        <v/>
      </c>
      <c r="O195" s="5" t="str">
        <f t="array" ref="O195">IF(N195="","","0")</f>
        <v/>
      </c>
      <c r="P195" s="5" t="str">
        <f>Table2[[#All],[7]]</f>
        <v/>
      </c>
      <c r="Q195" s="5" t="str">
        <f t="array" ref="Q195">IF(P195="","","0")</f>
        <v/>
      </c>
      <c r="R195" s="5" t="str">
        <f>Table2[[#All],[8]]</f>
        <v/>
      </c>
      <c r="S195" s="5" t="str">
        <f t="array" ref="S195">IF(R195="","","0")</f>
        <v/>
      </c>
      <c r="T195" s="5" t="str">
        <f>Table2[[#All],[9]]</f>
        <v/>
      </c>
      <c r="U195" s="5" t="str">
        <f t="array" ref="U195">IF(T195="","","0")</f>
        <v/>
      </c>
      <c r="V195" s="5" t="str">
        <f>Table2[[#All],[10]]</f>
        <v/>
      </c>
      <c r="W195" s="5" t="str">
        <f t="array" ref="W195">IF(V195="","","0")</f>
        <v/>
      </c>
      <c r="X195" s="5" t="str">
        <f>Table2[[#All],[11]]</f>
        <v/>
      </c>
      <c r="Y195" s="5" t="str">
        <f t="array" ref="Y195">IF(X195="","","0")</f>
        <v/>
      </c>
      <c r="Z195" s="5" t="str">
        <f>Table2[[#All],[12]]</f>
        <v/>
      </c>
      <c r="AA195" s="5" t="str">
        <f t="array" ref="AA195">IF(Z195="","","0")</f>
        <v/>
      </c>
      <c r="AB195" s="5" t="str">
        <f>Table2[[#All],[13]]</f>
        <v/>
      </c>
      <c r="AC195" s="5" t="str">
        <f t="array" ref="AC195">IF(AB195="","","0")</f>
        <v/>
      </c>
      <c r="AD195" s="5" t="str">
        <f>Table2[[#All],[14]]</f>
        <v/>
      </c>
      <c r="AE195" s="5" t="str">
        <f t="array" ref="AE195">IF(AD195="","","0")</f>
        <v/>
      </c>
      <c r="AF195" s="5" t="str">
        <f>Table2[[#All],[15]]</f>
        <v/>
      </c>
      <c r="AG195" s="6" t="str">
        <f t="array" ref="AG195">IF(AF195="","","0")</f>
        <v/>
      </c>
    </row>
    <row r="196" spans="1:33" x14ac:dyDescent="0.25">
      <c r="A196" s="3" t="str">
        <f t="shared" ref="A196:A259" si="14">IF(ISNUMBER(SEARCH("1",$B196)),$A$2,"")</f>
        <v/>
      </c>
      <c r="B196" s="5" t="str">
        <f>Table2[[#All],[1]]</f>
        <v/>
      </c>
      <c r="C196" s="5" t="str">
        <f t="shared" ref="C196:C259" si="15">IF(ISNUMBER(SEARCH("1",$B196)),$C$2,"")</f>
        <v/>
      </c>
      <c r="D196" s="5" t="str">
        <f>Table2[[#All],[1]]</f>
        <v/>
      </c>
      <c r="E196" s="5" t="str">
        <f t="shared" si="12"/>
        <v/>
      </c>
      <c r="F196" s="5" t="str">
        <f>Table2[[#All],[2]]</f>
        <v/>
      </c>
      <c r="G196" s="5" t="str">
        <f t="shared" si="13"/>
        <v/>
      </c>
      <c r="H196" s="5" t="str">
        <f>Table2[[#All],[3]]</f>
        <v/>
      </c>
      <c r="I196" s="5" t="str">
        <f t="array" ref="I196">IF(H196="","","0")</f>
        <v/>
      </c>
      <c r="J196" s="5" t="str">
        <f>Table2[[#All],[4]]</f>
        <v/>
      </c>
      <c r="K196" s="5" t="str">
        <f t="array" ref="K196">IF(J196="","","0")</f>
        <v/>
      </c>
      <c r="L196" s="5" t="str">
        <f>Table2[[#All],[5]]</f>
        <v/>
      </c>
      <c r="M196" s="5" t="str">
        <f t="array" ref="M196">IF(L196="","","0")</f>
        <v/>
      </c>
      <c r="N196" s="5" t="str">
        <f>Table2[[#All],[6]]</f>
        <v/>
      </c>
      <c r="O196" s="5" t="str">
        <f t="array" ref="O196">IF(N196="","","0")</f>
        <v/>
      </c>
      <c r="P196" s="5" t="str">
        <f>Table2[[#All],[7]]</f>
        <v/>
      </c>
      <c r="Q196" s="5" t="str">
        <f t="array" ref="Q196">IF(P196="","","0")</f>
        <v/>
      </c>
      <c r="R196" s="5" t="str">
        <f>Table2[[#All],[8]]</f>
        <v/>
      </c>
      <c r="S196" s="5" t="str">
        <f t="array" ref="S196">IF(R196="","","0")</f>
        <v/>
      </c>
      <c r="T196" s="5" t="str">
        <f>Table2[[#All],[9]]</f>
        <v/>
      </c>
      <c r="U196" s="5" t="str">
        <f t="array" ref="U196">IF(T196="","","0")</f>
        <v/>
      </c>
      <c r="V196" s="5" t="str">
        <f>Table2[[#All],[10]]</f>
        <v/>
      </c>
      <c r="W196" s="5" t="str">
        <f t="array" ref="W196">IF(V196="","","0")</f>
        <v/>
      </c>
      <c r="X196" s="5" t="str">
        <f>Table2[[#All],[11]]</f>
        <v/>
      </c>
      <c r="Y196" s="5" t="str">
        <f t="array" ref="Y196">IF(X196="","","0")</f>
        <v/>
      </c>
      <c r="Z196" s="5" t="str">
        <f>Table2[[#All],[12]]</f>
        <v/>
      </c>
      <c r="AA196" s="5" t="str">
        <f t="array" ref="AA196">IF(Z196="","","0")</f>
        <v/>
      </c>
      <c r="AB196" s="5" t="str">
        <f>Table2[[#All],[13]]</f>
        <v/>
      </c>
      <c r="AC196" s="5" t="str">
        <f t="array" ref="AC196">IF(AB196="","","0")</f>
        <v/>
      </c>
      <c r="AD196" s="5" t="str">
        <f>Table2[[#All],[14]]</f>
        <v/>
      </c>
      <c r="AE196" s="5" t="str">
        <f t="array" ref="AE196">IF(AD196="","","0")</f>
        <v/>
      </c>
      <c r="AF196" s="5" t="str">
        <f>Table2[[#All],[15]]</f>
        <v/>
      </c>
      <c r="AG196" s="6" t="str">
        <f t="array" ref="AG196">IF(AF196="","","0")</f>
        <v/>
      </c>
    </row>
    <row r="197" spans="1:33" x14ac:dyDescent="0.25">
      <c r="A197" s="3" t="str">
        <f t="shared" si="14"/>
        <v/>
      </c>
      <c r="B197" s="5" t="str">
        <f>Table2[[#All],[1]]</f>
        <v/>
      </c>
      <c r="C197" s="5" t="str">
        <f t="shared" si="15"/>
        <v/>
      </c>
      <c r="D197" s="5" t="str">
        <f>Table2[[#All],[1]]</f>
        <v/>
      </c>
      <c r="E197" s="5" t="str">
        <f t="shared" si="12"/>
        <v/>
      </c>
      <c r="F197" s="5" t="str">
        <f>Table2[[#All],[2]]</f>
        <v/>
      </c>
      <c r="G197" s="5" t="str">
        <f t="shared" si="13"/>
        <v/>
      </c>
      <c r="H197" s="5" t="str">
        <f>Table2[[#All],[3]]</f>
        <v/>
      </c>
      <c r="I197" s="5" t="str">
        <f t="array" ref="I197">IF(H197="","","0")</f>
        <v/>
      </c>
      <c r="J197" s="5" t="str">
        <f>Table2[[#All],[4]]</f>
        <v/>
      </c>
      <c r="K197" s="5" t="str">
        <f t="array" ref="K197">IF(J197="","","0")</f>
        <v/>
      </c>
      <c r="L197" s="5" t="str">
        <f>Table2[[#All],[5]]</f>
        <v/>
      </c>
      <c r="M197" s="5" t="str">
        <f t="array" ref="M197">IF(L197="","","0")</f>
        <v/>
      </c>
      <c r="N197" s="5" t="str">
        <f>Table2[[#All],[6]]</f>
        <v/>
      </c>
      <c r="O197" s="5" t="str">
        <f t="array" ref="O197">IF(N197="","","0")</f>
        <v/>
      </c>
      <c r="P197" s="5" t="str">
        <f>Table2[[#All],[7]]</f>
        <v/>
      </c>
      <c r="Q197" s="5" t="str">
        <f t="array" ref="Q197">IF(P197="","","0")</f>
        <v/>
      </c>
      <c r="R197" s="5" t="str">
        <f>Table2[[#All],[8]]</f>
        <v/>
      </c>
      <c r="S197" s="5" t="str">
        <f t="array" ref="S197">IF(R197="","","0")</f>
        <v/>
      </c>
      <c r="T197" s="5" t="str">
        <f>Table2[[#All],[9]]</f>
        <v/>
      </c>
      <c r="U197" s="5" t="str">
        <f t="array" ref="U197">IF(T197="","","0")</f>
        <v/>
      </c>
      <c r="V197" s="5" t="str">
        <f>Table2[[#All],[10]]</f>
        <v/>
      </c>
      <c r="W197" s="5" t="str">
        <f t="array" ref="W197">IF(V197="","","0")</f>
        <v/>
      </c>
      <c r="X197" s="5" t="str">
        <f>Table2[[#All],[11]]</f>
        <v/>
      </c>
      <c r="Y197" s="5" t="str">
        <f t="array" ref="Y197">IF(X197="","","0")</f>
        <v/>
      </c>
      <c r="Z197" s="5" t="str">
        <f>Table2[[#All],[12]]</f>
        <v/>
      </c>
      <c r="AA197" s="5" t="str">
        <f t="array" ref="AA197">IF(Z197="","","0")</f>
        <v/>
      </c>
      <c r="AB197" s="5" t="str">
        <f>Table2[[#All],[13]]</f>
        <v/>
      </c>
      <c r="AC197" s="5" t="str">
        <f t="array" ref="AC197">IF(AB197="","","0")</f>
        <v/>
      </c>
      <c r="AD197" s="5" t="str">
        <f>Table2[[#All],[14]]</f>
        <v/>
      </c>
      <c r="AE197" s="5" t="str">
        <f t="array" ref="AE197">IF(AD197="","","0")</f>
        <v/>
      </c>
      <c r="AF197" s="5" t="str">
        <f>Table2[[#All],[15]]</f>
        <v/>
      </c>
      <c r="AG197" s="6" t="str">
        <f t="array" ref="AG197">IF(AF197="","","0")</f>
        <v/>
      </c>
    </row>
    <row r="198" spans="1:33" x14ac:dyDescent="0.25">
      <c r="A198" s="3" t="str">
        <f t="shared" si="14"/>
        <v/>
      </c>
      <c r="B198" s="5" t="str">
        <f>Table2[[#All],[1]]</f>
        <v/>
      </c>
      <c r="C198" s="5" t="str">
        <f t="shared" si="15"/>
        <v/>
      </c>
      <c r="D198" s="5" t="str">
        <f>Table2[[#All],[1]]</f>
        <v/>
      </c>
      <c r="E198" s="5" t="str">
        <f t="shared" si="12"/>
        <v/>
      </c>
      <c r="F198" s="5" t="str">
        <f>Table2[[#All],[2]]</f>
        <v/>
      </c>
      <c r="G198" s="5" t="str">
        <f t="shared" si="13"/>
        <v/>
      </c>
      <c r="H198" s="5" t="str">
        <f>Table2[[#All],[3]]</f>
        <v/>
      </c>
      <c r="I198" s="5" t="str">
        <f t="array" ref="I198">IF(H198="","","0")</f>
        <v/>
      </c>
      <c r="J198" s="5" t="str">
        <f>Table2[[#All],[4]]</f>
        <v/>
      </c>
      <c r="K198" s="5" t="str">
        <f t="array" ref="K198">IF(J198="","","0")</f>
        <v/>
      </c>
      <c r="L198" s="5" t="str">
        <f>Table2[[#All],[5]]</f>
        <v/>
      </c>
      <c r="M198" s="5" t="str">
        <f t="array" ref="M198">IF(L198="","","0")</f>
        <v/>
      </c>
      <c r="N198" s="5" t="str">
        <f>Table2[[#All],[6]]</f>
        <v/>
      </c>
      <c r="O198" s="5" t="str">
        <f t="array" ref="O198">IF(N198="","","0")</f>
        <v/>
      </c>
      <c r="P198" s="5" t="str">
        <f>Table2[[#All],[7]]</f>
        <v/>
      </c>
      <c r="Q198" s="5" t="str">
        <f t="array" ref="Q198">IF(P198="","","0")</f>
        <v/>
      </c>
      <c r="R198" s="5" t="str">
        <f>Table2[[#All],[8]]</f>
        <v/>
      </c>
      <c r="S198" s="5" t="str">
        <f t="array" ref="S198">IF(R198="","","0")</f>
        <v/>
      </c>
      <c r="T198" s="5" t="str">
        <f>Table2[[#All],[9]]</f>
        <v/>
      </c>
      <c r="U198" s="5" t="str">
        <f t="array" ref="U198">IF(T198="","","0")</f>
        <v/>
      </c>
      <c r="V198" s="5" t="str">
        <f>Table2[[#All],[10]]</f>
        <v/>
      </c>
      <c r="W198" s="5" t="str">
        <f t="array" ref="W198">IF(V198="","","0")</f>
        <v/>
      </c>
      <c r="X198" s="5" t="str">
        <f>Table2[[#All],[11]]</f>
        <v/>
      </c>
      <c r="Y198" s="5" t="str">
        <f t="array" ref="Y198">IF(X198="","","0")</f>
        <v/>
      </c>
      <c r="Z198" s="5" t="str">
        <f>Table2[[#All],[12]]</f>
        <v/>
      </c>
      <c r="AA198" s="5" t="str">
        <f t="array" ref="AA198">IF(Z198="","","0")</f>
        <v/>
      </c>
      <c r="AB198" s="5" t="str">
        <f>Table2[[#All],[13]]</f>
        <v/>
      </c>
      <c r="AC198" s="5" t="str">
        <f t="array" ref="AC198">IF(AB198="","","0")</f>
        <v/>
      </c>
      <c r="AD198" s="5" t="str">
        <f>Table2[[#All],[14]]</f>
        <v/>
      </c>
      <c r="AE198" s="5" t="str">
        <f t="array" ref="AE198">IF(AD198="","","0")</f>
        <v/>
      </c>
      <c r="AF198" s="5" t="str">
        <f>Table2[[#All],[15]]</f>
        <v/>
      </c>
      <c r="AG198" s="6" t="str">
        <f t="array" ref="AG198">IF(AF198="","","0")</f>
        <v/>
      </c>
    </row>
    <row r="199" spans="1:33" x14ac:dyDescent="0.25">
      <c r="A199" s="3" t="str">
        <f t="shared" si="14"/>
        <v/>
      </c>
      <c r="B199" s="5" t="str">
        <f>Table2[[#All],[1]]</f>
        <v/>
      </c>
      <c r="C199" s="5" t="str">
        <f t="shared" si="15"/>
        <v/>
      </c>
      <c r="D199" s="5" t="str">
        <f>Table2[[#All],[1]]</f>
        <v/>
      </c>
      <c r="E199" s="5" t="str">
        <f t="shared" si="12"/>
        <v/>
      </c>
      <c r="F199" s="5" t="str">
        <f>Table2[[#All],[2]]</f>
        <v/>
      </c>
      <c r="G199" s="5" t="str">
        <f t="shared" si="13"/>
        <v/>
      </c>
      <c r="H199" s="5" t="str">
        <f>Table2[[#All],[3]]</f>
        <v/>
      </c>
      <c r="I199" s="5" t="str">
        <f t="array" ref="I199">IF(H199="","","0")</f>
        <v/>
      </c>
      <c r="J199" s="5" t="str">
        <f>Table2[[#All],[4]]</f>
        <v/>
      </c>
      <c r="K199" s="5" t="str">
        <f t="array" ref="K199">IF(J199="","","0")</f>
        <v/>
      </c>
      <c r="L199" s="5" t="str">
        <f>Table2[[#All],[5]]</f>
        <v/>
      </c>
      <c r="M199" s="5" t="str">
        <f t="array" ref="M199">IF(L199="","","0")</f>
        <v/>
      </c>
      <c r="N199" s="5" t="str">
        <f>Table2[[#All],[6]]</f>
        <v/>
      </c>
      <c r="O199" s="5" t="str">
        <f t="array" ref="O199">IF(N199="","","0")</f>
        <v/>
      </c>
      <c r="P199" s="5" t="str">
        <f>Table2[[#All],[7]]</f>
        <v/>
      </c>
      <c r="Q199" s="5" t="str">
        <f t="array" ref="Q199">IF(P199="","","0")</f>
        <v/>
      </c>
      <c r="R199" s="5" t="str">
        <f>Table2[[#All],[8]]</f>
        <v/>
      </c>
      <c r="S199" s="5" t="str">
        <f t="array" ref="S199">IF(R199="","","0")</f>
        <v/>
      </c>
      <c r="T199" s="5" t="str">
        <f>Table2[[#All],[9]]</f>
        <v/>
      </c>
      <c r="U199" s="5" t="str">
        <f t="array" ref="U199">IF(T199="","","0")</f>
        <v/>
      </c>
      <c r="V199" s="5" t="str">
        <f>Table2[[#All],[10]]</f>
        <v/>
      </c>
      <c r="W199" s="5" t="str">
        <f t="array" ref="W199">IF(V199="","","0")</f>
        <v/>
      </c>
      <c r="X199" s="5" t="str">
        <f>Table2[[#All],[11]]</f>
        <v/>
      </c>
      <c r="Y199" s="5" t="str">
        <f t="array" ref="Y199">IF(X199="","","0")</f>
        <v/>
      </c>
      <c r="Z199" s="5" t="str">
        <f>Table2[[#All],[12]]</f>
        <v/>
      </c>
      <c r="AA199" s="5" t="str">
        <f t="array" ref="AA199">IF(Z199="","","0")</f>
        <v/>
      </c>
      <c r="AB199" s="5" t="str">
        <f>Table2[[#All],[13]]</f>
        <v/>
      </c>
      <c r="AC199" s="5" t="str">
        <f t="array" ref="AC199">IF(AB199="","","0")</f>
        <v/>
      </c>
      <c r="AD199" s="5" t="str">
        <f>Table2[[#All],[14]]</f>
        <v/>
      </c>
      <c r="AE199" s="5" t="str">
        <f t="array" ref="AE199">IF(AD199="","","0")</f>
        <v/>
      </c>
      <c r="AF199" s="5" t="str">
        <f>Table2[[#All],[15]]</f>
        <v/>
      </c>
      <c r="AG199" s="6" t="str">
        <f t="array" ref="AG199">IF(AF199="","","0")</f>
        <v/>
      </c>
    </row>
    <row r="200" spans="1:33" x14ac:dyDescent="0.25">
      <c r="A200" s="3" t="str">
        <f t="shared" si="14"/>
        <v/>
      </c>
      <c r="B200" s="5" t="str">
        <f>Table2[[#All],[1]]</f>
        <v/>
      </c>
      <c r="C200" s="5" t="str">
        <f t="shared" si="15"/>
        <v/>
      </c>
      <c r="D200" s="5" t="str">
        <f>Table2[[#All],[1]]</f>
        <v/>
      </c>
      <c r="E200" s="5" t="str">
        <f t="shared" si="12"/>
        <v/>
      </c>
      <c r="F200" s="5" t="str">
        <f>Table2[[#All],[2]]</f>
        <v/>
      </c>
      <c r="G200" s="5" t="str">
        <f t="shared" si="13"/>
        <v/>
      </c>
      <c r="H200" s="5" t="str">
        <f>Table2[[#All],[3]]</f>
        <v/>
      </c>
      <c r="I200" s="5" t="str">
        <f t="array" ref="I200">IF(H200="","","0")</f>
        <v/>
      </c>
      <c r="J200" s="5" t="str">
        <f>Table2[[#All],[4]]</f>
        <v/>
      </c>
      <c r="K200" s="5" t="str">
        <f t="array" ref="K200">IF(J200="","","0")</f>
        <v/>
      </c>
      <c r="L200" s="5" t="str">
        <f>Table2[[#All],[5]]</f>
        <v/>
      </c>
      <c r="M200" s="5" t="str">
        <f t="array" ref="M200">IF(L200="","","0")</f>
        <v/>
      </c>
      <c r="N200" s="5" t="str">
        <f>Table2[[#All],[6]]</f>
        <v/>
      </c>
      <c r="O200" s="5" t="str">
        <f t="array" ref="O200">IF(N200="","","0")</f>
        <v/>
      </c>
      <c r="P200" s="5" t="str">
        <f>Table2[[#All],[7]]</f>
        <v/>
      </c>
      <c r="Q200" s="5" t="str">
        <f t="array" ref="Q200">IF(P200="","","0")</f>
        <v/>
      </c>
      <c r="R200" s="5" t="str">
        <f>Table2[[#All],[8]]</f>
        <v/>
      </c>
      <c r="S200" s="5" t="str">
        <f t="array" ref="S200">IF(R200="","","0")</f>
        <v/>
      </c>
      <c r="T200" s="5" t="str">
        <f>Table2[[#All],[9]]</f>
        <v/>
      </c>
      <c r="U200" s="5" t="str">
        <f t="array" ref="U200">IF(T200="","","0")</f>
        <v/>
      </c>
      <c r="V200" s="5" t="str">
        <f>Table2[[#All],[10]]</f>
        <v/>
      </c>
      <c r="W200" s="5" t="str">
        <f t="array" ref="W200">IF(V200="","","0")</f>
        <v/>
      </c>
      <c r="X200" s="5" t="str">
        <f>Table2[[#All],[11]]</f>
        <v/>
      </c>
      <c r="Y200" s="5" t="str">
        <f t="array" ref="Y200">IF(X200="","","0")</f>
        <v/>
      </c>
      <c r="Z200" s="5" t="str">
        <f>Table2[[#All],[12]]</f>
        <v/>
      </c>
      <c r="AA200" s="5" t="str">
        <f t="array" ref="AA200">IF(Z200="","","0")</f>
        <v/>
      </c>
      <c r="AB200" s="5" t="str">
        <f>Table2[[#All],[13]]</f>
        <v/>
      </c>
      <c r="AC200" s="5" t="str">
        <f t="array" ref="AC200">IF(AB200="","","0")</f>
        <v/>
      </c>
      <c r="AD200" s="5" t="str">
        <f>Table2[[#All],[14]]</f>
        <v/>
      </c>
      <c r="AE200" s="5" t="str">
        <f t="array" ref="AE200">IF(AD200="","","0")</f>
        <v/>
      </c>
      <c r="AF200" s="5" t="str">
        <f>Table2[[#All],[15]]</f>
        <v/>
      </c>
      <c r="AG200" s="6" t="str">
        <f t="array" ref="AG200">IF(AF200="","","0")</f>
        <v/>
      </c>
    </row>
    <row r="201" spans="1:33" x14ac:dyDescent="0.25">
      <c r="A201" s="3" t="str">
        <f t="shared" si="14"/>
        <v/>
      </c>
      <c r="B201" s="5" t="str">
        <f>Table2[[#All],[1]]</f>
        <v/>
      </c>
      <c r="C201" s="5" t="str">
        <f t="shared" si="15"/>
        <v/>
      </c>
      <c r="D201" s="5" t="str">
        <f>Table2[[#All],[1]]</f>
        <v/>
      </c>
      <c r="E201" s="5" t="str">
        <f t="shared" si="12"/>
        <v/>
      </c>
      <c r="F201" s="5" t="str">
        <f>Table2[[#All],[2]]</f>
        <v/>
      </c>
      <c r="G201" s="5" t="str">
        <f t="shared" si="13"/>
        <v/>
      </c>
      <c r="H201" s="5" t="str">
        <f>Table2[[#All],[3]]</f>
        <v/>
      </c>
      <c r="I201" s="5" t="str">
        <f t="array" ref="I201">IF(H201="","","0")</f>
        <v/>
      </c>
      <c r="J201" s="5" t="str">
        <f>Table2[[#All],[4]]</f>
        <v/>
      </c>
      <c r="K201" s="5" t="str">
        <f t="array" ref="K201">IF(J201="","","0")</f>
        <v/>
      </c>
      <c r="L201" s="5" t="str">
        <f>Table2[[#All],[5]]</f>
        <v/>
      </c>
      <c r="M201" s="5" t="str">
        <f t="array" ref="M201">IF(L201="","","0")</f>
        <v/>
      </c>
      <c r="N201" s="5" t="str">
        <f>Table2[[#All],[6]]</f>
        <v/>
      </c>
      <c r="O201" s="5" t="str">
        <f t="array" ref="O201">IF(N201="","","0")</f>
        <v/>
      </c>
      <c r="P201" s="5" t="str">
        <f>Table2[[#All],[7]]</f>
        <v/>
      </c>
      <c r="Q201" s="5" t="str">
        <f t="array" ref="Q201">IF(P201="","","0")</f>
        <v/>
      </c>
      <c r="R201" s="5" t="str">
        <f>Table2[[#All],[8]]</f>
        <v/>
      </c>
      <c r="S201" s="5" t="str">
        <f t="array" ref="S201">IF(R201="","","0")</f>
        <v/>
      </c>
      <c r="T201" s="5" t="str">
        <f>Table2[[#All],[9]]</f>
        <v/>
      </c>
      <c r="U201" s="5" t="str">
        <f t="array" ref="U201">IF(T201="","","0")</f>
        <v/>
      </c>
      <c r="V201" s="5" t="str">
        <f>Table2[[#All],[10]]</f>
        <v/>
      </c>
      <c r="W201" s="5" t="str">
        <f t="array" ref="W201">IF(V201="","","0")</f>
        <v/>
      </c>
      <c r="X201" s="5" t="str">
        <f>Table2[[#All],[11]]</f>
        <v/>
      </c>
      <c r="Y201" s="5" t="str">
        <f t="array" ref="Y201">IF(X201="","","0")</f>
        <v/>
      </c>
      <c r="Z201" s="5" t="str">
        <f>Table2[[#All],[12]]</f>
        <v/>
      </c>
      <c r="AA201" s="5" t="str">
        <f t="array" ref="AA201">IF(Z201="","","0")</f>
        <v/>
      </c>
      <c r="AB201" s="5" t="str">
        <f>Table2[[#All],[13]]</f>
        <v/>
      </c>
      <c r="AC201" s="5" t="str">
        <f t="array" ref="AC201">IF(AB201="","","0")</f>
        <v/>
      </c>
      <c r="AD201" s="5" t="str">
        <f>Table2[[#All],[14]]</f>
        <v/>
      </c>
      <c r="AE201" s="5" t="str">
        <f t="array" ref="AE201">IF(AD201="","","0")</f>
        <v/>
      </c>
      <c r="AF201" s="5" t="str">
        <f>Table2[[#All],[15]]</f>
        <v/>
      </c>
      <c r="AG201" s="6" t="str">
        <f t="array" ref="AG201">IF(AF201="","","0")</f>
        <v/>
      </c>
    </row>
    <row r="202" spans="1:33" x14ac:dyDescent="0.25">
      <c r="A202" s="3" t="str">
        <f t="shared" si="14"/>
        <v/>
      </c>
      <c r="B202" s="5" t="str">
        <f>Table2[[#All],[1]]</f>
        <v/>
      </c>
      <c r="C202" s="5" t="str">
        <f t="shared" si="15"/>
        <v/>
      </c>
      <c r="D202" s="5" t="str">
        <f>Table2[[#All],[1]]</f>
        <v/>
      </c>
      <c r="E202" s="5" t="str">
        <f t="shared" si="12"/>
        <v/>
      </c>
      <c r="F202" s="5" t="str">
        <f>Table2[[#All],[2]]</f>
        <v/>
      </c>
      <c r="G202" s="5" t="str">
        <f t="shared" si="13"/>
        <v/>
      </c>
      <c r="H202" s="5" t="str">
        <f>Table2[[#All],[3]]</f>
        <v/>
      </c>
      <c r="I202" s="5" t="str">
        <f t="array" ref="I202">IF(H202="","","0")</f>
        <v/>
      </c>
      <c r="J202" s="5" t="str">
        <f>Table2[[#All],[4]]</f>
        <v/>
      </c>
      <c r="K202" s="5" t="str">
        <f t="array" ref="K202">IF(J202="","","0")</f>
        <v/>
      </c>
      <c r="L202" s="5" t="str">
        <f>Table2[[#All],[5]]</f>
        <v/>
      </c>
      <c r="M202" s="5" t="str">
        <f t="array" ref="M202">IF(L202="","","0")</f>
        <v/>
      </c>
      <c r="N202" s="5" t="str">
        <f>Table2[[#All],[6]]</f>
        <v/>
      </c>
      <c r="O202" s="5" t="str">
        <f t="array" ref="O202">IF(N202="","","0")</f>
        <v/>
      </c>
      <c r="P202" s="5" t="str">
        <f>Table2[[#All],[7]]</f>
        <v/>
      </c>
      <c r="Q202" s="5" t="str">
        <f t="array" ref="Q202">IF(P202="","","0")</f>
        <v/>
      </c>
      <c r="R202" s="5" t="str">
        <f>Table2[[#All],[8]]</f>
        <v/>
      </c>
      <c r="S202" s="5" t="str">
        <f t="array" ref="S202">IF(R202="","","0")</f>
        <v/>
      </c>
      <c r="T202" s="5" t="str">
        <f>Table2[[#All],[9]]</f>
        <v/>
      </c>
      <c r="U202" s="5" t="str">
        <f t="array" ref="U202">IF(T202="","","0")</f>
        <v/>
      </c>
      <c r="V202" s="5" t="str">
        <f>Table2[[#All],[10]]</f>
        <v/>
      </c>
      <c r="W202" s="5" t="str">
        <f t="array" ref="W202">IF(V202="","","0")</f>
        <v/>
      </c>
      <c r="X202" s="5" t="str">
        <f>Table2[[#All],[11]]</f>
        <v/>
      </c>
      <c r="Y202" s="5" t="str">
        <f t="array" ref="Y202">IF(X202="","","0")</f>
        <v/>
      </c>
      <c r="Z202" s="5" t="str">
        <f>Table2[[#All],[12]]</f>
        <v/>
      </c>
      <c r="AA202" s="5" t="str">
        <f t="array" ref="AA202">IF(Z202="","","0")</f>
        <v/>
      </c>
      <c r="AB202" s="5" t="str">
        <f>Table2[[#All],[13]]</f>
        <v/>
      </c>
      <c r="AC202" s="5" t="str">
        <f t="array" ref="AC202">IF(AB202="","","0")</f>
        <v/>
      </c>
      <c r="AD202" s="5" t="str">
        <f>Table2[[#All],[14]]</f>
        <v/>
      </c>
      <c r="AE202" s="5" t="str">
        <f t="array" ref="AE202">IF(AD202="","","0")</f>
        <v/>
      </c>
      <c r="AF202" s="5" t="str">
        <f>Table2[[#All],[15]]</f>
        <v/>
      </c>
      <c r="AG202" s="6" t="str">
        <f t="array" ref="AG202">IF(AF202="","","0")</f>
        <v/>
      </c>
    </row>
    <row r="203" spans="1:33" x14ac:dyDescent="0.25">
      <c r="A203" s="3" t="str">
        <f t="shared" si="14"/>
        <v/>
      </c>
      <c r="B203" s="5" t="str">
        <f>Table2[[#All],[1]]</f>
        <v/>
      </c>
      <c r="C203" s="5" t="str">
        <f t="shared" si="15"/>
        <v/>
      </c>
      <c r="D203" s="5" t="str">
        <f>Table2[[#All],[1]]</f>
        <v/>
      </c>
      <c r="E203" s="5" t="str">
        <f t="shared" si="12"/>
        <v/>
      </c>
      <c r="F203" s="5" t="str">
        <f>Table2[[#All],[2]]</f>
        <v/>
      </c>
      <c r="G203" s="5" t="str">
        <f t="shared" si="13"/>
        <v/>
      </c>
      <c r="H203" s="5" t="str">
        <f>Table2[[#All],[3]]</f>
        <v/>
      </c>
      <c r="I203" s="5" t="str">
        <f t="array" ref="I203">IF(H203="","","0")</f>
        <v/>
      </c>
      <c r="J203" s="5" t="str">
        <f>Table2[[#All],[4]]</f>
        <v/>
      </c>
      <c r="K203" s="5" t="str">
        <f t="array" ref="K203">IF(J203="","","0")</f>
        <v/>
      </c>
      <c r="L203" s="5" t="str">
        <f>Table2[[#All],[5]]</f>
        <v/>
      </c>
      <c r="M203" s="5" t="str">
        <f t="array" ref="M203">IF(L203="","","0")</f>
        <v/>
      </c>
      <c r="N203" s="5" t="str">
        <f>Table2[[#All],[6]]</f>
        <v/>
      </c>
      <c r="O203" s="5" t="str">
        <f t="array" ref="O203">IF(N203="","","0")</f>
        <v/>
      </c>
      <c r="P203" s="5" t="str">
        <f>Table2[[#All],[7]]</f>
        <v/>
      </c>
      <c r="Q203" s="5" t="str">
        <f t="array" ref="Q203">IF(P203="","","0")</f>
        <v/>
      </c>
      <c r="R203" s="5" t="str">
        <f>Table2[[#All],[8]]</f>
        <v/>
      </c>
      <c r="S203" s="5" t="str">
        <f t="array" ref="S203">IF(R203="","","0")</f>
        <v/>
      </c>
      <c r="T203" s="5" t="str">
        <f>Table2[[#All],[9]]</f>
        <v/>
      </c>
      <c r="U203" s="5" t="str">
        <f t="array" ref="U203">IF(T203="","","0")</f>
        <v/>
      </c>
      <c r="V203" s="5" t="str">
        <f>Table2[[#All],[10]]</f>
        <v/>
      </c>
      <c r="W203" s="5" t="str">
        <f t="array" ref="W203">IF(V203="","","0")</f>
        <v/>
      </c>
      <c r="X203" s="5" t="str">
        <f>Table2[[#All],[11]]</f>
        <v/>
      </c>
      <c r="Y203" s="5" t="str">
        <f t="array" ref="Y203">IF(X203="","","0")</f>
        <v/>
      </c>
      <c r="Z203" s="5" t="str">
        <f>Table2[[#All],[12]]</f>
        <v/>
      </c>
      <c r="AA203" s="5" t="str">
        <f t="array" ref="AA203">IF(Z203="","","0")</f>
        <v/>
      </c>
      <c r="AB203" s="5" t="str">
        <f>Table2[[#All],[13]]</f>
        <v/>
      </c>
      <c r="AC203" s="5" t="str">
        <f t="array" ref="AC203">IF(AB203="","","0")</f>
        <v/>
      </c>
      <c r="AD203" s="5" t="str">
        <f>Table2[[#All],[14]]</f>
        <v/>
      </c>
      <c r="AE203" s="5" t="str">
        <f t="array" ref="AE203">IF(AD203="","","0")</f>
        <v/>
      </c>
      <c r="AF203" s="5" t="str">
        <f>Table2[[#All],[15]]</f>
        <v/>
      </c>
      <c r="AG203" s="6" t="str">
        <f t="array" ref="AG203">IF(AF203="","","0")</f>
        <v/>
      </c>
    </row>
    <row r="204" spans="1:33" x14ac:dyDescent="0.25">
      <c r="A204" s="3" t="str">
        <f t="shared" si="14"/>
        <v/>
      </c>
      <c r="B204" s="5" t="str">
        <f>Table2[[#All],[1]]</f>
        <v/>
      </c>
      <c r="C204" s="5" t="str">
        <f t="shared" si="15"/>
        <v/>
      </c>
      <c r="D204" s="5" t="str">
        <f>Table2[[#All],[1]]</f>
        <v/>
      </c>
      <c r="E204" s="5" t="str">
        <f t="shared" si="12"/>
        <v/>
      </c>
      <c r="F204" s="5" t="str">
        <f>Table2[[#All],[2]]</f>
        <v/>
      </c>
      <c r="G204" s="5" t="str">
        <f t="shared" si="13"/>
        <v/>
      </c>
      <c r="H204" s="5" t="str">
        <f>Table2[[#All],[3]]</f>
        <v/>
      </c>
      <c r="I204" s="5" t="str">
        <f t="array" ref="I204">IF(H204="","","0")</f>
        <v/>
      </c>
      <c r="J204" s="5" t="str">
        <f>Table2[[#All],[4]]</f>
        <v/>
      </c>
      <c r="K204" s="5" t="str">
        <f t="array" ref="K204">IF(J204="","","0")</f>
        <v/>
      </c>
      <c r="L204" s="5" t="str">
        <f>Table2[[#All],[5]]</f>
        <v/>
      </c>
      <c r="M204" s="5" t="str">
        <f t="array" ref="M204">IF(L204="","","0")</f>
        <v/>
      </c>
      <c r="N204" s="5" t="str">
        <f>Table2[[#All],[6]]</f>
        <v/>
      </c>
      <c r="O204" s="5" t="str">
        <f t="array" ref="O204">IF(N204="","","0")</f>
        <v/>
      </c>
      <c r="P204" s="5" t="str">
        <f>Table2[[#All],[7]]</f>
        <v/>
      </c>
      <c r="Q204" s="5" t="str">
        <f t="array" ref="Q204">IF(P204="","","0")</f>
        <v/>
      </c>
      <c r="R204" s="5" t="str">
        <f>Table2[[#All],[8]]</f>
        <v/>
      </c>
      <c r="S204" s="5" t="str">
        <f t="array" ref="S204">IF(R204="","","0")</f>
        <v/>
      </c>
      <c r="T204" s="5" t="str">
        <f>Table2[[#All],[9]]</f>
        <v/>
      </c>
      <c r="U204" s="5" t="str">
        <f t="array" ref="U204">IF(T204="","","0")</f>
        <v/>
      </c>
      <c r="V204" s="5" t="str">
        <f>Table2[[#All],[10]]</f>
        <v/>
      </c>
      <c r="W204" s="5" t="str">
        <f t="array" ref="W204">IF(V204="","","0")</f>
        <v/>
      </c>
      <c r="X204" s="5" t="str">
        <f>Table2[[#All],[11]]</f>
        <v/>
      </c>
      <c r="Y204" s="5" t="str">
        <f t="array" ref="Y204">IF(X204="","","0")</f>
        <v/>
      </c>
      <c r="Z204" s="5" t="str">
        <f>Table2[[#All],[12]]</f>
        <v/>
      </c>
      <c r="AA204" s="5" t="str">
        <f t="array" ref="AA204">IF(Z204="","","0")</f>
        <v/>
      </c>
      <c r="AB204" s="5" t="str">
        <f>Table2[[#All],[13]]</f>
        <v/>
      </c>
      <c r="AC204" s="5" t="str">
        <f t="array" ref="AC204">IF(AB204="","","0")</f>
        <v/>
      </c>
      <c r="AD204" s="5" t="str">
        <f>Table2[[#All],[14]]</f>
        <v/>
      </c>
      <c r="AE204" s="5" t="str">
        <f t="array" ref="AE204">IF(AD204="","","0")</f>
        <v/>
      </c>
      <c r="AF204" s="5" t="str">
        <f>Table2[[#All],[15]]</f>
        <v/>
      </c>
      <c r="AG204" s="6" t="str">
        <f t="array" ref="AG204">IF(AF204="","","0")</f>
        <v/>
      </c>
    </row>
    <row r="205" spans="1:33" x14ac:dyDescent="0.25">
      <c r="A205" s="3" t="str">
        <f t="shared" si="14"/>
        <v/>
      </c>
      <c r="B205" s="5" t="str">
        <f>Table2[[#All],[1]]</f>
        <v/>
      </c>
      <c r="C205" s="5" t="str">
        <f t="shared" si="15"/>
        <v/>
      </c>
      <c r="D205" s="5" t="str">
        <f>Table2[[#All],[1]]</f>
        <v/>
      </c>
      <c r="E205" s="5" t="str">
        <f t="shared" si="12"/>
        <v/>
      </c>
      <c r="F205" s="5" t="str">
        <f>Table2[[#All],[2]]</f>
        <v/>
      </c>
      <c r="G205" s="5" t="str">
        <f t="shared" si="13"/>
        <v/>
      </c>
      <c r="H205" s="5" t="str">
        <f>Table2[[#All],[3]]</f>
        <v/>
      </c>
      <c r="I205" s="5" t="str">
        <f t="array" ref="I205">IF(H205="","","0")</f>
        <v/>
      </c>
      <c r="J205" s="5" t="str">
        <f>Table2[[#All],[4]]</f>
        <v/>
      </c>
      <c r="K205" s="5" t="str">
        <f t="array" ref="K205">IF(J205="","","0")</f>
        <v/>
      </c>
      <c r="L205" s="5" t="str">
        <f>Table2[[#All],[5]]</f>
        <v/>
      </c>
      <c r="M205" s="5" t="str">
        <f t="array" ref="M205">IF(L205="","","0")</f>
        <v/>
      </c>
      <c r="N205" s="5" t="str">
        <f>Table2[[#All],[6]]</f>
        <v/>
      </c>
      <c r="O205" s="5" t="str">
        <f t="array" ref="O205">IF(N205="","","0")</f>
        <v/>
      </c>
      <c r="P205" s="5" t="str">
        <f>Table2[[#All],[7]]</f>
        <v/>
      </c>
      <c r="Q205" s="5" t="str">
        <f t="array" ref="Q205">IF(P205="","","0")</f>
        <v/>
      </c>
      <c r="R205" s="5" t="str">
        <f>Table2[[#All],[8]]</f>
        <v/>
      </c>
      <c r="S205" s="5" t="str">
        <f t="array" ref="S205">IF(R205="","","0")</f>
        <v/>
      </c>
      <c r="T205" s="5" t="str">
        <f>Table2[[#All],[9]]</f>
        <v/>
      </c>
      <c r="U205" s="5" t="str">
        <f t="array" ref="U205">IF(T205="","","0")</f>
        <v/>
      </c>
      <c r="V205" s="5" t="str">
        <f>Table2[[#All],[10]]</f>
        <v/>
      </c>
      <c r="W205" s="5" t="str">
        <f t="array" ref="W205">IF(V205="","","0")</f>
        <v/>
      </c>
      <c r="X205" s="5" t="str">
        <f>Table2[[#All],[11]]</f>
        <v/>
      </c>
      <c r="Y205" s="5" t="str">
        <f t="array" ref="Y205">IF(X205="","","0")</f>
        <v/>
      </c>
      <c r="Z205" s="5" t="str">
        <f>Table2[[#All],[12]]</f>
        <v/>
      </c>
      <c r="AA205" s="5" t="str">
        <f t="array" ref="AA205">IF(Z205="","","0")</f>
        <v/>
      </c>
      <c r="AB205" s="5" t="str">
        <f>Table2[[#All],[13]]</f>
        <v/>
      </c>
      <c r="AC205" s="5" t="str">
        <f t="array" ref="AC205">IF(AB205="","","0")</f>
        <v/>
      </c>
      <c r="AD205" s="5" t="str">
        <f>Table2[[#All],[14]]</f>
        <v/>
      </c>
      <c r="AE205" s="5" t="str">
        <f t="array" ref="AE205">IF(AD205="","","0")</f>
        <v/>
      </c>
      <c r="AF205" s="5" t="str">
        <f>Table2[[#All],[15]]</f>
        <v/>
      </c>
      <c r="AG205" s="6" t="str">
        <f t="array" ref="AG205">IF(AF205="","","0")</f>
        <v/>
      </c>
    </row>
    <row r="206" spans="1:33" x14ac:dyDescent="0.25">
      <c r="A206" s="3" t="str">
        <f t="shared" si="14"/>
        <v/>
      </c>
      <c r="B206" s="5" t="str">
        <f>Table2[[#All],[1]]</f>
        <v/>
      </c>
      <c r="C206" s="5" t="str">
        <f t="shared" si="15"/>
        <v/>
      </c>
      <c r="D206" s="5" t="str">
        <f>Table2[[#All],[1]]</f>
        <v/>
      </c>
      <c r="E206" s="5" t="str">
        <f t="shared" si="12"/>
        <v/>
      </c>
      <c r="F206" s="5" t="str">
        <f>Table2[[#All],[2]]</f>
        <v/>
      </c>
      <c r="G206" s="5" t="str">
        <f t="shared" si="13"/>
        <v/>
      </c>
      <c r="H206" s="5" t="str">
        <f>Table2[[#All],[3]]</f>
        <v/>
      </c>
      <c r="I206" s="5" t="str">
        <f t="array" ref="I206">IF(H206="","","0")</f>
        <v/>
      </c>
      <c r="J206" s="5" t="str">
        <f>Table2[[#All],[4]]</f>
        <v/>
      </c>
      <c r="K206" s="5" t="str">
        <f t="array" ref="K206">IF(J206="","","0")</f>
        <v/>
      </c>
      <c r="L206" s="5" t="str">
        <f>Table2[[#All],[5]]</f>
        <v/>
      </c>
      <c r="M206" s="5" t="str">
        <f t="array" ref="M206">IF(L206="","","0")</f>
        <v/>
      </c>
      <c r="N206" s="5" t="str">
        <f>Table2[[#All],[6]]</f>
        <v/>
      </c>
      <c r="O206" s="5" t="str">
        <f t="array" ref="O206">IF(N206="","","0")</f>
        <v/>
      </c>
      <c r="P206" s="5" t="str">
        <f>Table2[[#All],[7]]</f>
        <v/>
      </c>
      <c r="Q206" s="5" t="str">
        <f t="array" ref="Q206">IF(P206="","","0")</f>
        <v/>
      </c>
      <c r="R206" s="5" t="str">
        <f>Table2[[#All],[8]]</f>
        <v/>
      </c>
      <c r="S206" s="5" t="str">
        <f t="array" ref="S206">IF(R206="","","0")</f>
        <v/>
      </c>
      <c r="T206" s="5" t="str">
        <f>Table2[[#All],[9]]</f>
        <v/>
      </c>
      <c r="U206" s="5" t="str">
        <f t="array" ref="U206">IF(T206="","","0")</f>
        <v/>
      </c>
      <c r="V206" s="5" t="str">
        <f>Table2[[#All],[10]]</f>
        <v/>
      </c>
      <c r="W206" s="5" t="str">
        <f t="array" ref="W206">IF(V206="","","0")</f>
        <v/>
      </c>
      <c r="X206" s="5" t="str">
        <f>Table2[[#All],[11]]</f>
        <v/>
      </c>
      <c r="Y206" s="5" t="str">
        <f t="array" ref="Y206">IF(X206="","","0")</f>
        <v/>
      </c>
      <c r="Z206" s="5" t="str">
        <f>Table2[[#All],[12]]</f>
        <v/>
      </c>
      <c r="AA206" s="5" t="str">
        <f t="array" ref="AA206">IF(Z206="","","0")</f>
        <v/>
      </c>
      <c r="AB206" s="5" t="str">
        <f>Table2[[#All],[13]]</f>
        <v/>
      </c>
      <c r="AC206" s="5" t="str">
        <f t="array" ref="AC206">IF(AB206="","","0")</f>
        <v/>
      </c>
      <c r="AD206" s="5" t="str">
        <f>Table2[[#All],[14]]</f>
        <v/>
      </c>
      <c r="AE206" s="5" t="str">
        <f t="array" ref="AE206">IF(AD206="","","0")</f>
        <v/>
      </c>
      <c r="AF206" s="5" t="str">
        <f>Table2[[#All],[15]]</f>
        <v/>
      </c>
      <c r="AG206" s="6" t="str">
        <f t="array" ref="AG206">IF(AF206="","","0")</f>
        <v/>
      </c>
    </row>
    <row r="207" spans="1:33" x14ac:dyDescent="0.25">
      <c r="A207" s="3" t="str">
        <f t="shared" si="14"/>
        <v/>
      </c>
      <c r="B207" s="5" t="str">
        <f>Table2[[#All],[1]]</f>
        <v/>
      </c>
      <c r="C207" s="5" t="str">
        <f t="shared" si="15"/>
        <v/>
      </c>
      <c r="D207" s="5" t="str">
        <f>Table2[[#All],[1]]</f>
        <v/>
      </c>
      <c r="E207" s="5" t="str">
        <f t="shared" si="12"/>
        <v/>
      </c>
      <c r="F207" s="5" t="str">
        <f>Table2[[#All],[2]]</f>
        <v/>
      </c>
      <c r="G207" s="5" t="str">
        <f t="shared" si="13"/>
        <v/>
      </c>
      <c r="H207" s="5" t="str">
        <f>Table2[[#All],[3]]</f>
        <v/>
      </c>
      <c r="I207" s="5" t="str">
        <f t="array" ref="I207">IF(H207="","","0")</f>
        <v/>
      </c>
      <c r="J207" s="5" t="str">
        <f>Table2[[#All],[4]]</f>
        <v/>
      </c>
      <c r="K207" s="5" t="str">
        <f t="array" ref="K207">IF(J207="","","0")</f>
        <v/>
      </c>
      <c r="L207" s="5" t="str">
        <f>Table2[[#All],[5]]</f>
        <v/>
      </c>
      <c r="M207" s="5" t="str">
        <f t="array" ref="M207">IF(L207="","","0")</f>
        <v/>
      </c>
      <c r="N207" s="5" t="str">
        <f>Table2[[#All],[6]]</f>
        <v/>
      </c>
      <c r="O207" s="5" t="str">
        <f t="array" ref="O207">IF(N207="","","0")</f>
        <v/>
      </c>
      <c r="P207" s="5" t="str">
        <f>Table2[[#All],[7]]</f>
        <v/>
      </c>
      <c r="Q207" s="5" t="str">
        <f t="array" ref="Q207">IF(P207="","","0")</f>
        <v/>
      </c>
      <c r="R207" s="5" t="str">
        <f>Table2[[#All],[8]]</f>
        <v/>
      </c>
      <c r="S207" s="5" t="str">
        <f t="array" ref="S207">IF(R207="","","0")</f>
        <v/>
      </c>
      <c r="T207" s="5" t="str">
        <f>Table2[[#All],[9]]</f>
        <v/>
      </c>
      <c r="U207" s="5" t="str">
        <f t="array" ref="U207">IF(T207="","","0")</f>
        <v/>
      </c>
      <c r="V207" s="5" t="str">
        <f>Table2[[#All],[10]]</f>
        <v/>
      </c>
      <c r="W207" s="5" t="str">
        <f t="array" ref="W207">IF(V207="","","0")</f>
        <v/>
      </c>
      <c r="X207" s="5" t="str">
        <f>Table2[[#All],[11]]</f>
        <v/>
      </c>
      <c r="Y207" s="5" t="str">
        <f t="array" ref="Y207">IF(X207="","","0")</f>
        <v/>
      </c>
      <c r="Z207" s="5" t="str">
        <f>Table2[[#All],[12]]</f>
        <v/>
      </c>
      <c r="AA207" s="5" t="str">
        <f t="array" ref="AA207">IF(Z207="","","0")</f>
        <v/>
      </c>
      <c r="AB207" s="5" t="str">
        <f>Table2[[#All],[13]]</f>
        <v/>
      </c>
      <c r="AC207" s="5" t="str">
        <f t="array" ref="AC207">IF(AB207="","","0")</f>
        <v/>
      </c>
      <c r="AD207" s="5" t="str">
        <f>Table2[[#All],[14]]</f>
        <v/>
      </c>
      <c r="AE207" s="5" t="str">
        <f t="array" ref="AE207">IF(AD207="","","0")</f>
        <v/>
      </c>
      <c r="AF207" s="5" t="str">
        <f>Table2[[#All],[15]]</f>
        <v/>
      </c>
      <c r="AG207" s="6" t="str">
        <f t="array" ref="AG207">IF(AF207="","","0")</f>
        <v/>
      </c>
    </row>
    <row r="208" spans="1:33" x14ac:dyDescent="0.25">
      <c r="A208" s="3" t="str">
        <f t="shared" si="14"/>
        <v/>
      </c>
      <c r="B208" s="5" t="str">
        <f>Table2[[#All],[1]]</f>
        <v/>
      </c>
      <c r="C208" s="5" t="str">
        <f t="shared" si="15"/>
        <v/>
      </c>
      <c r="D208" s="5" t="str">
        <f>Table2[[#All],[1]]</f>
        <v/>
      </c>
      <c r="E208" s="5" t="str">
        <f t="shared" si="12"/>
        <v/>
      </c>
      <c r="F208" s="5" t="str">
        <f>Table2[[#All],[2]]</f>
        <v/>
      </c>
      <c r="G208" s="5" t="str">
        <f t="shared" si="13"/>
        <v/>
      </c>
      <c r="H208" s="5" t="str">
        <f>Table2[[#All],[3]]</f>
        <v/>
      </c>
      <c r="I208" s="5" t="str">
        <f t="array" ref="I208">IF(H208="","","0")</f>
        <v/>
      </c>
      <c r="J208" s="5" t="str">
        <f>Table2[[#All],[4]]</f>
        <v/>
      </c>
      <c r="K208" s="5" t="str">
        <f t="array" ref="K208">IF(J208="","","0")</f>
        <v/>
      </c>
      <c r="L208" s="5" t="str">
        <f>Table2[[#All],[5]]</f>
        <v/>
      </c>
      <c r="M208" s="5" t="str">
        <f t="array" ref="M208">IF(L208="","","0")</f>
        <v/>
      </c>
      <c r="N208" s="5" t="str">
        <f>Table2[[#All],[6]]</f>
        <v/>
      </c>
      <c r="O208" s="5" t="str">
        <f t="array" ref="O208">IF(N208="","","0")</f>
        <v/>
      </c>
      <c r="P208" s="5" t="str">
        <f>Table2[[#All],[7]]</f>
        <v/>
      </c>
      <c r="Q208" s="5" t="str">
        <f t="array" ref="Q208">IF(P208="","","0")</f>
        <v/>
      </c>
      <c r="R208" s="5" t="str">
        <f>Table2[[#All],[8]]</f>
        <v/>
      </c>
      <c r="S208" s="5" t="str">
        <f t="array" ref="S208">IF(R208="","","0")</f>
        <v/>
      </c>
      <c r="T208" s="5" t="str">
        <f>Table2[[#All],[9]]</f>
        <v/>
      </c>
      <c r="U208" s="5" t="str">
        <f t="array" ref="U208">IF(T208="","","0")</f>
        <v/>
      </c>
      <c r="V208" s="5" t="str">
        <f>Table2[[#All],[10]]</f>
        <v/>
      </c>
      <c r="W208" s="5" t="str">
        <f t="array" ref="W208">IF(V208="","","0")</f>
        <v/>
      </c>
      <c r="X208" s="5" t="str">
        <f>Table2[[#All],[11]]</f>
        <v/>
      </c>
      <c r="Y208" s="5" t="str">
        <f t="array" ref="Y208">IF(X208="","","0")</f>
        <v/>
      </c>
      <c r="Z208" s="5" t="str">
        <f>Table2[[#All],[12]]</f>
        <v/>
      </c>
      <c r="AA208" s="5" t="str">
        <f t="array" ref="AA208">IF(Z208="","","0")</f>
        <v/>
      </c>
      <c r="AB208" s="5" t="str">
        <f>Table2[[#All],[13]]</f>
        <v/>
      </c>
      <c r="AC208" s="5" t="str">
        <f t="array" ref="AC208">IF(AB208="","","0")</f>
        <v/>
      </c>
      <c r="AD208" s="5" t="str">
        <f>Table2[[#All],[14]]</f>
        <v/>
      </c>
      <c r="AE208" s="5" t="str">
        <f t="array" ref="AE208">IF(AD208="","","0")</f>
        <v/>
      </c>
      <c r="AF208" s="5" t="str">
        <f>Table2[[#All],[15]]</f>
        <v/>
      </c>
      <c r="AG208" s="6" t="str">
        <f t="array" ref="AG208">IF(AF208="","","0")</f>
        <v/>
      </c>
    </row>
    <row r="209" spans="1:33" x14ac:dyDescent="0.25">
      <c r="A209" s="3" t="str">
        <f t="shared" si="14"/>
        <v/>
      </c>
      <c r="B209" s="5" t="str">
        <f>Table2[[#All],[1]]</f>
        <v/>
      </c>
      <c r="C209" s="5" t="str">
        <f t="shared" si="15"/>
        <v/>
      </c>
      <c r="D209" s="5" t="str">
        <f>Table2[[#All],[1]]</f>
        <v/>
      </c>
      <c r="E209" s="5" t="str">
        <f t="shared" si="12"/>
        <v/>
      </c>
      <c r="F209" s="5" t="str">
        <f>Table2[[#All],[2]]</f>
        <v/>
      </c>
      <c r="G209" s="5" t="str">
        <f t="shared" si="13"/>
        <v/>
      </c>
      <c r="H209" s="5" t="str">
        <f>Table2[[#All],[3]]</f>
        <v/>
      </c>
      <c r="I209" s="5" t="str">
        <f t="array" ref="I209">IF(H209="","","0")</f>
        <v/>
      </c>
      <c r="J209" s="5" t="str">
        <f>Table2[[#All],[4]]</f>
        <v/>
      </c>
      <c r="K209" s="5" t="str">
        <f t="array" ref="K209">IF(J209="","","0")</f>
        <v/>
      </c>
      <c r="L209" s="5" t="str">
        <f>Table2[[#All],[5]]</f>
        <v/>
      </c>
      <c r="M209" s="5" t="str">
        <f t="array" ref="M209">IF(L209="","","0")</f>
        <v/>
      </c>
      <c r="N209" s="5" t="str">
        <f>Table2[[#All],[6]]</f>
        <v/>
      </c>
      <c r="O209" s="5" t="str">
        <f t="array" ref="O209">IF(N209="","","0")</f>
        <v/>
      </c>
      <c r="P209" s="5" t="str">
        <f>Table2[[#All],[7]]</f>
        <v/>
      </c>
      <c r="Q209" s="5" t="str">
        <f t="array" ref="Q209">IF(P209="","","0")</f>
        <v/>
      </c>
      <c r="R209" s="5" t="str">
        <f>Table2[[#All],[8]]</f>
        <v/>
      </c>
      <c r="S209" s="5" t="str">
        <f t="array" ref="S209">IF(R209="","","0")</f>
        <v/>
      </c>
      <c r="T209" s="5" t="str">
        <f>Table2[[#All],[9]]</f>
        <v/>
      </c>
      <c r="U209" s="5" t="str">
        <f t="array" ref="U209">IF(T209="","","0")</f>
        <v/>
      </c>
      <c r="V209" s="5" t="str">
        <f>Table2[[#All],[10]]</f>
        <v/>
      </c>
      <c r="W209" s="5" t="str">
        <f t="array" ref="W209">IF(V209="","","0")</f>
        <v/>
      </c>
      <c r="X209" s="5" t="str">
        <f>Table2[[#All],[11]]</f>
        <v/>
      </c>
      <c r="Y209" s="5" t="str">
        <f t="array" ref="Y209">IF(X209="","","0")</f>
        <v/>
      </c>
      <c r="Z209" s="5" t="str">
        <f>Table2[[#All],[12]]</f>
        <v/>
      </c>
      <c r="AA209" s="5" t="str">
        <f t="array" ref="AA209">IF(Z209="","","0")</f>
        <v/>
      </c>
      <c r="AB209" s="5" t="str">
        <f>Table2[[#All],[13]]</f>
        <v/>
      </c>
      <c r="AC209" s="5" t="str">
        <f t="array" ref="AC209">IF(AB209="","","0")</f>
        <v/>
      </c>
      <c r="AD209" s="5" t="str">
        <f>Table2[[#All],[14]]</f>
        <v/>
      </c>
      <c r="AE209" s="5" t="str">
        <f t="array" ref="AE209">IF(AD209="","","0")</f>
        <v/>
      </c>
      <c r="AF209" s="5" t="str">
        <f>Table2[[#All],[15]]</f>
        <v/>
      </c>
      <c r="AG209" s="6" t="str">
        <f t="array" ref="AG209">IF(AF209="","","0")</f>
        <v/>
      </c>
    </row>
    <row r="210" spans="1:33" x14ac:dyDescent="0.25">
      <c r="A210" s="3" t="str">
        <f t="shared" si="14"/>
        <v/>
      </c>
      <c r="B210" s="5" t="str">
        <f>Table2[[#All],[1]]</f>
        <v/>
      </c>
      <c r="C210" s="5" t="str">
        <f t="shared" si="15"/>
        <v/>
      </c>
      <c r="D210" s="5" t="str">
        <f>Table2[[#All],[1]]</f>
        <v/>
      </c>
      <c r="E210" s="5" t="str">
        <f t="shared" si="12"/>
        <v/>
      </c>
      <c r="F210" s="5" t="str">
        <f>Table2[[#All],[2]]</f>
        <v/>
      </c>
      <c r="G210" s="5" t="str">
        <f t="shared" si="13"/>
        <v/>
      </c>
      <c r="H210" s="5" t="str">
        <f>Table2[[#All],[3]]</f>
        <v/>
      </c>
      <c r="I210" s="5" t="str">
        <f t="array" ref="I210">IF(H210="","","0")</f>
        <v/>
      </c>
      <c r="J210" s="5" t="str">
        <f>Table2[[#All],[4]]</f>
        <v/>
      </c>
      <c r="K210" s="5" t="str">
        <f t="array" ref="K210">IF(J210="","","0")</f>
        <v/>
      </c>
      <c r="L210" s="5" t="str">
        <f>Table2[[#All],[5]]</f>
        <v/>
      </c>
      <c r="M210" s="5" t="str">
        <f t="array" ref="M210">IF(L210="","","0")</f>
        <v/>
      </c>
      <c r="N210" s="5" t="str">
        <f>Table2[[#All],[6]]</f>
        <v/>
      </c>
      <c r="O210" s="5" t="str">
        <f t="array" ref="O210">IF(N210="","","0")</f>
        <v/>
      </c>
      <c r="P210" s="5" t="str">
        <f>Table2[[#All],[7]]</f>
        <v/>
      </c>
      <c r="Q210" s="5" t="str">
        <f t="array" ref="Q210">IF(P210="","","0")</f>
        <v/>
      </c>
      <c r="R210" s="5" t="str">
        <f>Table2[[#All],[8]]</f>
        <v/>
      </c>
      <c r="S210" s="5" t="str">
        <f t="array" ref="S210">IF(R210="","","0")</f>
        <v/>
      </c>
      <c r="T210" s="5" t="str">
        <f>Table2[[#All],[9]]</f>
        <v/>
      </c>
      <c r="U210" s="5" t="str">
        <f t="array" ref="U210">IF(T210="","","0")</f>
        <v/>
      </c>
      <c r="V210" s="5" t="str">
        <f>Table2[[#All],[10]]</f>
        <v/>
      </c>
      <c r="W210" s="5" t="str">
        <f t="array" ref="W210">IF(V210="","","0")</f>
        <v/>
      </c>
      <c r="X210" s="5" t="str">
        <f>Table2[[#All],[11]]</f>
        <v/>
      </c>
      <c r="Y210" s="5" t="str">
        <f t="array" ref="Y210">IF(X210="","","0")</f>
        <v/>
      </c>
      <c r="Z210" s="5" t="str">
        <f>Table2[[#All],[12]]</f>
        <v/>
      </c>
      <c r="AA210" s="5" t="str">
        <f t="array" ref="AA210">IF(Z210="","","0")</f>
        <v/>
      </c>
      <c r="AB210" s="5" t="str">
        <f>Table2[[#All],[13]]</f>
        <v/>
      </c>
      <c r="AC210" s="5" t="str">
        <f t="array" ref="AC210">IF(AB210="","","0")</f>
        <v/>
      </c>
      <c r="AD210" s="5" t="str">
        <f>Table2[[#All],[14]]</f>
        <v/>
      </c>
      <c r="AE210" s="5" t="str">
        <f t="array" ref="AE210">IF(AD210="","","0")</f>
        <v/>
      </c>
      <c r="AF210" s="5" t="str">
        <f>Table2[[#All],[15]]</f>
        <v/>
      </c>
      <c r="AG210" s="6" t="str">
        <f t="array" ref="AG210">IF(AF210="","","0")</f>
        <v/>
      </c>
    </row>
    <row r="211" spans="1:33" x14ac:dyDescent="0.25">
      <c r="A211" s="3" t="str">
        <f t="shared" si="14"/>
        <v/>
      </c>
      <c r="B211" s="5" t="str">
        <f>Table2[[#All],[1]]</f>
        <v/>
      </c>
      <c r="C211" s="5" t="str">
        <f t="shared" si="15"/>
        <v/>
      </c>
      <c r="D211" s="5" t="str">
        <f>Table2[[#All],[1]]</f>
        <v/>
      </c>
      <c r="E211" s="5" t="str">
        <f t="shared" si="12"/>
        <v/>
      </c>
      <c r="F211" s="5" t="str">
        <f>Table2[[#All],[2]]</f>
        <v/>
      </c>
      <c r="G211" s="5" t="str">
        <f t="shared" si="13"/>
        <v/>
      </c>
      <c r="H211" s="5" t="str">
        <f>Table2[[#All],[3]]</f>
        <v/>
      </c>
      <c r="I211" s="5" t="str">
        <f t="array" ref="I211">IF(H211="","","0")</f>
        <v/>
      </c>
      <c r="J211" s="5" t="str">
        <f>Table2[[#All],[4]]</f>
        <v/>
      </c>
      <c r="K211" s="5" t="str">
        <f t="array" ref="K211">IF(J211="","","0")</f>
        <v/>
      </c>
      <c r="L211" s="5" t="str">
        <f>Table2[[#All],[5]]</f>
        <v/>
      </c>
      <c r="M211" s="5" t="str">
        <f t="array" ref="M211">IF(L211="","","0")</f>
        <v/>
      </c>
      <c r="N211" s="5" t="str">
        <f>Table2[[#All],[6]]</f>
        <v/>
      </c>
      <c r="O211" s="5" t="str">
        <f t="array" ref="O211">IF(N211="","","0")</f>
        <v/>
      </c>
      <c r="P211" s="5" t="str">
        <f>Table2[[#All],[7]]</f>
        <v/>
      </c>
      <c r="Q211" s="5" t="str">
        <f t="array" ref="Q211">IF(P211="","","0")</f>
        <v/>
      </c>
      <c r="R211" s="5" t="str">
        <f>Table2[[#All],[8]]</f>
        <v/>
      </c>
      <c r="S211" s="5" t="str">
        <f t="array" ref="S211">IF(R211="","","0")</f>
        <v/>
      </c>
      <c r="T211" s="5" t="str">
        <f>Table2[[#All],[9]]</f>
        <v/>
      </c>
      <c r="U211" s="5" t="str">
        <f t="array" ref="U211">IF(T211="","","0")</f>
        <v/>
      </c>
      <c r="V211" s="5" t="str">
        <f>Table2[[#All],[10]]</f>
        <v/>
      </c>
      <c r="W211" s="5" t="str">
        <f t="array" ref="W211">IF(V211="","","0")</f>
        <v/>
      </c>
      <c r="X211" s="5" t="str">
        <f>Table2[[#All],[11]]</f>
        <v/>
      </c>
      <c r="Y211" s="5" t="str">
        <f t="array" ref="Y211">IF(X211="","","0")</f>
        <v/>
      </c>
      <c r="Z211" s="5" t="str">
        <f>Table2[[#All],[12]]</f>
        <v/>
      </c>
      <c r="AA211" s="5" t="str">
        <f t="array" ref="AA211">IF(Z211="","","0")</f>
        <v/>
      </c>
      <c r="AB211" s="5" t="str">
        <f>Table2[[#All],[13]]</f>
        <v/>
      </c>
      <c r="AC211" s="5" t="str">
        <f t="array" ref="AC211">IF(AB211="","","0")</f>
        <v/>
      </c>
      <c r="AD211" s="5" t="str">
        <f>Table2[[#All],[14]]</f>
        <v/>
      </c>
      <c r="AE211" s="5" t="str">
        <f t="array" ref="AE211">IF(AD211="","","0")</f>
        <v/>
      </c>
      <c r="AF211" s="5" t="str">
        <f>Table2[[#All],[15]]</f>
        <v/>
      </c>
      <c r="AG211" s="6" t="str">
        <f t="array" ref="AG211">IF(AF211="","","0")</f>
        <v/>
      </c>
    </row>
    <row r="212" spans="1:33" x14ac:dyDescent="0.25">
      <c r="A212" s="3" t="str">
        <f t="shared" si="14"/>
        <v/>
      </c>
      <c r="B212" s="5" t="str">
        <f>Table2[[#All],[1]]</f>
        <v/>
      </c>
      <c r="C212" s="5" t="str">
        <f t="shared" si="15"/>
        <v/>
      </c>
      <c r="D212" s="5" t="str">
        <f>Table2[[#All],[1]]</f>
        <v/>
      </c>
      <c r="E212" s="5" t="str">
        <f t="shared" si="12"/>
        <v/>
      </c>
      <c r="F212" s="5" t="str">
        <f>Table2[[#All],[2]]</f>
        <v/>
      </c>
      <c r="G212" s="5" t="str">
        <f t="shared" si="13"/>
        <v/>
      </c>
      <c r="H212" s="5" t="str">
        <f>Table2[[#All],[3]]</f>
        <v/>
      </c>
      <c r="I212" s="5" t="str">
        <f t="array" ref="I212">IF(H212="","","0")</f>
        <v/>
      </c>
      <c r="J212" s="5" t="str">
        <f>Table2[[#All],[4]]</f>
        <v/>
      </c>
      <c r="K212" s="5" t="str">
        <f t="array" ref="K212">IF(J212="","","0")</f>
        <v/>
      </c>
      <c r="L212" s="5" t="str">
        <f>Table2[[#All],[5]]</f>
        <v/>
      </c>
      <c r="M212" s="5" t="str">
        <f t="array" ref="M212">IF(L212="","","0")</f>
        <v/>
      </c>
      <c r="N212" s="5" t="str">
        <f>Table2[[#All],[6]]</f>
        <v/>
      </c>
      <c r="O212" s="5" t="str">
        <f t="array" ref="O212">IF(N212="","","0")</f>
        <v/>
      </c>
      <c r="P212" s="5" t="str">
        <f>Table2[[#All],[7]]</f>
        <v/>
      </c>
      <c r="Q212" s="5" t="str">
        <f t="array" ref="Q212">IF(P212="","","0")</f>
        <v/>
      </c>
      <c r="R212" s="5" t="str">
        <f>Table2[[#All],[8]]</f>
        <v/>
      </c>
      <c r="S212" s="5" t="str">
        <f t="array" ref="S212">IF(R212="","","0")</f>
        <v/>
      </c>
      <c r="T212" s="5" t="str">
        <f>Table2[[#All],[9]]</f>
        <v/>
      </c>
      <c r="U212" s="5" t="str">
        <f t="array" ref="U212">IF(T212="","","0")</f>
        <v/>
      </c>
      <c r="V212" s="5" t="str">
        <f>Table2[[#All],[10]]</f>
        <v/>
      </c>
      <c r="W212" s="5" t="str">
        <f t="array" ref="W212">IF(V212="","","0")</f>
        <v/>
      </c>
      <c r="X212" s="5" t="str">
        <f>Table2[[#All],[11]]</f>
        <v/>
      </c>
      <c r="Y212" s="5" t="str">
        <f t="array" ref="Y212">IF(X212="","","0")</f>
        <v/>
      </c>
      <c r="Z212" s="5" t="str">
        <f>Table2[[#All],[12]]</f>
        <v/>
      </c>
      <c r="AA212" s="5" t="str">
        <f t="array" ref="AA212">IF(Z212="","","0")</f>
        <v/>
      </c>
      <c r="AB212" s="5" t="str">
        <f>Table2[[#All],[13]]</f>
        <v/>
      </c>
      <c r="AC212" s="5" t="str">
        <f t="array" ref="AC212">IF(AB212="","","0")</f>
        <v/>
      </c>
      <c r="AD212" s="5" t="str">
        <f>Table2[[#All],[14]]</f>
        <v/>
      </c>
      <c r="AE212" s="5" t="str">
        <f t="array" ref="AE212">IF(AD212="","","0")</f>
        <v/>
      </c>
      <c r="AF212" s="5" t="str">
        <f>Table2[[#All],[15]]</f>
        <v/>
      </c>
      <c r="AG212" s="6" t="str">
        <f t="array" ref="AG212">IF(AF212="","","0")</f>
        <v/>
      </c>
    </row>
    <row r="213" spans="1:33" x14ac:dyDescent="0.25">
      <c r="A213" s="3" t="str">
        <f t="shared" si="14"/>
        <v/>
      </c>
      <c r="B213" s="5" t="str">
        <f>Table2[[#All],[1]]</f>
        <v/>
      </c>
      <c r="C213" s="5" t="str">
        <f t="shared" si="15"/>
        <v/>
      </c>
      <c r="D213" s="5" t="str">
        <f>Table2[[#All],[1]]</f>
        <v/>
      </c>
      <c r="E213" s="5" t="str">
        <f t="shared" si="12"/>
        <v/>
      </c>
      <c r="F213" s="5" t="str">
        <f>Table2[[#All],[2]]</f>
        <v/>
      </c>
      <c r="G213" s="5" t="str">
        <f t="shared" si="13"/>
        <v/>
      </c>
      <c r="H213" s="5" t="str">
        <f>Table2[[#All],[3]]</f>
        <v/>
      </c>
      <c r="I213" s="5" t="str">
        <f t="array" ref="I213">IF(H213="","","0")</f>
        <v/>
      </c>
      <c r="J213" s="5" t="str">
        <f>Table2[[#All],[4]]</f>
        <v/>
      </c>
      <c r="K213" s="5" t="str">
        <f t="array" ref="K213">IF(J213="","","0")</f>
        <v/>
      </c>
      <c r="L213" s="5" t="str">
        <f>Table2[[#All],[5]]</f>
        <v/>
      </c>
      <c r="M213" s="5" t="str">
        <f t="array" ref="M213">IF(L213="","","0")</f>
        <v/>
      </c>
      <c r="N213" s="5" t="str">
        <f>Table2[[#All],[6]]</f>
        <v/>
      </c>
      <c r="O213" s="5" t="str">
        <f t="array" ref="O213">IF(N213="","","0")</f>
        <v/>
      </c>
      <c r="P213" s="5" t="str">
        <f>Table2[[#All],[7]]</f>
        <v/>
      </c>
      <c r="Q213" s="5" t="str">
        <f t="array" ref="Q213">IF(P213="","","0")</f>
        <v/>
      </c>
      <c r="R213" s="5" t="str">
        <f>Table2[[#All],[8]]</f>
        <v/>
      </c>
      <c r="S213" s="5" t="str">
        <f t="array" ref="S213">IF(R213="","","0")</f>
        <v/>
      </c>
      <c r="T213" s="5" t="str">
        <f>Table2[[#All],[9]]</f>
        <v/>
      </c>
      <c r="U213" s="5" t="str">
        <f t="array" ref="U213">IF(T213="","","0")</f>
        <v/>
      </c>
      <c r="V213" s="5" t="str">
        <f>Table2[[#All],[10]]</f>
        <v/>
      </c>
      <c r="W213" s="5" t="str">
        <f t="array" ref="W213">IF(V213="","","0")</f>
        <v/>
      </c>
      <c r="X213" s="5" t="str">
        <f>Table2[[#All],[11]]</f>
        <v/>
      </c>
      <c r="Y213" s="5" t="str">
        <f t="array" ref="Y213">IF(X213="","","0")</f>
        <v/>
      </c>
      <c r="Z213" s="5" t="str">
        <f>Table2[[#All],[12]]</f>
        <v/>
      </c>
      <c r="AA213" s="5" t="str">
        <f t="array" ref="AA213">IF(Z213="","","0")</f>
        <v/>
      </c>
      <c r="AB213" s="5" t="str">
        <f>Table2[[#All],[13]]</f>
        <v/>
      </c>
      <c r="AC213" s="5" t="str">
        <f t="array" ref="AC213">IF(AB213="","","0")</f>
        <v/>
      </c>
      <c r="AD213" s="5" t="str">
        <f>Table2[[#All],[14]]</f>
        <v/>
      </c>
      <c r="AE213" s="5" t="str">
        <f t="array" ref="AE213">IF(AD213="","","0")</f>
        <v/>
      </c>
      <c r="AF213" s="5" t="str">
        <f>Table2[[#All],[15]]</f>
        <v/>
      </c>
      <c r="AG213" s="6" t="str">
        <f t="array" ref="AG213">IF(AF213="","","0")</f>
        <v/>
      </c>
    </row>
    <row r="214" spans="1:33" x14ac:dyDescent="0.25">
      <c r="A214" s="3" t="str">
        <f t="shared" si="14"/>
        <v/>
      </c>
      <c r="B214" s="5" t="str">
        <f>Table2[[#All],[1]]</f>
        <v/>
      </c>
      <c r="C214" s="5" t="str">
        <f t="shared" si="15"/>
        <v/>
      </c>
      <c r="D214" s="5" t="str">
        <f>Table2[[#All],[1]]</f>
        <v/>
      </c>
      <c r="E214" s="5" t="str">
        <f t="shared" si="12"/>
        <v/>
      </c>
      <c r="F214" s="5" t="str">
        <f>Table2[[#All],[2]]</f>
        <v/>
      </c>
      <c r="G214" s="5" t="str">
        <f t="shared" si="13"/>
        <v/>
      </c>
      <c r="H214" s="5" t="str">
        <f>Table2[[#All],[3]]</f>
        <v/>
      </c>
      <c r="I214" s="5" t="str">
        <f t="array" ref="I214">IF(H214="","","0")</f>
        <v/>
      </c>
      <c r="J214" s="5" t="str">
        <f>Table2[[#All],[4]]</f>
        <v/>
      </c>
      <c r="K214" s="5" t="str">
        <f t="array" ref="K214">IF(J214="","","0")</f>
        <v/>
      </c>
      <c r="L214" s="5" t="str">
        <f>Table2[[#All],[5]]</f>
        <v/>
      </c>
      <c r="M214" s="5" t="str">
        <f t="array" ref="M214">IF(L214="","","0")</f>
        <v/>
      </c>
      <c r="N214" s="5" t="str">
        <f>Table2[[#All],[6]]</f>
        <v/>
      </c>
      <c r="O214" s="5" t="str">
        <f t="array" ref="O214">IF(N214="","","0")</f>
        <v/>
      </c>
      <c r="P214" s="5" t="str">
        <f>Table2[[#All],[7]]</f>
        <v/>
      </c>
      <c r="Q214" s="5" t="str">
        <f t="array" ref="Q214">IF(P214="","","0")</f>
        <v/>
      </c>
      <c r="R214" s="5" t="str">
        <f>Table2[[#All],[8]]</f>
        <v/>
      </c>
      <c r="S214" s="5" t="str">
        <f t="array" ref="S214">IF(R214="","","0")</f>
        <v/>
      </c>
      <c r="T214" s="5" t="str">
        <f>Table2[[#All],[9]]</f>
        <v/>
      </c>
      <c r="U214" s="5" t="str">
        <f t="array" ref="U214">IF(T214="","","0")</f>
        <v/>
      </c>
      <c r="V214" s="5" t="str">
        <f>Table2[[#All],[10]]</f>
        <v/>
      </c>
      <c r="W214" s="5" t="str">
        <f t="array" ref="W214">IF(V214="","","0")</f>
        <v/>
      </c>
      <c r="X214" s="5" t="str">
        <f>Table2[[#All],[11]]</f>
        <v/>
      </c>
      <c r="Y214" s="5" t="str">
        <f t="array" ref="Y214">IF(X214="","","0")</f>
        <v/>
      </c>
      <c r="Z214" s="5" t="str">
        <f>Table2[[#All],[12]]</f>
        <v/>
      </c>
      <c r="AA214" s="5" t="str">
        <f t="array" ref="AA214">IF(Z214="","","0")</f>
        <v/>
      </c>
      <c r="AB214" s="5" t="str">
        <f>Table2[[#All],[13]]</f>
        <v/>
      </c>
      <c r="AC214" s="5" t="str">
        <f t="array" ref="AC214">IF(AB214="","","0")</f>
        <v/>
      </c>
      <c r="AD214" s="5" t="str">
        <f>Table2[[#All],[14]]</f>
        <v/>
      </c>
      <c r="AE214" s="5" t="str">
        <f t="array" ref="AE214">IF(AD214="","","0")</f>
        <v/>
      </c>
      <c r="AF214" s="5" t="str">
        <f>Table2[[#All],[15]]</f>
        <v/>
      </c>
      <c r="AG214" s="6" t="str">
        <f t="array" ref="AG214">IF(AF214="","","0")</f>
        <v/>
      </c>
    </row>
    <row r="215" spans="1:33" x14ac:dyDescent="0.25">
      <c r="A215" s="3" t="str">
        <f t="shared" si="14"/>
        <v/>
      </c>
      <c r="B215" s="5" t="str">
        <f>Table2[[#All],[1]]</f>
        <v/>
      </c>
      <c r="C215" s="5" t="str">
        <f t="shared" si="15"/>
        <v/>
      </c>
      <c r="D215" s="5" t="str">
        <f>Table2[[#All],[1]]</f>
        <v/>
      </c>
      <c r="E215" s="5" t="str">
        <f t="shared" si="12"/>
        <v/>
      </c>
      <c r="F215" s="5" t="str">
        <f>Table2[[#All],[2]]</f>
        <v/>
      </c>
      <c r="G215" s="5" t="str">
        <f t="shared" si="13"/>
        <v/>
      </c>
      <c r="H215" s="5" t="str">
        <f>Table2[[#All],[3]]</f>
        <v/>
      </c>
      <c r="I215" s="5" t="str">
        <f t="array" ref="I215">IF(H215="","","0")</f>
        <v/>
      </c>
      <c r="J215" s="5" t="str">
        <f>Table2[[#All],[4]]</f>
        <v/>
      </c>
      <c r="K215" s="5" t="str">
        <f t="array" ref="K215">IF(J215="","","0")</f>
        <v/>
      </c>
      <c r="L215" s="5" t="str">
        <f>Table2[[#All],[5]]</f>
        <v/>
      </c>
      <c r="M215" s="5" t="str">
        <f t="array" ref="M215">IF(L215="","","0")</f>
        <v/>
      </c>
      <c r="N215" s="5" t="str">
        <f>Table2[[#All],[6]]</f>
        <v/>
      </c>
      <c r="O215" s="5" t="str">
        <f t="array" ref="O215">IF(N215="","","0")</f>
        <v/>
      </c>
      <c r="P215" s="5" t="str">
        <f>Table2[[#All],[7]]</f>
        <v/>
      </c>
      <c r="Q215" s="5" t="str">
        <f t="array" ref="Q215">IF(P215="","","0")</f>
        <v/>
      </c>
      <c r="R215" s="5" t="str">
        <f>Table2[[#All],[8]]</f>
        <v/>
      </c>
      <c r="S215" s="5" t="str">
        <f t="array" ref="S215">IF(R215="","","0")</f>
        <v/>
      </c>
      <c r="T215" s="5" t="str">
        <f>Table2[[#All],[9]]</f>
        <v/>
      </c>
      <c r="U215" s="5" t="str">
        <f t="array" ref="U215">IF(T215="","","0")</f>
        <v/>
      </c>
      <c r="V215" s="5" t="str">
        <f>Table2[[#All],[10]]</f>
        <v/>
      </c>
      <c r="W215" s="5" t="str">
        <f t="array" ref="W215">IF(V215="","","0")</f>
        <v/>
      </c>
      <c r="X215" s="5" t="str">
        <f>Table2[[#All],[11]]</f>
        <v/>
      </c>
      <c r="Y215" s="5" t="str">
        <f t="array" ref="Y215">IF(X215="","","0")</f>
        <v/>
      </c>
      <c r="Z215" s="5" t="str">
        <f>Table2[[#All],[12]]</f>
        <v/>
      </c>
      <c r="AA215" s="5" t="str">
        <f t="array" ref="AA215">IF(Z215="","","0")</f>
        <v/>
      </c>
      <c r="AB215" s="5" t="str">
        <f>Table2[[#All],[13]]</f>
        <v/>
      </c>
      <c r="AC215" s="5" t="str">
        <f t="array" ref="AC215">IF(AB215="","","0")</f>
        <v/>
      </c>
      <c r="AD215" s="5" t="str">
        <f>Table2[[#All],[14]]</f>
        <v/>
      </c>
      <c r="AE215" s="5" t="str">
        <f t="array" ref="AE215">IF(AD215="","","0")</f>
        <v/>
      </c>
      <c r="AF215" s="5" t="str">
        <f>Table2[[#All],[15]]</f>
        <v/>
      </c>
      <c r="AG215" s="6" t="str">
        <f t="array" ref="AG215">IF(AF215="","","0")</f>
        <v/>
      </c>
    </row>
    <row r="216" spans="1:33" x14ac:dyDescent="0.25">
      <c r="A216" s="3" t="str">
        <f t="shared" si="14"/>
        <v/>
      </c>
      <c r="B216" s="5" t="str">
        <f>Table2[[#All],[1]]</f>
        <v/>
      </c>
      <c r="C216" s="5" t="str">
        <f t="shared" si="15"/>
        <v/>
      </c>
      <c r="D216" s="5" t="str">
        <f>Table2[[#All],[1]]</f>
        <v/>
      </c>
      <c r="E216" s="5" t="str">
        <f t="shared" si="12"/>
        <v/>
      </c>
      <c r="F216" s="5" t="str">
        <f>Table2[[#All],[2]]</f>
        <v/>
      </c>
      <c r="G216" s="5" t="str">
        <f t="shared" si="13"/>
        <v/>
      </c>
      <c r="H216" s="5" t="str">
        <f>Table2[[#All],[3]]</f>
        <v/>
      </c>
      <c r="I216" s="5" t="str">
        <f t="array" ref="I216">IF(H216="","","0")</f>
        <v/>
      </c>
      <c r="J216" s="5" t="str">
        <f>Table2[[#All],[4]]</f>
        <v/>
      </c>
      <c r="K216" s="5" t="str">
        <f t="array" ref="K216">IF(J216="","","0")</f>
        <v/>
      </c>
      <c r="L216" s="5" t="str">
        <f>Table2[[#All],[5]]</f>
        <v/>
      </c>
      <c r="M216" s="5" t="str">
        <f t="array" ref="M216">IF(L216="","","0")</f>
        <v/>
      </c>
      <c r="N216" s="5" t="str">
        <f>Table2[[#All],[6]]</f>
        <v/>
      </c>
      <c r="O216" s="5" t="str">
        <f t="array" ref="O216">IF(N216="","","0")</f>
        <v/>
      </c>
      <c r="P216" s="5" t="str">
        <f>Table2[[#All],[7]]</f>
        <v/>
      </c>
      <c r="Q216" s="5" t="str">
        <f t="array" ref="Q216">IF(P216="","","0")</f>
        <v/>
      </c>
      <c r="R216" s="5" t="str">
        <f>Table2[[#All],[8]]</f>
        <v/>
      </c>
      <c r="S216" s="5" t="str">
        <f t="array" ref="S216">IF(R216="","","0")</f>
        <v/>
      </c>
      <c r="T216" s="5" t="str">
        <f>Table2[[#All],[9]]</f>
        <v/>
      </c>
      <c r="U216" s="5" t="str">
        <f t="array" ref="U216">IF(T216="","","0")</f>
        <v/>
      </c>
      <c r="V216" s="5" t="str">
        <f>Table2[[#All],[10]]</f>
        <v/>
      </c>
      <c r="W216" s="5" t="str">
        <f t="array" ref="W216">IF(V216="","","0")</f>
        <v/>
      </c>
      <c r="X216" s="5" t="str">
        <f>Table2[[#All],[11]]</f>
        <v/>
      </c>
      <c r="Y216" s="5" t="str">
        <f t="array" ref="Y216">IF(X216="","","0")</f>
        <v/>
      </c>
      <c r="Z216" s="5" t="str">
        <f>Table2[[#All],[12]]</f>
        <v/>
      </c>
      <c r="AA216" s="5" t="str">
        <f t="array" ref="AA216">IF(Z216="","","0")</f>
        <v/>
      </c>
      <c r="AB216" s="5" t="str">
        <f>Table2[[#All],[13]]</f>
        <v/>
      </c>
      <c r="AC216" s="5" t="str">
        <f t="array" ref="AC216">IF(AB216="","","0")</f>
        <v/>
      </c>
      <c r="AD216" s="5" t="str">
        <f>Table2[[#All],[14]]</f>
        <v/>
      </c>
      <c r="AE216" s="5" t="str">
        <f t="array" ref="AE216">IF(AD216="","","0")</f>
        <v/>
      </c>
      <c r="AF216" s="5" t="str">
        <f>Table2[[#All],[15]]</f>
        <v/>
      </c>
      <c r="AG216" s="6" t="str">
        <f t="array" ref="AG216">IF(AF216="","","0")</f>
        <v/>
      </c>
    </row>
    <row r="217" spans="1:33" x14ac:dyDescent="0.25">
      <c r="A217" s="3" t="str">
        <f t="shared" si="14"/>
        <v/>
      </c>
      <c r="B217" s="5" t="str">
        <f>Table2[[#All],[1]]</f>
        <v/>
      </c>
      <c r="C217" s="5" t="str">
        <f t="shared" si="15"/>
        <v/>
      </c>
      <c r="D217" s="5" t="str">
        <f>Table2[[#All],[1]]</f>
        <v/>
      </c>
      <c r="E217" s="5" t="str">
        <f t="shared" si="12"/>
        <v/>
      </c>
      <c r="F217" s="5" t="str">
        <f>Table2[[#All],[2]]</f>
        <v/>
      </c>
      <c r="G217" s="5" t="str">
        <f t="shared" si="13"/>
        <v/>
      </c>
      <c r="H217" s="5" t="str">
        <f>Table2[[#All],[3]]</f>
        <v/>
      </c>
      <c r="I217" s="5" t="str">
        <f t="array" ref="I217">IF(H217="","","0")</f>
        <v/>
      </c>
      <c r="J217" s="5" t="str">
        <f>Table2[[#All],[4]]</f>
        <v/>
      </c>
      <c r="K217" s="5" t="str">
        <f t="array" ref="K217">IF(J217="","","0")</f>
        <v/>
      </c>
      <c r="L217" s="5" t="str">
        <f>Table2[[#All],[5]]</f>
        <v/>
      </c>
      <c r="M217" s="5" t="str">
        <f t="array" ref="M217">IF(L217="","","0")</f>
        <v/>
      </c>
      <c r="N217" s="5" t="str">
        <f>Table2[[#All],[6]]</f>
        <v/>
      </c>
      <c r="O217" s="5" t="str">
        <f t="array" ref="O217">IF(N217="","","0")</f>
        <v/>
      </c>
      <c r="P217" s="5" t="str">
        <f>Table2[[#All],[7]]</f>
        <v/>
      </c>
      <c r="Q217" s="5" t="str">
        <f t="array" ref="Q217">IF(P217="","","0")</f>
        <v/>
      </c>
      <c r="R217" s="5" t="str">
        <f>Table2[[#All],[8]]</f>
        <v/>
      </c>
      <c r="S217" s="5" t="str">
        <f t="array" ref="S217">IF(R217="","","0")</f>
        <v/>
      </c>
      <c r="T217" s="5" t="str">
        <f>Table2[[#All],[9]]</f>
        <v/>
      </c>
      <c r="U217" s="5" t="str">
        <f t="array" ref="U217">IF(T217="","","0")</f>
        <v/>
      </c>
      <c r="V217" s="5" t="str">
        <f>Table2[[#All],[10]]</f>
        <v/>
      </c>
      <c r="W217" s="5" t="str">
        <f t="array" ref="W217">IF(V217="","","0")</f>
        <v/>
      </c>
      <c r="X217" s="5" t="str">
        <f>Table2[[#All],[11]]</f>
        <v/>
      </c>
      <c r="Y217" s="5" t="str">
        <f t="array" ref="Y217">IF(X217="","","0")</f>
        <v/>
      </c>
      <c r="Z217" s="5" t="str">
        <f>Table2[[#All],[12]]</f>
        <v/>
      </c>
      <c r="AA217" s="5" t="str">
        <f t="array" ref="AA217">IF(Z217="","","0")</f>
        <v/>
      </c>
      <c r="AB217" s="5" t="str">
        <f>Table2[[#All],[13]]</f>
        <v/>
      </c>
      <c r="AC217" s="5" t="str">
        <f t="array" ref="AC217">IF(AB217="","","0")</f>
        <v/>
      </c>
      <c r="AD217" s="5" t="str">
        <f>Table2[[#All],[14]]</f>
        <v/>
      </c>
      <c r="AE217" s="5" t="str">
        <f t="array" ref="AE217">IF(AD217="","","0")</f>
        <v/>
      </c>
      <c r="AF217" s="5" t="str">
        <f>Table2[[#All],[15]]</f>
        <v/>
      </c>
      <c r="AG217" s="6" t="str">
        <f t="array" ref="AG217">IF(AF217="","","0")</f>
        <v/>
      </c>
    </row>
    <row r="218" spans="1:33" x14ac:dyDescent="0.25">
      <c r="A218" s="3" t="str">
        <f t="shared" si="14"/>
        <v/>
      </c>
      <c r="B218" s="5" t="str">
        <f>Table2[[#All],[1]]</f>
        <v/>
      </c>
      <c r="C218" s="5" t="str">
        <f t="shared" si="15"/>
        <v/>
      </c>
      <c r="D218" s="5" t="str">
        <f>Table2[[#All],[1]]</f>
        <v/>
      </c>
      <c r="E218" s="5" t="str">
        <f t="shared" si="12"/>
        <v/>
      </c>
      <c r="F218" s="5" t="str">
        <f>Table2[[#All],[2]]</f>
        <v/>
      </c>
      <c r="G218" s="5" t="str">
        <f t="shared" si="13"/>
        <v/>
      </c>
      <c r="H218" s="5" t="str">
        <f>Table2[[#All],[3]]</f>
        <v/>
      </c>
      <c r="I218" s="5" t="str">
        <f t="array" ref="I218">IF(H218="","","0")</f>
        <v/>
      </c>
      <c r="J218" s="5" t="str">
        <f>Table2[[#All],[4]]</f>
        <v/>
      </c>
      <c r="K218" s="5" t="str">
        <f t="array" ref="K218">IF(J218="","","0")</f>
        <v/>
      </c>
      <c r="L218" s="5" t="str">
        <f>Table2[[#All],[5]]</f>
        <v/>
      </c>
      <c r="M218" s="5" t="str">
        <f t="array" ref="M218">IF(L218="","","0")</f>
        <v/>
      </c>
      <c r="N218" s="5" t="str">
        <f>Table2[[#All],[6]]</f>
        <v/>
      </c>
      <c r="O218" s="5" t="str">
        <f t="array" ref="O218">IF(N218="","","0")</f>
        <v/>
      </c>
      <c r="P218" s="5" t="str">
        <f>Table2[[#All],[7]]</f>
        <v/>
      </c>
      <c r="Q218" s="5" t="str">
        <f t="array" ref="Q218">IF(P218="","","0")</f>
        <v/>
      </c>
      <c r="R218" s="5" t="str">
        <f>Table2[[#All],[8]]</f>
        <v/>
      </c>
      <c r="S218" s="5" t="str">
        <f t="array" ref="S218">IF(R218="","","0")</f>
        <v/>
      </c>
      <c r="T218" s="5" t="str">
        <f>Table2[[#All],[9]]</f>
        <v/>
      </c>
      <c r="U218" s="5" t="str">
        <f t="array" ref="U218">IF(T218="","","0")</f>
        <v/>
      </c>
      <c r="V218" s="5" t="str">
        <f>Table2[[#All],[10]]</f>
        <v/>
      </c>
      <c r="W218" s="5" t="str">
        <f t="array" ref="W218">IF(V218="","","0")</f>
        <v/>
      </c>
      <c r="X218" s="5" t="str">
        <f>Table2[[#All],[11]]</f>
        <v/>
      </c>
      <c r="Y218" s="5" t="str">
        <f t="array" ref="Y218">IF(X218="","","0")</f>
        <v/>
      </c>
      <c r="Z218" s="5" t="str">
        <f>Table2[[#All],[12]]</f>
        <v/>
      </c>
      <c r="AA218" s="5" t="str">
        <f t="array" ref="AA218">IF(Z218="","","0")</f>
        <v/>
      </c>
      <c r="AB218" s="5" t="str">
        <f>Table2[[#All],[13]]</f>
        <v/>
      </c>
      <c r="AC218" s="5" t="str">
        <f t="array" ref="AC218">IF(AB218="","","0")</f>
        <v/>
      </c>
      <c r="AD218" s="5" t="str">
        <f>Table2[[#All],[14]]</f>
        <v/>
      </c>
      <c r="AE218" s="5" t="str">
        <f t="array" ref="AE218">IF(AD218="","","0")</f>
        <v/>
      </c>
      <c r="AF218" s="5" t="str">
        <f>Table2[[#All],[15]]</f>
        <v/>
      </c>
      <c r="AG218" s="6" t="str">
        <f t="array" ref="AG218">IF(AF218="","","0")</f>
        <v/>
      </c>
    </row>
    <row r="219" spans="1:33" x14ac:dyDescent="0.25">
      <c r="A219" s="3" t="str">
        <f t="shared" si="14"/>
        <v/>
      </c>
      <c r="B219" s="5" t="str">
        <f>Table2[[#All],[1]]</f>
        <v/>
      </c>
      <c r="C219" s="5" t="str">
        <f t="shared" si="15"/>
        <v/>
      </c>
      <c r="D219" s="5" t="str">
        <f>Table2[[#All],[1]]</f>
        <v/>
      </c>
      <c r="E219" s="5" t="str">
        <f t="shared" si="12"/>
        <v/>
      </c>
      <c r="F219" s="5" t="str">
        <f>Table2[[#All],[2]]</f>
        <v/>
      </c>
      <c r="G219" s="5" t="str">
        <f t="shared" si="13"/>
        <v/>
      </c>
      <c r="H219" s="5" t="str">
        <f>Table2[[#All],[3]]</f>
        <v/>
      </c>
      <c r="I219" s="5" t="str">
        <f t="array" ref="I219">IF(H219="","","0")</f>
        <v/>
      </c>
      <c r="J219" s="5" t="str">
        <f>Table2[[#All],[4]]</f>
        <v/>
      </c>
      <c r="K219" s="5" t="str">
        <f t="array" ref="K219">IF(J219="","","0")</f>
        <v/>
      </c>
      <c r="L219" s="5" t="str">
        <f>Table2[[#All],[5]]</f>
        <v/>
      </c>
      <c r="M219" s="5" t="str">
        <f t="array" ref="M219">IF(L219="","","0")</f>
        <v/>
      </c>
      <c r="N219" s="5" t="str">
        <f>Table2[[#All],[6]]</f>
        <v/>
      </c>
      <c r="O219" s="5" t="str">
        <f t="array" ref="O219">IF(N219="","","0")</f>
        <v/>
      </c>
      <c r="P219" s="5" t="str">
        <f>Table2[[#All],[7]]</f>
        <v/>
      </c>
      <c r="Q219" s="5" t="str">
        <f t="array" ref="Q219">IF(P219="","","0")</f>
        <v/>
      </c>
      <c r="R219" s="5" t="str">
        <f>Table2[[#All],[8]]</f>
        <v/>
      </c>
      <c r="S219" s="5" t="str">
        <f t="array" ref="S219">IF(R219="","","0")</f>
        <v/>
      </c>
      <c r="T219" s="5" t="str">
        <f>Table2[[#All],[9]]</f>
        <v/>
      </c>
      <c r="U219" s="5" t="str">
        <f t="array" ref="U219">IF(T219="","","0")</f>
        <v/>
      </c>
      <c r="V219" s="5" t="str">
        <f>Table2[[#All],[10]]</f>
        <v/>
      </c>
      <c r="W219" s="5" t="str">
        <f t="array" ref="W219">IF(V219="","","0")</f>
        <v/>
      </c>
      <c r="X219" s="5" t="str">
        <f>Table2[[#All],[11]]</f>
        <v/>
      </c>
      <c r="Y219" s="5" t="str">
        <f t="array" ref="Y219">IF(X219="","","0")</f>
        <v/>
      </c>
      <c r="Z219" s="5" t="str">
        <f>Table2[[#All],[12]]</f>
        <v/>
      </c>
      <c r="AA219" s="5" t="str">
        <f t="array" ref="AA219">IF(Z219="","","0")</f>
        <v/>
      </c>
      <c r="AB219" s="5" t="str">
        <f>Table2[[#All],[13]]</f>
        <v/>
      </c>
      <c r="AC219" s="5" t="str">
        <f t="array" ref="AC219">IF(AB219="","","0")</f>
        <v/>
      </c>
      <c r="AD219" s="5" t="str">
        <f>Table2[[#All],[14]]</f>
        <v/>
      </c>
      <c r="AE219" s="5" t="str">
        <f t="array" ref="AE219">IF(AD219="","","0")</f>
        <v/>
      </c>
      <c r="AF219" s="5" t="str">
        <f>Table2[[#All],[15]]</f>
        <v/>
      </c>
      <c r="AG219" s="6" t="str">
        <f t="array" ref="AG219">IF(AF219="","","0")</f>
        <v/>
      </c>
    </row>
    <row r="220" spans="1:33" x14ac:dyDescent="0.25">
      <c r="A220" s="3" t="str">
        <f t="shared" si="14"/>
        <v/>
      </c>
      <c r="B220" s="5" t="str">
        <f>Table2[[#All],[1]]</f>
        <v/>
      </c>
      <c r="C220" s="5" t="str">
        <f t="shared" si="15"/>
        <v/>
      </c>
      <c r="D220" s="5" t="str">
        <f>Table2[[#All],[1]]</f>
        <v/>
      </c>
      <c r="E220" s="5" t="str">
        <f t="shared" si="12"/>
        <v/>
      </c>
      <c r="F220" s="5" t="str">
        <f>Table2[[#All],[2]]</f>
        <v/>
      </c>
      <c r="G220" s="5" t="str">
        <f t="shared" si="13"/>
        <v/>
      </c>
      <c r="H220" s="5" t="str">
        <f>Table2[[#All],[3]]</f>
        <v/>
      </c>
      <c r="I220" s="5" t="str">
        <f t="array" ref="I220">IF(H220="","","0")</f>
        <v/>
      </c>
      <c r="J220" s="5" t="str">
        <f>Table2[[#All],[4]]</f>
        <v/>
      </c>
      <c r="K220" s="5" t="str">
        <f t="array" ref="K220">IF(J220="","","0")</f>
        <v/>
      </c>
      <c r="L220" s="5" t="str">
        <f>Table2[[#All],[5]]</f>
        <v/>
      </c>
      <c r="M220" s="5" t="str">
        <f t="array" ref="M220">IF(L220="","","0")</f>
        <v/>
      </c>
      <c r="N220" s="5" t="str">
        <f>Table2[[#All],[6]]</f>
        <v/>
      </c>
      <c r="O220" s="5" t="str">
        <f t="array" ref="O220">IF(N220="","","0")</f>
        <v/>
      </c>
      <c r="P220" s="5" t="str">
        <f>Table2[[#All],[7]]</f>
        <v/>
      </c>
      <c r="Q220" s="5" t="str">
        <f t="array" ref="Q220">IF(P220="","","0")</f>
        <v/>
      </c>
      <c r="R220" s="5" t="str">
        <f>Table2[[#All],[8]]</f>
        <v/>
      </c>
      <c r="S220" s="5" t="str">
        <f t="array" ref="S220">IF(R220="","","0")</f>
        <v/>
      </c>
      <c r="T220" s="5" t="str">
        <f>Table2[[#All],[9]]</f>
        <v/>
      </c>
      <c r="U220" s="5" t="str">
        <f t="array" ref="U220">IF(T220="","","0")</f>
        <v/>
      </c>
      <c r="V220" s="5" t="str">
        <f>Table2[[#All],[10]]</f>
        <v/>
      </c>
      <c r="W220" s="5" t="str">
        <f t="array" ref="W220">IF(V220="","","0")</f>
        <v/>
      </c>
      <c r="X220" s="5" t="str">
        <f>Table2[[#All],[11]]</f>
        <v/>
      </c>
      <c r="Y220" s="5" t="str">
        <f t="array" ref="Y220">IF(X220="","","0")</f>
        <v/>
      </c>
      <c r="Z220" s="5" t="str">
        <f>Table2[[#All],[12]]</f>
        <v/>
      </c>
      <c r="AA220" s="5" t="str">
        <f t="array" ref="AA220">IF(Z220="","","0")</f>
        <v/>
      </c>
      <c r="AB220" s="5" t="str">
        <f>Table2[[#All],[13]]</f>
        <v/>
      </c>
      <c r="AC220" s="5" t="str">
        <f t="array" ref="AC220">IF(AB220="","","0")</f>
        <v/>
      </c>
      <c r="AD220" s="5" t="str">
        <f>Table2[[#All],[14]]</f>
        <v/>
      </c>
      <c r="AE220" s="5" t="str">
        <f t="array" ref="AE220">IF(AD220="","","0")</f>
        <v/>
      </c>
      <c r="AF220" s="5" t="str">
        <f>Table2[[#All],[15]]</f>
        <v/>
      </c>
      <c r="AG220" s="6" t="str">
        <f t="array" ref="AG220">IF(AF220="","","0")</f>
        <v/>
      </c>
    </row>
    <row r="221" spans="1:33" x14ac:dyDescent="0.25">
      <c r="A221" s="3" t="str">
        <f t="shared" si="14"/>
        <v/>
      </c>
      <c r="B221" s="5" t="str">
        <f>Table2[[#All],[1]]</f>
        <v/>
      </c>
      <c r="C221" s="5" t="str">
        <f t="shared" si="15"/>
        <v/>
      </c>
      <c r="D221" s="5" t="str">
        <f>Table2[[#All],[1]]</f>
        <v/>
      </c>
      <c r="E221" s="5" t="str">
        <f t="shared" si="12"/>
        <v/>
      </c>
      <c r="F221" s="5" t="str">
        <f>Table2[[#All],[2]]</f>
        <v/>
      </c>
      <c r="G221" s="5" t="str">
        <f t="shared" si="13"/>
        <v/>
      </c>
      <c r="H221" s="5" t="str">
        <f>Table2[[#All],[3]]</f>
        <v/>
      </c>
      <c r="I221" s="5" t="str">
        <f t="array" ref="I221">IF(H221="","","0")</f>
        <v/>
      </c>
      <c r="J221" s="5" t="str">
        <f>Table2[[#All],[4]]</f>
        <v/>
      </c>
      <c r="K221" s="5" t="str">
        <f t="array" ref="K221">IF(J221="","","0")</f>
        <v/>
      </c>
      <c r="L221" s="5" t="str">
        <f>Table2[[#All],[5]]</f>
        <v/>
      </c>
      <c r="M221" s="5" t="str">
        <f t="array" ref="M221">IF(L221="","","0")</f>
        <v/>
      </c>
      <c r="N221" s="5" t="str">
        <f>Table2[[#All],[6]]</f>
        <v/>
      </c>
      <c r="O221" s="5" t="str">
        <f t="array" ref="O221">IF(N221="","","0")</f>
        <v/>
      </c>
      <c r="P221" s="5" t="str">
        <f>Table2[[#All],[7]]</f>
        <v/>
      </c>
      <c r="Q221" s="5" t="str">
        <f t="array" ref="Q221">IF(P221="","","0")</f>
        <v/>
      </c>
      <c r="R221" s="5" t="str">
        <f>Table2[[#All],[8]]</f>
        <v/>
      </c>
      <c r="S221" s="5" t="str">
        <f t="array" ref="S221">IF(R221="","","0")</f>
        <v/>
      </c>
      <c r="T221" s="5" t="str">
        <f>Table2[[#All],[9]]</f>
        <v/>
      </c>
      <c r="U221" s="5" t="str">
        <f t="array" ref="U221">IF(T221="","","0")</f>
        <v/>
      </c>
      <c r="V221" s="5" t="str">
        <f>Table2[[#All],[10]]</f>
        <v/>
      </c>
      <c r="W221" s="5" t="str">
        <f t="array" ref="W221">IF(V221="","","0")</f>
        <v/>
      </c>
      <c r="X221" s="5" t="str">
        <f>Table2[[#All],[11]]</f>
        <v/>
      </c>
      <c r="Y221" s="5" t="str">
        <f t="array" ref="Y221">IF(X221="","","0")</f>
        <v/>
      </c>
      <c r="Z221" s="5" t="str">
        <f>Table2[[#All],[12]]</f>
        <v/>
      </c>
      <c r="AA221" s="5" t="str">
        <f t="array" ref="AA221">IF(Z221="","","0")</f>
        <v/>
      </c>
      <c r="AB221" s="5" t="str">
        <f>Table2[[#All],[13]]</f>
        <v/>
      </c>
      <c r="AC221" s="5" t="str">
        <f t="array" ref="AC221">IF(AB221="","","0")</f>
        <v/>
      </c>
      <c r="AD221" s="5" t="str">
        <f>Table2[[#All],[14]]</f>
        <v/>
      </c>
      <c r="AE221" s="5" t="str">
        <f t="array" ref="AE221">IF(AD221="","","0")</f>
        <v/>
      </c>
      <c r="AF221" s="5" t="str">
        <f>Table2[[#All],[15]]</f>
        <v/>
      </c>
      <c r="AG221" s="6" t="str">
        <f t="array" ref="AG221">IF(AF221="","","0")</f>
        <v/>
      </c>
    </row>
    <row r="222" spans="1:33" x14ac:dyDescent="0.25">
      <c r="A222" s="3" t="str">
        <f t="shared" si="14"/>
        <v/>
      </c>
      <c r="B222" s="5" t="str">
        <f>Table2[[#All],[1]]</f>
        <v/>
      </c>
      <c r="C222" s="5" t="str">
        <f t="shared" si="15"/>
        <v/>
      </c>
      <c r="D222" s="5" t="str">
        <f>Table2[[#All],[1]]</f>
        <v/>
      </c>
      <c r="E222" s="5" t="str">
        <f t="shared" si="12"/>
        <v/>
      </c>
      <c r="F222" s="5" t="str">
        <f>Table2[[#All],[2]]</f>
        <v/>
      </c>
      <c r="G222" s="5" t="str">
        <f t="shared" si="13"/>
        <v/>
      </c>
      <c r="H222" s="5" t="str">
        <f>Table2[[#All],[3]]</f>
        <v/>
      </c>
      <c r="I222" s="5" t="str">
        <f t="array" ref="I222">IF(H222="","","0")</f>
        <v/>
      </c>
      <c r="J222" s="5" t="str">
        <f>Table2[[#All],[4]]</f>
        <v/>
      </c>
      <c r="K222" s="5" t="str">
        <f t="array" ref="K222">IF(J222="","","0")</f>
        <v/>
      </c>
      <c r="L222" s="5" t="str">
        <f>Table2[[#All],[5]]</f>
        <v/>
      </c>
      <c r="M222" s="5" t="str">
        <f t="array" ref="M222">IF(L222="","","0")</f>
        <v/>
      </c>
      <c r="N222" s="5" t="str">
        <f>Table2[[#All],[6]]</f>
        <v/>
      </c>
      <c r="O222" s="5" t="str">
        <f t="array" ref="O222">IF(N222="","","0")</f>
        <v/>
      </c>
      <c r="P222" s="5" t="str">
        <f>Table2[[#All],[7]]</f>
        <v/>
      </c>
      <c r="Q222" s="5" t="str">
        <f t="array" ref="Q222">IF(P222="","","0")</f>
        <v/>
      </c>
      <c r="R222" s="5" t="str">
        <f>Table2[[#All],[8]]</f>
        <v/>
      </c>
      <c r="S222" s="5" t="str">
        <f t="array" ref="S222">IF(R222="","","0")</f>
        <v/>
      </c>
      <c r="T222" s="5" t="str">
        <f>Table2[[#All],[9]]</f>
        <v/>
      </c>
      <c r="U222" s="5" t="str">
        <f t="array" ref="U222">IF(T222="","","0")</f>
        <v/>
      </c>
      <c r="V222" s="5" t="str">
        <f>Table2[[#All],[10]]</f>
        <v/>
      </c>
      <c r="W222" s="5" t="str">
        <f t="array" ref="W222">IF(V222="","","0")</f>
        <v/>
      </c>
      <c r="X222" s="5" t="str">
        <f>Table2[[#All],[11]]</f>
        <v/>
      </c>
      <c r="Y222" s="5" t="str">
        <f t="array" ref="Y222">IF(X222="","","0")</f>
        <v/>
      </c>
      <c r="Z222" s="5" t="str">
        <f>Table2[[#All],[12]]</f>
        <v/>
      </c>
      <c r="AA222" s="5" t="str">
        <f t="array" ref="AA222">IF(Z222="","","0")</f>
        <v/>
      </c>
      <c r="AB222" s="5" t="str">
        <f>Table2[[#All],[13]]</f>
        <v/>
      </c>
      <c r="AC222" s="5" t="str">
        <f t="array" ref="AC222">IF(AB222="","","0")</f>
        <v/>
      </c>
      <c r="AD222" s="5" t="str">
        <f>Table2[[#All],[14]]</f>
        <v/>
      </c>
      <c r="AE222" s="5" t="str">
        <f t="array" ref="AE222">IF(AD222="","","0")</f>
        <v/>
      </c>
      <c r="AF222" s="5" t="str">
        <f>Table2[[#All],[15]]</f>
        <v/>
      </c>
      <c r="AG222" s="6" t="str">
        <f t="array" ref="AG222">IF(AF222="","","0")</f>
        <v/>
      </c>
    </row>
    <row r="223" spans="1:33" x14ac:dyDescent="0.25">
      <c r="A223" s="3" t="str">
        <f t="shared" si="14"/>
        <v/>
      </c>
      <c r="B223" s="5" t="str">
        <f>Table2[[#All],[1]]</f>
        <v/>
      </c>
      <c r="C223" s="5" t="str">
        <f t="shared" si="15"/>
        <v/>
      </c>
      <c r="D223" s="5" t="str">
        <f>Table2[[#All],[1]]</f>
        <v/>
      </c>
      <c r="E223" s="5" t="str">
        <f t="shared" si="12"/>
        <v/>
      </c>
      <c r="F223" s="5" t="str">
        <f>Table2[[#All],[2]]</f>
        <v/>
      </c>
      <c r="G223" s="5" t="str">
        <f t="shared" si="13"/>
        <v/>
      </c>
      <c r="H223" s="5" t="str">
        <f>Table2[[#All],[3]]</f>
        <v/>
      </c>
      <c r="I223" s="5" t="str">
        <f t="array" ref="I223">IF(H223="","","0")</f>
        <v/>
      </c>
      <c r="J223" s="5" t="str">
        <f>Table2[[#All],[4]]</f>
        <v/>
      </c>
      <c r="K223" s="5" t="str">
        <f t="array" ref="K223">IF(J223="","","0")</f>
        <v/>
      </c>
      <c r="L223" s="5" t="str">
        <f>Table2[[#All],[5]]</f>
        <v/>
      </c>
      <c r="M223" s="5" t="str">
        <f t="array" ref="M223">IF(L223="","","0")</f>
        <v/>
      </c>
      <c r="N223" s="5" t="str">
        <f>Table2[[#All],[6]]</f>
        <v/>
      </c>
      <c r="O223" s="5" t="str">
        <f t="array" ref="O223">IF(N223="","","0")</f>
        <v/>
      </c>
      <c r="P223" s="5" t="str">
        <f>Table2[[#All],[7]]</f>
        <v/>
      </c>
      <c r="Q223" s="5" t="str">
        <f t="array" ref="Q223">IF(P223="","","0")</f>
        <v/>
      </c>
      <c r="R223" s="5" t="str">
        <f>Table2[[#All],[8]]</f>
        <v/>
      </c>
      <c r="S223" s="5" t="str">
        <f t="array" ref="S223">IF(R223="","","0")</f>
        <v/>
      </c>
      <c r="T223" s="5" t="str">
        <f>Table2[[#All],[9]]</f>
        <v/>
      </c>
      <c r="U223" s="5" t="str">
        <f t="array" ref="U223">IF(T223="","","0")</f>
        <v/>
      </c>
      <c r="V223" s="5" t="str">
        <f>Table2[[#All],[10]]</f>
        <v/>
      </c>
      <c r="W223" s="5" t="str">
        <f t="array" ref="W223">IF(V223="","","0")</f>
        <v/>
      </c>
      <c r="X223" s="5" t="str">
        <f>Table2[[#All],[11]]</f>
        <v/>
      </c>
      <c r="Y223" s="5" t="str">
        <f t="array" ref="Y223">IF(X223="","","0")</f>
        <v/>
      </c>
      <c r="Z223" s="5" t="str">
        <f>Table2[[#All],[12]]</f>
        <v/>
      </c>
      <c r="AA223" s="5" t="str">
        <f t="array" ref="AA223">IF(Z223="","","0")</f>
        <v/>
      </c>
      <c r="AB223" s="5" t="str">
        <f>Table2[[#All],[13]]</f>
        <v/>
      </c>
      <c r="AC223" s="5" t="str">
        <f t="array" ref="AC223">IF(AB223="","","0")</f>
        <v/>
      </c>
      <c r="AD223" s="5" t="str">
        <f>Table2[[#All],[14]]</f>
        <v/>
      </c>
      <c r="AE223" s="5" t="str">
        <f t="array" ref="AE223">IF(AD223="","","0")</f>
        <v/>
      </c>
      <c r="AF223" s="5" t="str">
        <f>Table2[[#All],[15]]</f>
        <v/>
      </c>
      <c r="AG223" s="6" t="str">
        <f t="array" ref="AG223">IF(AF223="","","0")</f>
        <v/>
      </c>
    </row>
    <row r="224" spans="1:33" x14ac:dyDescent="0.25">
      <c r="A224" s="3" t="str">
        <f t="shared" si="14"/>
        <v/>
      </c>
      <c r="B224" s="5" t="str">
        <f>Table2[[#All],[1]]</f>
        <v/>
      </c>
      <c r="C224" s="5" t="str">
        <f t="shared" si="15"/>
        <v/>
      </c>
      <c r="D224" s="5" t="str">
        <f>Table2[[#All],[1]]</f>
        <v/>
      </c>
      <c r="E224" s="5" t="str">
        <f t="shared" si="12"/>
        <v/>
      </c>
      <c r="F224" s="5" t="str">
        <f>Table2[[#All],[2]]</f>
        <v/>
      </c>
      <c r="G224" s="5" t="str">
        <f t="shared" si="13"/>
        <v/>
      </c>
      <c r="H224" s="5" t="str">
        <f>Table2[[#All],[3]]</f>
        <v/>
      </c>
      <c r="I224" s="5" t="str">
        <f t="array" ref="I224">IF(H224="","","0")</f>
        <v/>
      </c>
      <c r="J224" s="5" t="str">
        <f>Table2[[#All],[4]]</f>
        <v/>
      </c>
      <c r="K224" s="5" t="str">
        <f t="array" ref="K224">IF(J224="","","0")</f>
        <v/>
      </c>
      <c r="L224" s="5" t="str">
        <f>Table2[[#All],[5]]</f>
        <v/>
      </c>
      <c r="M224" s="5" t="str">
        <f t="array" ref="M224">IF(L224="","","0")</f>
        <v/>
      </c>
      <c r="N224" s="5" t="str">
        <f>Table2[[#All],[6]]</f>
        <v/>
      </c>
      <c r="O224" s="5" t="str">
        <f t="array" ref="O224">IF(N224="","","0")</f>
        <v/>
      </c>
      <c r="P224" s="5" t="str">
        <f>Table2[[#All],[7]]</f>
        <v/>
      </c>
      <c r="Q224" s="5" t="str">
        <f t="array" ref="Q224">IF(P224="","","0")</f>
        <v/>
      </c>
      <c r="R224" s="5" t="str">
        <f>Table2[[#All],[8]]</f>
        <v/>
      </c>
      <c r="S224" s="5" t="str">
        <f t="array" ref="S224">IF(R224="","","0")</f>
        <v/>
      </c>
      <c r="T224" s="5" t="str">
        <f>Table2[[#All],[9]]</f>
        <v/>
      </c>
      <c r="U224" s="5" t="str">
        <f t="array" ref="U224">IF(T224="","","0")</f>
        <v/>
      </c>
      <c r="V224" s="5" t="str">
        <f>Table2[[#All],[10]]</f>
        <v/>
      </c>
      <c r="W224" s="5" t="str">
        <f t="array" ref="W224">IF(V224="","","0")</f>
        <v/>
      </c>
      <c r="X224" s="5" t="str">
        <f>Table2[[#All],[11]]</f>
        <v/>
      </c>
      <c r="Y224" s="5" t="str">
        <f t="array" ref="Y224">IF(X224="","","0")</f>
        <v/>
      </c>
      <c r="Z224" s="5" t="str">
        <f>Table2[[#All],[12]]</f>
        <v/>
      </c>
      <c r="AA224" s="5" t="str">
        <f t="array" ref="AA224">IF(Z224="","","0")</f>
        <v/>
      </c>
      <c r="AB224" s="5" t="str">
        <f>Table2[[#All],[13]]</f>
        <v/>
      </c>
      <c r="AC224" s="5" t="str">
        <f t="array" ref="AC224">IF(AB224="","","0")</f>
        <v/>
      </c>
      <c r="AD224" s="5" t="str">
        <f>Table2[[#All],[14]]</f>
        <v/>
      </c>
      <c r="AE224" s="5" t="str">
        <f t="array" ref="AE224">IF(AD224="","","0")</f>
        <v/>
      </c>
      <c r="AF224" s="5" t="str">
        <f>Table2[[#All],[15]]</f>
        <v/>
      </c>
      <c r="AG224" s="6" t="str">
        <f t="array" ref="AG224">IF(AF224="","","0")</f>
        <v/>
      </c>
    </row>
    <row r="225" spans="1:33" x14ac:dyDescent="0.25">
      <c r="A225" s="3" t="str">
        <f t="shared" si="14"/>
        <v/>
      </c>
      <c r="B225" s="5" t="str">
        <f>Table2[[#All],[1]]</f>
        <v/>
      </c>
      <c r="C225" s="5" t="str">
        <f t="shared" si="15"/>
        <v/>
      </c>
      <c r="D225" s="5" t="str">
        <f>Table2[[#All],[1]]</f>
        <v/>
      </c>
      <c r="E225" s="5" t="str">
        <f t="shared" si="12"/>
        <v/>
      </c>
      <c r="F225" s="5" t="str">
        <f>Table2[[#All],[2]]</f>
        <v/>
      </c>
      <c r="G225" s="5" t="str">
        <f t="shared" si="13"/>
        <v/>
      </c>
      <c r="H225" s="5" t="str">
        <f>Table2[[#All],[3]]</f>
        <v/>
      </c>
      <c r="I225" s="5" t="str">
        <f t="array" ref="I225">IF(H225="","","0")</f>
        <v/>
      </c>
      <c r="J225" s="5" t="str">
        <f>Table2[[#All],[4]]</f>
        <v/>
      </c>
      <c r="K225" s="5" t="str">
        <f t="array" ref="K225">IF(J225="","","0")</f>
        <v/>
      </c>
      <c r="L225" s="5" t="str">
        <f>Table2[[#All],[5]]</f>
        <v/>
      </c>
      <c r="M225" s="5" t="str">
        <f t="array" ref="M225">IF(L225="","","0")</f>
        <v/>
      </c>
      <c r="N225" s="5" t="str">
        <f>Table2[[#All],[6]]</f>
        <v/>
      </c>
      <c r="O225" s="5" t="str">
        <f t="array" ref="O225">IF(N225="","","0")</f>
        <v/>
      </c>
      <c r="P225" s="5" t="str">
        <f>Table2[[#All],[7]]</f>
        <v/>
      </c>
      <c r="Q225" s="5" t="str">
        <f t="array" ref="Q225">IF(P225="","","0")</f>
        <v/>
      </c>
      <c r="R225" s="5" t="str">
        <f>Table2[[#All],[8]]</f>
        <v/>
      </c>
      <c r="S225" s="5" t="str">
        <f t="array" ref="S225">IF(R225="","","0")</f>
        <v/>
      </c>
      <c r="T225" s="5" t="str">
        <f>Table2[[#All],[9]]</f>
        <v/>
      </c>
      <c r="U225" s="5" t="str">
        <f t="array" ref="U225">IF(T225="","","0")</f>
        <v/>
      </c>
      <c r="V225" s="5" t="str">
        <f>Table2[[#All],[10]]</f>
        <v/>
      </c>
      <c r="W225" s="5" t="str">
        <f t="array" ref="W225">IF(V225="","","0")</f>
        <v/>
      </c>
      <c r="X225" s="5" t="str">
        <f>Table2[[#All],[11]]</f>
        <v/>
      </c>
      <c r="Y225" s="5" t="str">
        <f t="array" ref="Y225">IF(X225="","","0")</f>
        <v/>
      </c>
      <c r="Z225" s="5" t="str">
        <f>Table2[[#All],[12]]</f>
        <v/>
      </c>
      <c r="AA225" s="5" t="str">
        <f t="array" ref="AA225">IF(Z225="","","0")</f>
        <v/>
      </c>
      <c r="AB225" s="5" t="str">
        <f>Table2[[#All],[13]]</f>
        <v/>
      </c>
      <c r="AC225" s="5" t="str">
        <f t="array" ref="AC225">IF(AB225="","","0")</f>
        <v/>
      </c>
      <c r="AD225" s="5" t="str">
        <f>Table2[[#All],[14]]</f>
        <v/>
      </c>
      <c r="AE225" s="5" t="str">
        <f t="array" ref="AE225">IF(AD225="","","0")</f>
        <v/>
      </c>
      <c r="AF225" s="5" t="str">
        <f>Table2[[#All],[15]]</f>
        <v/>
      </c>
      <c r="AG225" s="6" t="str">
        <f t="array" ref="AG225">IF(AF225="","","0")</f>
        <v/>
      </c>
    </row>
    <row r="226" spans="1:33" x14ac:dyDescent="0.25">
      <c r="A226" s="3" t="str">
        <f t="shared" si="14"/>
        <v/>
      </c>
      <c r="B226" s="5" t="str">
        <f>Table2[[#All],[1]]</f>
        <v/>
      </c>
      <c r="C226" s="5" t="str">
        <f t="shared" si="15"/>
        <v/>
      </c>
      <c r="D226" s="5" t="str">
        <f>Table2[[#All],[1]]</f>
        <v/>
      </c>
      <c r="E226" s="5" t="str">
        <f t="shared" si="12"/>
        <v/>
      </c>
      <c r="F226" s="5" t="str">
        <f>Table2[[#All],[2]]</f>
        <v/>
      </c>
      <c r="G226" s="5" t="str">
        <f t="shared" si="13"/>
        <v/>
      </c>
      <c r="H226" s="5" t="str">
        <f>Table2[[#All],[3]]</f>
        <v/>
      </c>
      <c r="I226" s="5" t="str">
        <f t="array" ref="I226">IF(H226="","","0")</f>
        <v/>
      </c>
      <c r="J226" s="5" t="str">
        <f>Table2[[#All],[4]]</f>
        <v/>
      </c>
      <c r="K226" s="5" t="str">
        <f t="array" ref="K226">IF(J226="","","0")</f>
        <v/>
      </c>
      <c r="L226" s="5" t="str">
        <f>Table2[[#All],[5]]</f>
        <v/>
      </c>
      <c r="M226" s="5" t="str">
        <f t="array" ref="M226">IF(L226="","","0")</f>
        <v/>
      </c>
      <c r="N226" s="5" t="str">
        <f>Table2[[#All],[6]]</f>
        <v/>
      </c>
      <c r="O226" s="5" t="str">
        <f t="array" ref="O226">IF(N226="","","0")</f>
        <v/>
      </c>
      <c r="P226" s="5" t="str">
        <f>Table2[[#All],[7]]</f>
        <v/>
      </c>
      <c r="Q226" s="5" t="str">
        <f t="array" ref="Q226">IF(P226="","","0")</f>
        <v/>
      </c>
      <c r="R226" s="5" t="str">
        <f>Table2[[#All],[8]]</f>
        <v/>
      </c>
      <c r="S226" s="5" t="str">
        <f t="array" ref="S226">IF(R226="","","0")</f>
        <v/>
      </c>
      <c r="T226" s="5" t="str">
        <f>Table2[[#All],[9]]</f>
        <v/>
      </c>
      <c r="U226" s="5" t="str">
        <f t="array" ref="U226">IF(T226="","","0")</f>
        <v/>
      </c>
      <c r="V226" s="5" t="str">
        <f>Table2[[#All],[10]]</f>
        <v/>
      </c>
      <c r="W226" s="5" t="str">
        <f t="array" ref="W226">IF(V226="","","0")</f>
        <v/>
      </c>
      <c r="X226" s="5" t="str">
        <f>Table2[[#All],[11]]</f>
        <v/>
      </c>
      <c r="Y226" s="5" t="str">
        <f t="array" ref="Y226">IF(X226="","","0")</f>
        <v/>
      </c>
      <c r="Z226" s="5" t="str">
        <f>Table2[[#All],[12]]</f>
        <v/>
      </c>
      <c r="AA226" s="5" t="str">
        <f t="array" ref="AA226">IF(Z226="","","0")</f>
        <v/>
      </c>
      <c r="AB226" s="5" t="str">
        <f>Table2[[#All],[13]]</f>
        <v/>
      </c>
      <c r="AC226" s="5" t="str">
        <f t="array" ref="AC226">IF(AB226="","","0")</f>
        <v/>
      </c>
      <c r="AD226" s="5" t="str">
        <f>Table2[[#All],[14]]</f>
        <v/>
      </c>
      <c r="AE226" s="5" t="str">
        <f t="array" ref="AE226">IF(AD226="","","0")</f>
        <v/>
      </c>
      <c r="AF226" s="5" t="str">
        <f>Table2[[#All],[15]]</f>
        <v/>
      </c>
      <c r="AG226" s="6" t="str">
        <f t="array" ref="AG226">IF(AF226="","","0")</f>
        <v/>
      </c>
    </row>
    <row r="227" spans="1:33" x14ac:dyDescent="0.25">
      <c r="A227" s="3" t="str">
        <f t="shared" si="14"/>
        <v/>
      </c>
      <c r="B227" s="5" t="str">
        <f>Table2[[#All],[1]]</f>
        <v/>
      </c>
      <c r="C227" s="5" t="str">
        <f t="shared" si="15"/>
        <v/>
      </c>
      <c r="D227" s="5" t="str">
        <f>Table2[[#All],[1]]</f>
        <v/>
      </c>
      <c r="E227" s="5" t="str">
        <f t="shared" si="12"/>
        <v/>
      </c>
      <c r="F227" s="5" t="str">
        <f>Table2[[#All],[2]]</f>
        <v/>
      </c>
      <c r="G227" s="5" t="str">
        <f t="shared" si="13"/>
        <v/>
      </c>
      <c r="H227" s="5" t="str">
        <f>Table2[[#All],[3]]</f>
        <v/>
      </c>
      <c r="I227" s="5" t="str">
        <f t="array" ref="I227">IF(H227="","","0")</f>
        <v/>
      </c>
      <c r="J227" s="5" t="str">
        <f>Table2[[#All],[4]]</f>
        <v/>
      </c>
      <c r="K227" s="5" t="str">
        <f t="array" ref="K227">IF(J227="","","0")</f>
        <v/>
      </c>
      <c r="L227" s="5" t="str">
        <f>Table2[[#All],[5]]</f>
        <v/>
      </c>
      <c r="M227" s="5" t="str">
        <f t="array" ref="M227">IF(L227="","","0")</f>
        <v/>
      </c>
      <c r="N227" s="5" t="str">
        <f>Table2[[#All],[6]]</f>
        <v/>
      </c>
      <c r="O227" s="5" t="str">
        <f t="array" ref="O227">IF(N227="","","0")</f>
        <v/>
      </c>
      <c r="P227" s="5" t="str">
        <f>Table2[[#All],[7]]</f>
        <v/>
      </c>
      <c r="Q227" s="5" t="str">
        <f t="array" ref="Q227">IF(P227="","","0")</f>
        <v/>
      </c>
      <c r="R227" s="5" t="str">
        <f>Table2[[#All],[8]]</f>
        <v/>
      </c>
      <c r="S227" s="5" t="str">
        <f t="array" ref="S227">IF(R227="","","0")</f>
        <v/>
      </c>
      <c r="T227" s="5" t="str">
        <f>Table2[[#All],[9]]</f>
        <v/>
      </c>
      <c r="U227" s="5" t="str">
        <f t="array" ref="U227">IF(T227="","","0")</f>
        <v/>
      </c>
      <c r="V227" s="5" t="str">
        <f>Table2[[#All],[10]]</f>
        <v/>
      </c>
      <c r="W227" s="5" t="str">
        <f t="array" ref="W227">IF(V227="","","0")</f>
        <v/>
      </c>
      <c r="X227" s="5" t="str">
        <f>Table2[[#All],[11]]</f>
        <v/>
      </c>
      <c r="Y227" s="5" t="str">
        <f t="array" ref="Y227">IF(X227="","","0")</f>
        <v/>
      </c>
      <c r="Z227" s="5" t="str">
        <f>Table2[[#All],[12]]</f>
        <v/>
      </c>
      <c r="AA227" s="5" t="str">
        <f t="array" ref="AA227">IF(Z227="","","0")</f>
        <v/>
      </c>
      <c r="AB227" s="5" t="str">
        <f>Table2[[#All],[13]]</f>
        <v/>
      </c>
      <c r="AC227" s="5" t="str">
        <f t="array" ref="AC227">IF(AB227="","","0")</f>
        <v/>
      </c>
      <c r="AD227" s="5" t="str">
        <f>Table2[[#All],[14]]</f>
        <v/>
      </c>
      <c r="AE227" s="5" t="str">
        <f t="array" ref="AE227">IF(AD227="","","0")</f>
        <v/>
      </c>
      <c r="AF227" s="5" t="str">
        <f>Table2[[#All],[15]]</f>
        <v/>
      </c>
      <c r="AG227" s="6" t="str">
        <f t="array" ref="AG227">IF(AF227="","","0")</f>
        <v/>
      </c>
    </row>
    <row r="228" spans="1:33" x14ac:dyDescent="0.25">
      <c r="A228" s="3" t="str">
        <f t="shared" si="14"/>
        <v/>
      </c>
      <c r="B228" s="5" t="str">
        <f>Table2[[#All],[1]]</f>
        <v/>
      </c>
      <c r="C228" s="5" t="str">
        <f t="shared" si="15"/>
        <v/>
      </c>
      <c r="D228" s="5" t="str">
        <f>Table2[[#All],[1]]</f>
        <v/>
      </c>
      <c r="E228" s="5" t="str">
        <f t="shared" si="12"/>
        <v/>
      </c>
      <c r="F228" s="5" t="str">
        <f>Table2[[#All],[2]]</f>
        <v/>
      </c>
      <c r="G228" s="5" t="str">
        <f t="shared" si="13"/>
        <v/>
      </c>
      <c r="H228" s="5" t="str">
        <f>Table2[[#All],[3]]</f>
        <v/>
      </c>
      <c r="I228" s="5" t="str">
        <f t="array" ref="I228">IF(H228="","","0")</f>
        <v/>
      </c>
      <c r="J228" s="5" t="str">
        <f>Table2[[#All],[4]]</f>
        <v/>
      </c>
      <c r="K228" s="5" t="str">
        <f t="array" ref="K228">IF(J228="","","0")</f>
        <v/>
      </c>
      <c r="L228" s="5" t="str">
        <f>Table2[[#All],[5]]</f>
        <v/>
      </c>
      <c r="M228" s="5" t="str">
        <f t="array" ref="M228">IF(L228="","","0")</f>
        <v/>
      </c>
      <c r="N228" s="5" t="str">
        <f>Table2[[#All],[6]]</f>
        <v/>
      </c>
      <c r="O228" s="5" t="str">
        <f t="array" ref="O228">IF(N228="","","0")</f>
        <v/>
      </c>
      <c r="P228" s="5" t="str">
        <f>Table2[[#All],[7]]</f>
        <v/>
      </c>
      <c r="Q228" s="5" t="str">
        <f t="array" ref="Q228">IF(P228="","","0")</f>
        <v/>
      </c>
      <c r="R228" s="5" t="str">
        <f>Table2[[#All],[8]]</f>
        <v/>
      </c>
      <c r="S228" s="5" t="str">
        <f t="array" ref="S228">IF(R228="","","0")</f>
        <v/>
      </c>
      <c r="T228" s="5" t="str">
        <f>Table2[[#All],[9]]</f>
        <v/>
      </c>
      <c r="U228" s="5" t="str">
        <f t="array" ref="U228">IF(T228="","","0")</f>
        <v/>
      </c>
      <c r="V228" s="5" t="str">
        <f>Table2[[#All],[10]]</f>
        <v/>
      </c>
      <c r="W228" s="5" t="str">
        <f t="array" ref="W228">IF(V228="","","0")</f>
        <v/>
      </c>
      <c r="X228" s="5" t="str">
        <f>Table2[[#All],[11]]</f>
        <v/>
      </c>
      <c r="Y228" s="5" t="str">
        <f t="array" ref="Y228">IF(X228="","","0")</f>
        <v/>
      </c>
      <c r="Z228" s="5" t="str">
        <f>Table2[[#All],[12]]</f>
        <v/>
      </c>
      <c r="AA228" s="5" t="str">
        <f t="array" ref="AA228">IF(Z228="","","0")</f>
        <v/>
      </c>
      <c r="AB228" s="5" t="str">
        <f>Table2[[#All],[13]]</f>
        <v/>
      </c>
      <c r="AC228" s="5" t="str">
        <f t="array" ref="AC228">IF(AB228="","","0")</f>
        <v/>
      </c>
      <c r="AD228" s="5" t="str">
        <f>Table2[[#All],[14]]</f>
        <v/>
      </c>
      <c r="AE228" s="5" t="str">
        <f t="array" ref="AE228">IF(AD228="","","0")</f>
        <v/>
      </c>
      <c r="AF228" s="5" t="str">
        <f>Table2[[#All],[15]]</f>
        <v/>
      </c>
      <c r="AG228" s="6" t="str">
        <f t="array" ref="AG228">IF(AF228="","","0")</f>
        <v/>
      </c>
    </row>
    <row r="229" spans="1:33" x14ac:dyDescent="0.25">
      <c r="A229" s="3" t="str">
        <f t="shared" si="14"/>
        <v/>
      </c>
      <c r="B229" s="5" t="str">
        <f>Table2[[#All],[1]]</f>
        <v/>
      </c>
      <c r="C229" s="5" t="str">
        <f t="shared" si="15"/>
        <v/>
      </c>
      <c r="D229" s="5" t="str">
        <f>Table2[[#All],[1]]</f>
        <v/>
      </c>
      <c r="E229" s="5" t="str">
        <f t="shared" si="12"/>
        <v/>
      </c>
      <c r="F229" s="5" t="str">
        <f>Table2[[#All],[2]]</f>
        <v/>
      </c>
      <c r="G229" s="5" t="str">
        <f t="shared" si="13"/>
        <v/>
      </c>
      <c r="H229" s="5" t="str">
        <f>Table2[[#All],[3]]</f>
        <v/>
      </c>
      <c r="I229" s="5" t="str">
        <f t="array" ref="I229">IF(H229="","","0")</f>
        <v/>
      </c>
      <c r="J229" s="5" t="str">
        <f>Table2[[#All],[4]]</f>
        <v/>
      </c>
      <c r="K229" s="5" t="str">
        <f t="array" ref="K229">IF(J229="","","0")</f>
        <v/>
      </c>
      <c r="L229" s="5" t="str">
        <f>Table2[[#All],[5]]</f>
        <v/>
      </c>
      <c r="M229" s="5" t="str">
        <f t="array" ref="M229">IF(L229="","","0")</f>
        <v/>
      </c>
      <c r="N229" s="5" t="str">
        <f>Table2[[#All],[6]]</f>
        <v/>
      </c>
      <c r="O229" s="5" t="str">
        <f t="array" ref="O229">IF(N229="","","0")</f>
        <v/>
      </c>
      <c r="P229" s="5" t="str">
        <f>Table2[[#All],[7]]</f>
        <v/>
      </c>
      <c r="Q229" s="5" t="str">
        <f t="array" ref="Q229">IF(P229="","","0")</f>
        <v/>
      </c>
      <c r="R229" s="5" t="str">
        <f>Table2[[#All],[8]]</f>
        <v/>
      </c>
      <c r="S229" s="5" t="str">
        <f t="array" ref="S229">IF(R229="","","0")</f>
        <v/>
      </c>
      <c r="T229" s="5" t="str">
        <f>Table2[[#All],[9]]</f>
        <v/>
      </c>
      <c r="U229" s="5" t="str">
        <f t="array" ref="U229">IF(T229="","","0")</f>
        <v/>
      </c>
      <c r="V229" s="5" t="str">
        <f>Table2[[#All],[10]]</f>
        <v/>
      </c>
      <c r="W229" s="5" t="str">
        <f t="array" ref="W229">IF(V229="","","0")</f>
        <v/>
      </c>
      <c r="X229" s="5" t="str">
        <f>Table2[[#All],[11]]</f>
        <v/>
      </c>
      <c r="Y229" s="5" t="str">
        <f t="array" ref="Y229">IF(X229="","","0")</f>
        <v/>
      </c>
      <c r="Z229" s="5" t="str">
        <f>Table2[[#All],[12]]</f>
        <v/>
      </c>
      <c r="AA229" s="5" t="str">
        <f t="array" ref="AA229">IF(Z229="","","0")</f>
        <v/>
      </c>
      <c r="AB229" s="5" t="str">
        <f>Table2[[#All],[13]]</f>
        <v/>
      </c>
      <c r="AC229" s="5" t="str">
        <f t="array" ref="AC229">IF(AB229="","","0")</f>
        <v/>
      </c>
      <c r="AD229" s="5" t="str">
        <f>Table2[[#All],[14]]</f>
        <v/>
      </c>
      <c r="AE229" s="5" t="str">
        <f t="array" ref="AE229">IF(AD229="","","0")</f>
        <v/>
      </c>
      <c r="AF229" s="5" t="str">
        <f>Table2[[#All],[15]]</f>
        <v/>
      </c>
      <c r="AG229" s="6" t="str">
        <f t="array" ref="AG229">IF(AF229="","","0")</f>
        <v/>
      </c>
    </row>
    <row r="230" spans="1:33" x14ac:dyDescent="0.25">
      <c r="A230" s="3" t="str">
        <f t="shared" si="14"/>
        <v/>
      </c>
      <c r="B230" s="5" t="str">
        <f>Table2[[#All],[1]]</f>
        <v/>
      </c>
      <c r="C230" s="5" t="str">
        <f t="shared" si="15"/>
        <v/>
      </c>
      <c r="D230" s="5" t="str">
        <f>Table2[[#All],[1]]</f>
        <v/>
      </c>
      <c r="E230" s="5" t="str">
        <f t="shared" si="12"/>
        <v/>
      </c>
      <c r="F230" s="5" t="str">
        <f>Table2[[#All],[2]]</f>
        <v/>
      </c>
      <c r="G230" s="5" t="str">
        <f t="shared" si="13"/>
        <v/>
      </c>
      <c r="H230" s="5" t="str">
        <f>Table2[[#All],[3]]</f>
        <v/>
      </c>
      <c r="I230" s="5" t="str">
        <f t="array" ref="I230">IF(H230="","","0")</f>
        <v/>
      </c>
      <c r="J230" s="5" t="str">
        <f>Table2[[#All],[4]]</f>
        <v/>
      </c>
      <c r="K230" s="5" t="str">
        <f t="array" ref="K230">IF(J230="","","0")</f>
        <v/>
      </c>
      <c r="L230" s="5" t="str">
        <f>Table2[[#All],[5]]</f>
        <v/>
      </c>
      <c r="M230" s="5" t="str">
        <f t="array" ref="M230">IF(L230="","","0")</f>
        <v/>
      </c>
      <c r="N230" s="5" t="str">
        <f>Table2[[#All],[6]]</f>
        <v/>
      </c>
      <c r="O230" s="5" t="str">
        <f t="array" ref="O230">IF(N230="","","0")</f>
        <v/>
      </c>
      <c r="P230" s="5" t="str">
        <f>Table2[[#All],[7]]</f>
        <v/>
      </c>
      <c r="Q230" s="5" t="str">
        <f t="array" ref="Q230">IF(P230="","","0")</f>
        <v/>
      </c>
      <c r="R230" s="5" t="str">
        <f>Table2[[#All],[8]]</f>
        <v/>
      </c>
      <c r="S230" s="5" t="str">
        <f t="array" ref="S230">IF(R230="","","0")</f>
        <v/>
      </c>
      <c r="T230" s="5" t="str">
        <f>Table2[[#All],[9]]</f>
        <v/>
      </c>
      <c r="U230" s="5" t="str">
        <f t="array" ref="U230">IF(T230="","","0")</f>
        <v/>
      </c>
      <c r="V230" s="5" t="str">
        <f>Table2[[#All],[10]]</f>
        <v/>
      </c>
      <c r="W230" s="5" t="str">
        <f t="array" ref="W230">IF(V230="","","0")</f>
        <v/>
      </c>
      <c r="X230" s="5" t="str">
        <f>Table2[[#All],[11]]</f>
        <v/>
      </c>
      <c r="Y230" s="5" t="str">
        <f t="array" ref="Y230">IF(X230="","","0")</f>
        <v/>
      </c>
      <c r="Z230" s="5" t="str">
        <f>Table2[[#All],[12]]</f>
        <v/>
      </c>
      <c r="AA230" s="5" t="str">
        <f t="array" ref="AA230">IF(Z230="","","0")</f>
        <v/>
      </c>
      <c r="AB230" s="5" t="str">
        <f>Table2[[#All],[13]]</f>
        <v/>
      </c>
      <c r="AC230" s="5" t="str">
        <f t="array" ref="AC230">IF(AB230="","","0")</f>
        <v/>
      </c>
      <c r="AD230" s="5" t="str">
        <f>Table2[[#All],[14]]</f>
        <v/>
      </c>
      <c r="AE230" s="5" t="str">
        <f t="array" ref="AE230">IF(AD230="","","0")</f>
        <v/>
      </c>
      <c r="AF230" s="5" t="str">
        <f>Table2[[#All],[15]]</f>
        <v/>
      </c>
      <c r="AG230" s="6" t="str">
        <f t="array" ref="AG230">IF(AF230="","","0")</f>
        <v/>
      </c>
    </row>
    <row r="231" spans="1:33" x14ac:dyDescent="0.25">
      <c r="A231" s="3" t="str">
        <f t="shared" si="14"/>
        <v/>
      </c>
      <c r="B231" s="5" t="str">
        <f>Table2[[#All],[1]]</f>
        <v/>
      </c>
      <c r="C231" s="5" t="str">
        <f t="shared" si="15"/>
        <v/>
      </c>
      <c r="D231" s="5" t="str">
        <f>Table2[[#All],[1]]</f>
        <v/>
      </c>
      <c r="E231" s="5" t="str">
        <f t="shared" si="12"/>
        <v/>
      </c>
      <c r="F231" s="5" t="str">
        <f>Table2[[#All],[2]]</f>
        <v/>
      </c>
      <c r="G231" s="5" t="str">
        <f t="shared" si="13"/>
        <v/>
      </c>
      <c r="H231" s="5" t="str">
        <f>Table2[[#All],[3]]</f>
        <v/>
      </c>
      <c r="I231" s="5" t="str">
        <f t="array" ref="I231">IF(H231="","","0")</f>
        <v/>
      </c>
      <c r="J231" s="5" t="str">
        <f>Table2[[#All],[4]]</f>
        <v/>
      </c>
      <c r="K231" s="5" t="str">
        <f t="array" ref="K231">IF(J231="","","0")</f>
        <v/>
      </c>
      <c r="L231" s="5" t="str">
        <f>Table2[[#All],[5]]</f>
        <v/>
      </c>
      <c r="M231" s="5" t="str">
        <f t="array" ref="M231">IF(L231="","","0")</f>
        <v/>
      </c>
      <c r="N231" s="5" t="str">
        <f>Table2[[#All],[6]]</f>
        <v/>
      </c>
      <c r="O231" s="5" t="str">
        <f t="array" ref="O231">IF(N231="","","0")</f>
        <v/>
      </c>
      <c r="P231" s="5" t="str">
        <f>Table2[[#All],[7]]</f>
        <v/>
      </c>
      <c r="Q231" s="5" t="str">
        <f t="array" ref="Q231">IF(P231="","","0")</f>
        <v/>
      </c>
      <c r="R231" s="5" t="str">
        <f>Table2[[#All],[8]]</f>
        <v/>
      </c>
      <c r="S231" s="5" t="str">
        <f t="array" ref="S231">IF(R231="","","0")</f>
        <v/>
      </c>
      <c r="T231" s="5" t="str">
        <f>Table2[[#All],[9]]</f>
        <v/>
      </c>
      <c r="U231" s="5" t="str">
        <f t="array" ref="U231">IF(T231="","","0")</f>
        <v/>
      </c>
      <c r="V231" s="5" t="str">
        <f>Table2[[#All],[10]]</f>
        <v/>
      </c>
      <c r="W231" s="5" t="str">
        <f t="array" ref="W231">IF(V231="","","0")</f>
        <v/>
      </c>
      <c r="X231" s="5" t="str">
        <f>Table2[[#All],[11]]</f>
        <v/>
      </c>
      <c r="Y231" s="5" t="str">
        <f t="array" ref="Y231">IF(X231="","","0")</f>
        <v/>
      </c>
      <c r="Z231" s="5" t="str">
        <f>Table2[[#All],[12]]</f>
        <v/>
      </c>
      <c r="AA231" s="5" t="str">
        <f t="array" ref="AA231">IF(Z231="","","0")</f>
        <v/>
      </c>
      <c r="AB231" s="5" t="str">
        <f>Table2[[#All],[13]]</f>
        <v/>
      </c>
      <c r="AC231" s="5" t="str">
        <f t="array" ref="AC231">IF(AB231="","","0")</f>
        <v/>
      </c>
      <c r="AD231" s="5" t="str">
        <f>Table2[[#All],[14]]</f>
        <v/>
      </c>
      <c r="AE231" s="5" t="str">
        <f t="array" ref="AE231">IF(AD231="","","0")</f>
        <v/>
      </c>
      <c r="AF231" s="5" t="str">
        <f>Table2[[#All],[15]]</f>
        <v/>
      </c>
      <c r="AG231" s="6" t="str">
        <f t="array" ref="AG231">IF(AF231="","","0")</f>
        <v/>
      </c>
    </row>
    <row r="232" spans="1:33" x14ac:dyDescent="0.25">
      <c r="A232" s="3" t="str">
        <f t="shared" si="14"/>
        <v/>
      </c>
      <c r="B232" s="5" t="str">
        <f>Table2[[#All],[1]]</f>
        <v/>
      </c>
      <c r="C232" s="5" t="str">
        <f t="shared" si="15"/>
        <v/>
      </c>
      <c r="D232" s="5" t="str">
        <f>Table2[[#All],[1]]</f>
        <v/>
      </c>
      <c r="E232" s="5" t="str">
        <f t="shared" si="12"/>
        <v/>
      </c>
      <c r="F232" s="5" t="str">
        <f>Table2[[#All],[2]]</f>
        <v/>
      </c>
      <c r="G232" s="5" t="str">
        <f t="shared" si="13"/>
        <v/>
      </c>
      <c r="H232" s="5" t="str">
        <f>Table2[[#All],[3]]</f>
        <v/>
      </c>
      <c r="I232" s="5" t="str">
        <f t="array" ref="I232">IF(H232="","","0")</f>
        <v/>
      </c>
      <c r="J232" s="5" t="str">
        <f>Table2[[#All],[4]]</f>
        <v/>
      </c>
      <c r="K232" s="5" t="str">
        <f t="array" ref="K232">IF(J232="","","0")</f>
        <v/>
      </c>
      <c r="L232" s="5" t="str">
        <f>Table2[[#All],[5]]</f>
        <v/>
      </c>
      <c r="M232" s="5" t="str">
        <f t="array" ref="M232">IF(L232="","","0")</f>
        <v/>
      </c>
      <c r="N232" s="5" t="str">
        <f>Table2[[#All],[6]]</f>
        <v/>
      </c>
      <c r="O232" s="5" t="str">
        <f t="array" ref="O232">IF(N232="","","0")</f>
        <v/>
      </c>
      <c r="P232" s="5" t="str">
        <f>Table2[[#All],[7]]</f>
        <v/>
      </c>
      <c r="Q232" s="5" t="str">
        <f t="array" ref="Q232">IF(P232="","","0")</f>
        <v/>
      </c>
      <c r="R232" s="5" t="str">
        <f>Table2[[#All],[8]]</f>
        <v/>
      </c>
      <c r="S232" s="5" t="str">
        <f t="array" ref="S232">IF(R232="","","0")</f>
        <v/>
      </c>
      <c r="T232" s="5" t="str">
        <f>Table2[[#All],[9]]</f>
        <v/>
      </c>
      <c r="U232" s="5" t="str">
        <f t="array" ref="U232">IF(T232="","","0")</f>
        <v/>
      </c>
      <c r="V232" s="5" t="str">
        <f>Table2[[#All],[10]]</f>
        <v/>
      </c>
      <c r="W232" s="5" t="str">
        <f t="array" ref="W232">IF(V232="","","0")</f>
        <v/>
      </c>
      <c r="X232" s="5" t="str">
        <f>Table2[[#All],[11]]</f>
        <v/>
      </c>
      <c r="Y232" s="5" t="str">
        <f t="array" ref="Y232">IF(X232="","","0")</f>
        <v/>
      </c>
      <c r="Z232" s="5" t="str">
        <f>Table2[[#All],[12]]</f>
        <v/>
      </c>
      <c r="AA232" s="5" t="str">
        <f t="array" ref="AA232">IF(Z232="","","0")</f>
        <v/>
      </c>
      <c r="AB232" s="5" t="str">
        <f>Table2[[#All],[13]]</f>
        <v/>
      </c>
      <c r="AC232" s="5" t="str">
        <f t="array" ref="AC232">IF(AB232="","","0")</f>
        <v/>
      </c>
      <c r="AD232" s="5" t="str">
        <f>Table2[[#All],[14]]</f>
        <v/>
      </c>
      <c r="AE232" s="5" t="str">
        <f t="array" ref="AE232">IF(AD232="","","0")</f>
        <v/>
      </c>
      <c r="AF232" s="5" t="str">
        <f>Table2[[#All],[15]]</f>
        <v/>
      </c>
      <c r="AG232" s="6" t="str">
        <f t="array" ref="AG232">IF(AF232="","","0")</f>
        <v/>
      </c>
    </row>
    <row r="233" spans="1:33" x14ac:dyDescent="0.25">
      <c r="A233" s="3" t="str">
        <f t="shared" si="14"/>
        <v/>
      </c>
      <c r="B233" s="5" t="str">
        <f>Table2[[#All],[1]]</f>
        <v/>
      </c>
      <c r="C233" s="5" t="str">
        <f t="shared" si="15"/>
        <v/>
      </c>
      <c r="D233" s="5" t="str">
        <f>Table2[[#All],[1]]</f>
        <v/>
      </c>
      <c r="E233" s="5" t="str">
        <f t="shared" si="12"/>
        <v/>
      </c>
      <c r="F233" s="5" t="str">
        <f>Table2[[#All],[2]]</f>
        <v/>
      </c>
      <c r="G233" s="5" t="str">
        <f t="shared" si="13"/>
        <v/>
      </c>
      <c r="H233" s="5" t="str">
        <f>Table2[[#All],[3]]</f>
        <v/>
      </c>
      <c r="I233" s="5" t="str">
        <f t="array" ref="I233">IF(H233="","","0")</f>
        <v/>
      </c>
      <c r="J233" s="5" t="str">
        <f>Table2[[#All],[4]]</f>
        <v/>
      </c>
      <c r="K233" s="5" t="str">
        <f t="array" ref="K233">IF(J233="","","0")</f>
        <v/>
      </c>
      <c r="L233" s="5" t="str">
        <f>Table2[[#All],[5]]</f>
        <v/>
      </c>
      <c r="M233" s="5" t="str">
        <f t="array" ref="M233">IF(L233="","","0")</f>
        <v/>
      </c>
      <c r="N233" s="5" t="str">
        <f>Table2[[#All],[6]]</f>
        <v/>
      </c>
      <c r="O233" s="5" t="str">
        <f t="array" ref="O233">IF(N233="","","0")</f>
        <v/>
      </c>
      <c r="P233" s="5" t="str">
        <f>Table2[[#All],[7]]</f>
        <v/>
      </c>
      <c r="Q233" s="5" t="str">
        <f t="array" ref="Q233">IF(P233="","","0")</f>
        <v/>
      </c>
      <c r="R233" s="5" t="str">
        <f>Table2[[#All],[8]]</f>
        <v/>
      </c>
      <c r="S233" s="5" t="str">
        <f t="array" ref="S233">IF(R233="","","0")</f>
        <v/>
      </c>
      <c r="T233" s="5" t="str">
        <f>Table2[[#All],[9]]</f>
        <v/>
      </c>
      <c r="U233" s="5" t="str">
        <f t="array" ref="U233">IF(T233="","","0")</f>
        <v/>
      </c>
      <c r="V233" s="5" t="str">
        <f>Table2[[#All],[10]]</f>
        <v/>
      </c>
      <c r="W233" s="5" t="str">
        <f t="array" ref="W233">IF(V233="","","0")</f>
        <v/>
      </c>
      <c r="X233" s="5" t="str">
        <f>Table2[[#All],[11]]</f>
        <v/>
      </c>
      <c r="Y233" s="5" t="str">
        <f t="array" ref="Y233">IF(X233="","","0")</f>
        <v/>
      </c>
      <c r="Z233" s="5" t="str">
        <f>Table2[[#All],[12]]</f>
        <v/>
      </c>
      <c r="AA233" s="5" t="str">
        <f t="array" ref="AA233">IF(Z233="","","0")</f>
        <v/>
      </c>
      <c r="AB233" s="5" t="str">
        <f>Table2[[#All],[13]]</f>
        <v/>
      </c>
      <c r="AC233" s="5" t="str">
        <f t="array" ref="AC233">IF(AB233="","","0")</f>
        <v/>
      </c>
      <c r="AD233" s="5" t="str">
        <f>Table2[[#All],[14]]</f>
        <v/>
      </c>
      <c r="AE233" s="5" t="str">
        <f t="array" ref="AE233">IF(AD233="","","0")</f>
        <v/>
      </c>
      <c r="AF233" s="5" t="str">
        <f>Table2[[#All],[15]]</f>
        <v/>
      </c>
      <c r="AG233" s="6" t="str">
        <f t="array" ref="AG233">IF(AF233="","","0")</f>
        <v/>
      </c>
    </row>
    <row r="234" spans="1:33" x14ac:dyDescent="0.25">
      <c r="A234" s="3" t="str">
        <f t="shared" si="14"/>
        <v/>
      </c>
      <c r="B234" s="5" t="str">
        <f>Table2[[#All],[1]]</f>
        <v/>
      </c>
      <c r="C234" s="5" t="str">
        <f t="shared" si="15"/>
        <v/>
      </c>
      <c r="D234" s="5" t="str">
        <f>Table2[[#All],[1]]</f>
        <v/>
      </c>
      <c r="E234" s="5" t="str">
        <f t="shared" si="12"/>
        <v/>
      </c>
      <c r="F234" s="5" t="str">
        <f>Table2[[#All],[2]]</f>
        <v/>
      </c>
      <c r="G234" s="5" t="str">
        <f t="shared" si="13"/>
        <v/>
      </c>
      <c r="H234" s="5" t="str">
        <f>Table2[[#All],[3]]</f>
        <v/>
      </c>
      <c r="I234" s="5" t="str">
        <f t="array" ref="I234">IF(H234="","","0")</f>
        <v/>
      </c>
      <c r="J234" s="5" t="str">
        <f>Table2[[#All],[4]]</f>
        <v/>
      </c>
      <c r="K234" s="5" t="str">
        <f t="array" ref="K234">IF(J234="","","0")</f>
        <v/>
      </c>
      <c r="L234" s="5" t="str">
        <f>Table2[[#All],[5]]</f>
        <v/>
      </c>
      <c r="M234" s="5" t="str">
        <f t="array" ref="M234">IF(L234="","","0")</f>
        <v/>
      </c>
      <c r="N234" s="5" t="str">
        <f>Table2[[#All],[6]]</f>
        <v/>
      </c>
      <c r="O234" s="5" t="str">
        <f t="array" ref="O234">IF(N234="","","0")</f>
        <v/>
      </c>
      <c r="P234" s="5" t="str">
        <f>Table2[[#All],[7]]</f>
        <v/>
      </c>
      <c r="Q234" s="5" t="str">
        <f t="array" ref="Q234">IF(P234="","","0")</f>
        <v/>
      </c>
      <c r="R234" s="5" t="str">
        <f>Table2[[#All],[8]]</f>
        <v/>
      </c>
      <c r="S234" s="5" t="str">
        <f t="array" ref="S234">IF(R234="","","0")</f>
        <v/>
      </c>
      <c r="T234" s="5" t="str">
        <f>Table2[[#All],[9]]</f>
        <v/>
      </c>
      <c r="U234" s="5" t="str">
        <f t="array" ref="U234">IF(T234="","","0")</f>
        <v/>
      </c>
      <c r="V234" s="5" t="str">
        <f>Table2[[#All],[10]]</f>
        <v/>
      </c>
      <c r="W234" s="5" t="str">
        <f t="array" ref="W234">IF(V234="","","0")</f>
        <v/>
      </c>
      <c r="X234" s="5" t="str">
        <f>Table2[[#All],[11]]</f>
        <v/>
      </c>
      <c r="Y234" s="5" t="str">
        <f t="array" ref="Y234">IF(X234="","","0")</f>
        <v/>
      </c>
      <c r="Z234" s="5" t="str">
        <f>Table2[[#All],[12]]</f>
        <v/>
      </c>
      <c r="AA234" s="5" t="str">
        <f t="array" ref="AA234">IF(Z234="","","0")</f>
        <v/>
      </c>
      <c r="AB234" s="5" t="str">
        <f>Table2[[#All],[13]]</f>
        <v/>
      </c>
      <c r="AC234" s="5" t="str">
        <f t="array" ref="AC234">IF(AB234="","","0")</f>
        <v/>
      </c>
      <c r="AD234" s="5" t="str">
        <f>Table2[[#All],[14]]</f>
        <v/>
      </c>
      <c r="AE234" s="5" t="str">
        <f t="array" ref="AE234">IF(AD234="","","0")</f>
        <v/>
      </c>
      <c r="AF234" s="5" t="str">
        <f>Table2[[#All],[15]]</f>
        <v/>
      </c>
      <c r="AG234" s="6" t="str">
        <f t="array" ref="AG234">IF(AF234="","","0")</f>
        <v/>
      </c>
    </row>
    <row r="235" spans="1:33" x14ac:dyDescent="0.25">
      <c r="A235" s="3" t="str">
        <f t="shared" si="14"/>
        <v/>
      </c>
      <c r="B235" s="5" t="str">
        <f>Table2[[#All],[1]]</f>
        <v/>
      </c>
      <c r="C235" s="5" t="str">
        <f t="shared" si="15"/>
        <v/>
      </c>
      <c r="D235" s="5" t="str">
        <f>Table2[[#All],[1]]</f>
        <v/>
      </c>
      <c r="E235" s="5" t="str">
        <f t="shared" si="12"/>
        <v/>
      </c>
      <c r="F235" s="5" t="str">
        <f>Table2[[#All],[2]]</f>
        <v/>
      </c>
      <c r="G235" s="5" t="str">
        <f t="shared" si="13"/>
        <v/>
      </c>
      <c r="H235" s="5" t="str">
        <f>Table2[[#All],[3]]</f>
        <v/>
      </c>
      <c r="I235" s="5" t="str">
        <f t="array" ref="I235">IF(H235="","","0")</f>
        <v/>
      </c>
      <c r="J235" s="5" t="str">
        <f>Table2[[#All],[4]]</f>
        <v/>
      </c>
      <c r="K235" s="5" t="str">
        <f t="array" ref="K235">IF(J235="","","0")</f>
        <v/>
      </c>
      <c r="L235" s="5" t="str">
        <f>Table2[[#All],[5]]</f>
        <v/>
      </c>
      <c r="M235" s="5" t="str">
        <f t="array" ref="M235">IF(L235="","","0")</f>
        <v/>
      </c>
      <c r="N235" s="5" t="str">
        <f>Table2[[#All],[6]]</f>
        <v/>
      </c>
      <c r="O235" s="5" t="str">
        <f t="array" ref="O235">IF(N235="","","0")</f>
        <v/>
      </c>
      <c r="P235" s="5" t="str">
        <f>Table2[[#All],[7]]</f>
        <v/>
      </c>
      <c r="Q235" s="5" t="str">
        <f t="array" ref="Q235">IF(P235="","","0")</f>
        <v/>
      </c>
      <c r="R235" s="5" t="str">
        <f>Table2[[#All],[8]]</f>
        <v/>
      </c>
      <c r="S235" s="5" t="str">
        <f t="array" ref="S235">IF(R235="","","0")</f>
        <v/>
      </c>
      <c r="T235" s="5" t="str">
        <f>Table2[[#All],[9]]</f>
        <v/>
      </c>
      <c r="U235" s="5" t="str">
        <f t="array" ref="U235">IF(T235="","","0")</f>
        <v/>
      </c>
      <c r="V235" s="5" t="str">
        <f>Table2[[#All],[10]]</f>
        <v/>
      </c>
      <c r="W235" s="5" t="str">
        <f t="array" ref="W235">IF(V235="","","0")</f>
        <v/>
      </c>
      <c r="X235" s="5" t="str">
        <f>Table2[[#All],[11]]</f>
        <v/>
      </c>
      <c r="Y235" s="5" t="str">
        <f t="array" ref="Y235">IF(X235="","","0")</f>
        <v/>
      </c>
      <c r="Z235" s="5" t="str">
        <f>Table2[[#All],[12]]</f>
        <v/>
      </c>
      <c r="AA235" s="5" t="str">
        <f t="array" ref="AA235">IF(Z235="","","0")</f>
        <v/>
      </c>
      <c r="AB235" s="5" t="str">
        <f>Table2[[#All],[13]]</f>
        <v/>
      </c>
      <c r="AC235" s="5" t="str">
        <f t="array" ref="AC235">IF(AB235="","","0")</f>
        <v/>
      </c>
      <c r="AD235" s="5" t="str">
        <f>Table2[[#All],[14]]</f>
        <v/>
      </c>
      <c r="AE235" s="5" t="str">
        <f t="array" ref="AE235">IF(AD235="","","0")</f>
        <v/>
      </c>
      <c r="AF235" s="5" t="str">
        <f>Table2[[#All],[15]]</f>
        <v/>
      </c>
      <c r="AG235" s="6" t="str">
        <f t="array" ref="AG235">IF(AF235="","","0")</f>
        <v/>
      </c>
    </row>
    <row r="236" spans="1:33" x14ac:dyDescent="0.25">
      <c r="A236" s="3" t="str">
        <f t="shared" si="14"/>
        <v/>
      </c>
      <c r="B236" s="5" t="str">
        <f>Table2[[#All],[1]]</f>
        <v/>
      </c>
      <c r="C236" s="5" t="str">
        <f t="shared" si="15"/>
        <v/>
      </c>
      <c r="D236" s="5" t="str">
        <f>Table2[[#All],[1]]</f>
        <v/>
      </c>
      <c r="E236" s="5" t="str">
        <f t="shared" si="12"/>
        <v/>
      </c>
      <c r="F236" s="5" t="str">
        <f>Table2[[#All],[2]]</f>
        <v/>
      </c>
      <c r="G236" s="5" t="str">
        <f t="shared" si="13"/>
        <v/>
      </c>
      <c r="H236" s="5" t="str">
        <f>Table2[[#All],[3]]</f>
        <v/>
      </c>
      <c r="I236" s="5" t="str">
        <f t="array" ref="I236">IF(H236="","","0")</f>
        <v/>
      </c>
      <c r="J236" s="5" t="str">
        <f>Table2[[#All],[4]]</f>
        <v/>
      </c>
      <c r="K236" s="5" t="str">
        <f t="array" ref="K236">IF(J236="","","0")</f>
        <v/>
      </c>
      <c r="L236" s="5" t="str">
        <f>Table2[[#All],[5]]</f>
        <v/>
      </c>
      <c r="M236" s="5" t="str">
        <f t="array" ref="M236">IF(L236="","","0")</f>
        <v/>
      </c>
      <c r="N236" s="5" t="str">
        <f>Table2[[#All],[6]]</f>
        <v/>
      </c>
      <c r="O236" s="5" t="str">
        <f t="array" ref="O236">IF(N236="","","0")</f>
        <v/>
      </c>
      <c r="P236" s="5" t="str">
        <f>Table2[[#All],[7]]</f>
        <v/>
      </c>
      <c r="Q236" s="5" t="str">
        <f t="array" ref="Q236">IF(P236="","","0")</f>
        <v/>
      </c>
      <c r="R236" s="5" t="str">
        <f>Table2[[#All],[8]]</f>
        <v/>
      </c>
      <c r="S236" s="5" t="str">
        <f t="array" ref="S236">IF(R236="","","0")</f>
        <v/>
      </c>
      <c r="T236" s="5" t="str">
        <f>Table2[[#All],[9]]</f>
        <v/>
      </c>
      <c r="U236" s="5" t="str">
        <f t="array" ref="U236">IF(T236="","","0")</f>
        <v/>
      </c>
      <c r="V236" s="5" t="str">
        <f>Table2[[#All],[10]]</f>
        <v/>
      </c>
      <c r="W236" s="5" t="str">
        <f t="array" ref="W236">IF(V236="","","0")</f>
        <v/>
      </c>
      <c r="X236" s="5" t="str">
        <f>Table2[[#All],[11]]</f>
        <v/>
      </c>
      <c r="Y236" s="5" t="str">
        <f t="array" ref="Y236">IF(X236="","","0")</f>
        <v/>
      </c>
      <c r="Z236" s="5" t="str">
        <f>Table2[[#All],[12]]</f>
        <v/>
      </c>
      <c r="AA236" s="5" t="str">
        <f t="array" ref="AA236">IF(Z236="","","0")</f>
        <v/>
      </c>
      <c r="AB236" s="5" t="str">
        <f>Table2[[#All],[13]]</f>
        <v/>
      </c>
      <c r="AC236" s="5" t="str">
        <f t="array" ref="AC236">IF(AB236="","","0")</f>
        <v/>
      </c>
      <c r="AD236" s="5" t="str">
        <f>Table2[[#All],[14]]</f>
        <v/>
      </c>
      <c r="AE236" s="5" t="str">
        <f t="array" ref="AE236">IF(AD236="","","0")</f>
        <v/>
      </c>
      <c r="AF236" s="5" t="str">
        <f>Table2[[#All],[15]]</f>
        <v/>
      </c>
      <c r="AG236" s="6" t="str">
        <f t="array" ref="AG236">IF(AF236="","","0")</f>
        <v/>
      </c>
    </row>
    <row r="237" spans="1:33" x14ac:dyDescent="0.25">
      <c r="A237" s="3" t="str">
        <f t="shared" si="14"/>
        <v/>
      </c>
      <c r="B237" s="5" t="str">
        <f>Table2[[#All],[1]]</f>
        <v/>
      </c>
      <c r="C237" s="5" t="str">
        <f t="shared" si="15"/>
        <v/>
      </c>
      <c r="D237" s="5" t="str">
        <f>Table2[[#All],[1]]</f>
        <v/>
      </c>
      <c r="E237" s="5" t="str">
        <f t="shared" si="12"/>
        <v/>
      </c>
      <c r="F237" s="5" t="str">
        <f>Table2[[#All],[2]]</f>
        <v/>
      </c>
      <c r="G237" s="5" t="str">
        <f t="shared" si="13"/>
        <v/>
      </c>
      <c r="H237" s="5" t="str">
        <f>Table2[[#All],[3]]</f>
        <v/>
      </c>
      <c r="I237" s="5" t="str">
        <f t="array" ref="I237">IF(H237="","","0")</f>
        <v/>
      </c>
      <c r="J237" s="5" t="str">
        <f>Table2[[#All],[4]]</f>
        <v/>
      </c>
      <c r="K237" s="5" t="str">
        <f t="array" ref="K237">IF(J237="","","0")</f>
        <v/>
      </c>
      <c r="L237" s="5" t="str">
        <f>Table2[[#All],[5]]</f>
        <v/>
      </c>
      <c r="M237" s="5" t="str">
        <f t="array" ref="M237">IF(L237="","","0")</f>
        <v/>
      </c>
      <c r="N237" s="5" t="str">
        <f>Table2[[#All],[6]]</f>
        <v/>
      </c>
      <c r="O237" s="5" t="str">
        <f t="array" ref="O237">IF(N237="","","0")</f>
        <v/>
      </c>
      <c r="P237" s="5" t="str">
        <f>Table2[[#All],[7]]</f>
        <v/>
      </c>
      <c r="Q237" s="5" t="str">
        <f t="array" ref="Q237">IF(P237="","","0")</f>
        <v/>
      </c>
      <c r="R237" s="5" t="str">
        <f>Table2[[#All],[8]]</f>
        <v/>
      </c>
      <c r="S237" s="5" t="str">
        <f t="array" ref="S237">IF(R237="","","0")</f>
        <v/>
      </c>
      <c r="T237" s="5" t="str">
        <f>Table2[[#All],[9]]</f>
        <v/>
      </c>
      <c r="U237" s="5" t="str">
        <f t="array" ref="U237">IF(T237="","","0")</f>
        <v/>
      </c>
      <c r="V237" s="5" t="str">
        <f>Table2[[#All],[10]]</f>
        <v/>
      </c>
      <c r="W237" s="5" t="str">
        <f t="array" ref="W237">IF(V237="","","0")</f>
        <v/>
      </c>
      <c r="X237" s="5" t="str">
        <f>Table2[[#All],[11]]</f>
        <v/>
      </c>
      <c r="Y237" s="5" t="str">
        <f t="array" ref="Y237">IF(X237="","","0")</f>
        <v/>
      </c>
      <c r="Z237" s="5" t="str">
        <f>Table2[[#All],[12]]</f>
        <v/>
      </c>
      <c r="AA237" s="5" t="str">
        <f t="array" ref="AA237">IF(Z237="","","0")</f>
        <v/>
      </c>
      <c r="AB237" s="5" t="str">
        <f>Table2[[#All],[13]]</f>
        <v/>
      </c>
      <c r="AC237" s="5" t="str">
        <f t="array" ref="AC237">IF(AB237="","","0")</f>
        <v/>
      </c>
      <c r="AD237" s="5" t="str">
        <f>Table2[[#All],[14]]</f>
        <v/>
      </c>
      <c r="AE237" s="5" t="str">
        <f t="array" ref="AE237">IF(AD237="","","0")</f>
        <v/>
      </c>
      <c r="AF237" s="5" t="str">
        <f>Table2[[#All],[15]]</f>
        <v/>
      </c>
      <c r="AG237" s="6" t="str">
        <f t="array" ref="AG237">IF(AF237="","","0")</f>
        <v/>
      </c>
    </row>
    <row r="238" spans="1:33" x14ac:dyDescent="0.25">
      <c r="A238" s="3" t="str">
        <f t="shared" si="14"/>
        <v/>
      </c>
      <c r="B238" s="5" t="str">
        <f>Table2[[#All],[1]]</f>
        <v/>
      </c>
      <c r="C238" s="5" t="str">
        <f t="shared" si="15"/>
        <v/>
      </c>
      <c r="D238" s="5" t="str">
        <f>Table2[[#All],[1]]</f>
        <v/>
      </c>
      <c r="E238" s="5" t="str">
        <f t="shared" si="12"/>
        <v/>
      </c>
      <c r="F238" s="5" t="str">
        <f>Table2[[#All],[2]]</f>
        <v/>
      </c>
      <c r="G238" s="5" t="str">
        <f t="shared" si="13"/>
        <v/>
      </c>
      <c r="H238" s="5" t="str">
        <f>Table2[[#All],[3]]</f>
        <v/>
      </c>
      <c r="I238" s="5" t="str">
        <f t="array" ref="I238">IF(H238="","","0")</f>
        <v/>
      </c>
      <c r="J238" s="5" t="str">
        <f>Table2[[#All],[4]]</f>
        <v/>
      </c>
      <c r="K238" s="5" t="str">
        <f t="array" ref="K238">IF(J238="","","0")</f>
        <v/>
      </c>
      <c r="L238" s="5" t="str">
        <f>Table2[[#All],[5]]</f>
        <v/>
      </c>
      <c r="M238" s="5" t="str">
        <f t="array" ref="M238">IF(L238="","","0")</f>
        <v/>
      </c>
      <c r="N238" s="5" t="str">
        <f>Table2[[#All],[6]]</f>
        <v/>
      </c>
      <c r="O238" s="5" t="str">
        <f t="array" ref="O238">IF(N238="","","0")</f>
        <v/>
      </c>
      <c r="P238" s="5" t="str">
        <f>Table2[[#All],[7]]</f>
        <v/>
      </c>
      <c r="Q238" s="5" t="str">
        <f t="array" ref="Q238">IF(P238="","","0")</f>
        <v/>
      </c>
      <c r="R238" s="5" t="str">
        <f>Table2[[#All],[8]]</f>
        <v/>
      </c>
      <c r="S238" s="5" t="str">
        <f t="array" ref="S238">IF(R238="","","0")</f>
        <v/>
      </c>
      <c r="T238" s="5" t="str">
        <f>Table2[[#All],[9]]</f>
        <v/>
      </c>
      <c r="U238" s="5" t="str">
        <f t="array" ref="U238">IF(T238="","","0")</f>
        <v/>
      </c>
      <c r="V238" s="5" t="str">
        <f>Table2[[#All],[10]]</f>
        <v/>
      </c>
      <c r="W238" s="5" t="str">
        <f t="array" ref="W238">IF(V238="","","0")</f>
        <v/>
      </c>
      <c r="X238" s="5" t="str">
        <f>Table2[[#All],[11]]</f>
        <v/>
      </c>
      <c r="Y238" s="5" t="str">
        <f t="array" ref="Y238">IF(X238="","","0")</f>
        <v/>
      </c>
      <c r="Z238" s="5" t="str">
        <f>Table2[[#All],[12]]</f>
        <v/>
      </c>
      <c r="AA238" s="5" t="str">
        <f t="array" ref="AA238">IF(Z238="","","0")</f>
        <v/>
      </c>
      <c r="AB238" s="5" t="str">
        <f>Table2[[#All],[13]]</f>
        <v/>
      </c>
      <c r="AC238" s="5" t="str">
        <f t="array" ref="AC238">IF(AB238="","","0")</f>
        <v/>
      </c>
      <c r="AD238" s="5" t="str">
        <f>Table2[[#All],[14]]</f>
        <v/>
      </c>
      <c r="AE238" s="5" t="str">
        <f t="array" ref="AE238">IF(AD238="","","0")</f>
        <v/>
      </c>
      <c r="AF238" s="5" t="str">
        <f>Table2[[#All],[15]]</f>
        <v/>
      </c>
      <c r="AG238" s="6" t="str">
        <f t="array" ref="AG238">IF(AF238="","","0")</f>
        <v/>
      </c>
    </row>
    <row r="239" spans="1:33" x14ac:dyDescent="0.25">
      <c r="A239" s="3" t="str">
        <f t="shared" si="14"/>
        <v/>
      </c>
      <c r="B239" s="5" t="str">
        <f>Table2[[#All],[1]]</f>
        <v/>
      </c>
      <c r="C239" s="5" t="str">
        <f t="shared" si="15"/>
        <v/>
      </c>
      <c r="D239" s="5" t="str">
        <f>Table2[[#All],[1]]</f>
        <v/>
      </c>
      <c r="E239" s="5" t="str">
        <f t="shared" si="12"/>
        <v/>
      </c>
      <c r="F239" s="5" t="str">
        <f>Table2[[#All],[2]]</f>
        <v/>
      </c>
      <c r="G239" s="5" t="str">
        <f t="shared" si="13"/>
        <v/>
      </c>
      <c r="H239" s="5" t="str">
        <f>Table2[[#All],[3]]</f>
        <v/>
      </c>
      <c r="I239" s="5" t="str">
        <f t="array" ref="I239">IF(H239="","","0")</f>
        <v/>
      </c>
      <c r="J239" s="5" t="str">
        <f>Table2[[#All],[4]]</f>
        <v/>
      </c>
      <c r="K239" s="5" t="str">
        <f t="array" ref="K239">IF(J239="","","0")</f>
        <v/>
      </c>
      <c r="L239" s="5" t="str">
        <f>Table2[[#All],[5]]</f>
        <v/>
      </c>
      <c r="M239" s="5" t="str">
        <f t="array" ref="M239">IF(L239="","","0")</f>
        <v/>
      </c>
      <c r="N239" s="5" t="str">
        <f>Table2[[#All],[6]]</f>
        <v/>
      </c>
      <c r="O239" s="5" t="str">
        <f t="array" ref="O239">IF(N239="","","0")</f>
        <v/>
      </c>
      <c r="P239" s="5" t="str">
        <f>Table2[[#All],[7]]</f>
        <v/>
      </c>
      <c r="Q239" s="5" t="str">
        <f t="array" ref="Q239">IF(P239="","","0")</f>
        <v/>
      </c>
      <c r="R239" s="5" t="str">
        <f>Table2[[#All],[8]]</f>
        <v/>
      </c>
      <c r="S239" s="5" t="str">
        <f t="array" ref="S239">IF(R239="","","0")</f>
        <v/>
      </c>
      <c r="T239" s="5" t="str">
        <f>Table2[[#All],[9]]</f>
        <v/>
      </c>
      <c r="U239" s="5" t="str">
        <f t="array" ref="U239">IF(T239="","","0")</f>
        <v/>
      </c>
      <c r="V239" s="5" t="str">
        <f>Table2[[#All],[10]]</f>
        <v/>
      </c>
      <c r="W239" s="5" t="str">
        <f t="array" ref="W239">IF(V239="","","0")</f>
        <v/>
      </c>
      <c r="X239" s="5" t="str">
        <f>Table2[[#All],[11]]</f>
        <v/>
      </c>
      <c r="Y239" s="5" t="str">
        <f t="array" ref="Y239">IF(X239="","","0")</f>
        <v/>
      </c>
      <c r="Z239" s="5" t="str">
        <f>Table2[[#All],[12]]</f>
        <v/>
      </c>
      <c r="AA239" s="5" t="str">
        <f t="array" ref="AA239">IF(Z239="","","0")</f>
        <v/>
      </c>
      <c r="AB239" s="5" t="str">
        <f>Table2[[#All],[13]]</f>
        <v/>
      </c>
      <c r="AC239" s="5" t="str">
        <f t="array" ref="AC239">IF(AB239="","","0")</f>
        <v/>
      </c>
      <c r="AD239" s="5" t="str">
        <f>Table2[[#All],[14]]</f>
        <v/>
      </c>
      <c r="AE239" s="5" t="str">
        <f t="array" ref="AE239">IF(AD239="","","0")</f>
        <v/>
      </c>
      <c r="AF239" s="5" t="str">
        <f>Table2[[#All],[15]]</f>
        <v/>
      </c>
      <c r="AG239" s="6" t="str">
        <f t="array" ref="AG239">IF(AF239="","","0")</f>
        <v/>
      </c>
    </row>
    <row r="240" spans="1:33" x14ac:dyDescent="0.25">
      <c r="A240" s="3" t="str">
        <f t="shared" si="14"/>
        <v/>
      </c>
      <c r="B240" s="5" t="str">
        <f>Table2[[#All],[1]]</f>
        <v/>
      </c>
      <c r="C240" s="5" t="str">
        <f t="shared" si="15"/>
        <v/>
      </c>
      <c r="D240" s="5" t="str">
        <f>Table2[[#All],[1]]</f>
        <v/>
      </c>
      <c r="E240" s="5" t="str">
        <f t="shared" si="12"/>
        <v/>
      </c>
      <c r="F240" s="5" t="str">
        <f>Table2[[#All],[2]]</f>
        <v/>
      </c>
      <c r="G240" s="5" t="str">
        <f t="shared" si="13"/>
        <v/>
      </c>
      <c r="H240" s="5" t="str">
        <f>Table2[[#All],[3]]</f>
        <v/>
      </c>
      <c r="I240" s="5" t="str">
        <f t="array" ref="I240">IF(H240="","","0")</f>
        <v/>
      </c>
      <c r="J240" s="5" t="str">
        <f>Table2[[#All],[4]]</f>
        <v/>
      </c>
      <c r="K240" s="5" t="str">
        <f t="array" ref="K240">IF(J240="","","0")</f>
        <v/>
      </c>
      <c r="L240" s="5" t="str">
        <f>Table2[[#All],[5]]</f>
        <v/>
      </c>
      <c r="M240" s="5" t="str">
        <f t="array" ref="M240">IF(L240="","","0")</f>
        <v/>
      </c>
      <c r="N240" s="5" t="str">
        <f>Table2[[#All],[6]]</f>
        <v/>
      </c>
      <c r="O240" s="5" t="str">
        <f t="array" ref="O240">IF(N240="","","0")</f>
        <v/>
      </c>
      <c r="P240" s="5" t="str">
        <f>Table2[[#All],[7]]</f>
        <v/>
      </c>
      <c r="Q240" s="5" t="str">
        <f t="array" ref="Q240">IF(P240="","","0")</f>
        <v/>
      </c>
      <c r="R240" s="5" t="str">
        <f>Table2[[#All],[8]]</f>
        <v/>
      </c>
      <c r="S240" s="5" t="str">
        <f t="array" ref="S240">IF(R240="","","0")</f>
        <v/>
      </c>
      <c r="T240" s="5" t="str">
        <f>Table2[[#All],[9]]</f>
        <v/>
      </c>
      <c r="U240" s="5" t="str">
        <f t="array" ref="U240">IF(T240="","","0")</f>
        <v/>
      </c>
      <c r="V240" s="5" t="str">
        <f>Table2[[#All],[10]]</f>
        <v/>
      </c>
      <c r="W240" s="5" t="str">
        <f t="array" ref="W240">IF(V240="","","0")</f>
        <v/>
      </c>
      <c r="X240" s="5" t="str">
        <f>Table2[[#All],[11]]</f>
        <v/>
      </c>
      <c r="Y240" s="5" t="str">
        <f t="array" ref="Y240">IF(X240="","","0")</f>
        <v/>
      </c>
      <c r="Z240" s="5" t="str">
        <f>Table2[[#All],[12]]</f>
        <v/>
      </c>
      <c r="AA240" s="5" t="str">
        <f t="array" ref="AA240">IF(Z240="","","0")</f>
        <v/>
      </c>
      <c r="AB240" s="5" t="str">
        <f>Table2[[#All],[13]]</f>
        <v/>
      </c>
      <c r="AC240" s="5" t="str">
        <f t="array" ref="AC240">IF(AB240="","","0")</f>
        <v/>
      </c>
      <c r="AD240" s="5" t="str">
        <f>Table2[[#All],[14]]</f>
        <v/>
      </c>
      <c r="AE240" s="5" t="str">
        <f t="array" ref="AE240">IF(AD240="","","0")</f>
        <v/>
      </c>
      <c r="AF240" s="5" t="str">
        <f>Table2[[#All],[15]]</f>
        <v/>
      </c>
      <c r="AG240" s="6" t="str">
        <f t="array" ref="AG240">IF(AF240="","","0")</f>
        <v/>
      </c>
    </row>
    <row r="241" spans="1:33" x14ac:dyDescent="0.25">
      <c r="A241" s="3" t="str">
        <f t="shared" si="14"/>
        <v/>
      </c>
      <c r="B241" s="5" t="str">
        <f>Table2[[#All],[1]]</f>
        <v/>
      </c>
      <c r="C241" s="5" t="str">
        <f t="shared" si="15"/>
        <v/>
      </c>
      <c r="D241" s="5" t="str">
        <f>Table2[[#All],[1]]</f>
        <v/>
      </c>
      <c r="E241" s="5" t="str">
        <f t="shared" si="12"/>
        <v/>
      </c>
      <c r="F241" s="5" t="str">
        <f>Table2[[#All],[2]]</f>
        <v/>
      </c>
      <c r="G241" s="5" t="str">
        <f t="shared" si="13"/>
        <v/>
      </c>
      <c r="H241" s="5" t="str">
        <f>Table2[[#All],[3]]</f>
        <v/>
      </c>
      <c r="I241" s="5" t="str">
        <f t="array" ref="I241">IF(H241="","","0")</f>
        <v/>
      </c>
      <c r="J241" s="5" t="str">
        <f>Table2[[#All],[4]]</f>
        <v/>
      </c>
      <c r="K241" s="5" t="str">
        <f t="array" ref="K241">IF(J241="","","0")</f>
        <v/>
      </c>
      <c r="L241" s="5" t="str">
        <f>Table2[[#All],[5]]</f>
        <v/>
      </c>
      <c r="M241" s="5" t="str">
        <f t="array" ref="M241">IF(L241="","","0")</f>
        <v/>
      </c>
      <c r="N241" s="5" t="str">
        <f>Table2[[#All],[6]]</f>
        <v/>
      </c>
      <c r="O241" s="5" t="str">
        <f t="array" ref="O241">IF(N241="","","0")</f>
        <v/>
      </c>
      <c r="P241" s="5" t="str">
        <f>Table2[[#All],[7]]</f>
        <v/>
      </c>
      <c r="Q241" s="5" t="str">
        <f t="array" ref="Q241">IF(P241="","","0")</f>
        <v/>
      </c>
      <c r="R241" s="5" t="str">
        <f>Table2[[#All],[8]]</f>
        <v/>
      </c>
      <c r="S241" s="5" t="str">
        <f t="array" ref="S241">IF(R241="","","0")</f>
        <v/>
      </c>
      <c r="T241" s="5" t="str">
        <f>Table2[[#All],[9]]</f>
        <v/>
      </c>
      <c r="U241" s="5" t="str">
        <f t="array" ref="U241">IF(T241="","","0")</f>
        <v/>
      </c>
      <c r="V241" s="5" t="str">
        <f>Table2[[#All],[10]]</f>
        <v/>
      </c>
      <c r="W241" s="5" t="str">
        <f t="array" ref="W241">IF(V241="","","0")</f>
        <v/>
      </c>
      <c r="X241" s="5" t="str">
        <f>Table2[[#All],[11]]</f>
        <v/>
      </c>
      <c r="Y241" s="5" t="str">
        <f t="array" ref="Y241">IF(X241="","","0")</f>
        <v/>
      </c>
      <c r="Z241" s="5" t="str">
        <f>Table2[[#All],[12]]</f>
        <v/>
      </c>
      <c r="AA241" s="5" t="str">
        <f t="array" ref="AA241">IF(Z241="","","0")</f>
        <v/>
      </c>
      <c r="AB241" s="5" t="str">
        <f>Table2[[#All],[13]]</f>
        <v/>
      </c>
      <c r="AC241" s="5" t="str">
        <f t="array" ref="AC241">IF(AB241="","","0")</f>
        <v/>
      </c>
      <c r="AD241" s="5" t="str">
        <f>Table2[[#All],[14]]</f>
        <v/>
      </c>
      <c r="AE241" s="5" t="str">
        <f t="array" ref="AE241">IF(AD241="","","0")</f>
        <v/>
      </c>
      <c r="AF241" s="5" t="str">
        <f>Table2[[#All],[15]]</f>
        <v/>
      </c>
      <c r="AG241" s="6" t="str">
        <f t="array" ref="AG241">IF(AF241="","","0")</f>
        <v/>
      </c>
    </row>
    <row r="242" spans="1:33" x14ac:dyDescent="0.25">
      <c r="A242" s="3" t="str">
        <f t="shared" si="14"/>
        <v/>
      </c>
      <c r="B242" s="5" t="str">
        <f>Table2[[#All],[1]]</f>
        <v/>
      </c>
      <c r="C242" s="5" t="str">
        <f t="shared" si="15"/>
        <v/>
      </c>
      <c r="D242" s="5" t="str">
        <f>Table2[[#All],[1]]</f>
        <v/>
      </c>
      <c r="E242" s="5" t="str">
        <f t="shared" si="12"/>
        <v/>
      </c>
      <c r="F242" s="5" t="str">
        <f>Table2[[#All],[2]]</f>
        <v/>
      </c>
      <c r="G242" s="5" t="str">
        <f t="shared" si="13"/>
        <v/>
      </c>
      <c r="H242" s="5" t="str">
        <f>Table2[[#All],[3]]</f>
        <v/>
      </c>
      <c r="I242" s="5" t="str">
        <f t="array" ref="I242">IF(H242="","","0")</f>
        <v/>
      </c>
      <c r="J242" s="5" t="str">
        <f>Table2[[#All],[4]]</f>
        <v/>
      </c>
      <c r="K242" s="5" t="str">
        <f t="array" ref="K242">IF(J242="","","0")</f>
        <v/>
      </c>
      <c r="L242" s="5" t="str">
        <f>Table2[[#All],[5]]</f>
        <v/>
      </c>
      <c r="M242" s="5" t="str">
        <f t="array" ref="M242">IF(L242="","","0")</f>
        <v/>
      </c>
      <c r="N242" s="5" t="str">
        <f>Table2[[#All],[6]]</f>
        <v/>
      </c>
      <c r="O242" s="5" t="str">
        <f t="array" ref="O242">IF(N242="","","0")</f>
        <v/>
      </c>
      <c r="P242" s="5" t="str">
        <f>Table2[[#All],[7]]</f>
        <v/>
      </c>
      <c r="Q242" s="5" t="str">
        <f t="array" ref="Q242">IF(P242="","","0")</f>
        <v/>
      </c>
      <c r="R242" s="5" t="str">
        <f>Table2[[#All],[8]]</f>
        <v/>
      </c>
      <c r="S242" s="5" t="str">
        <f t="array" ref="S242">IF(R242="","","0")</f>
        <v/>
      </c>
      <c r="T242" s="5" t="str">
        <f>Table2[[#All],[9]]</f>
        <v/>
      </c>
      <c r="U242" s="5" t="str">
        <f t="array" ref="U242">IF(T242="","","0")</f>
        <v/>
      </c>
      <c r="V242" s="5" t="str">
        <f>Table2[[#All],[10]]</f>
        <v/>
      </c>
      <c r="W242" s="5" t="str">
        <f t="array" ref="W242">IF(V242="","","0")</f>
        <v/>
      </c>
      <c r="X242" s="5" t="str">
        <f>Table2[[#All],[11]]</f>
        <v/>
      </c>
      <c r="Y242" s="5" t="str">
        <f t="array" ref="Y242">IF(X242="","","0")</f>
        <v/>
      </c>
      <c r="Z242" s="5" t="str">
        <f>Table2[[#All],[12]]</f>
        <v/>
      </c>
      <c r="AA242" s="5" t="str">
        <f t="array" ref="AA242">IF(Z242="","","0")</f>
        <v/>
      </c>
      <c r="AB242" s="5" t="str">
        <f>Table2[[#All],[13]]</f>
        <v/>
      </c>
      <c r="AC242" s="5" t="str">
        <f t="array" ref="AC242">IF(AB242="","","0")</f>
        <v/>
      </c>
      <c r="AD242" s="5" t="str">
        <f>Table2[[#All],[14]]</f>
        <v/>
      </c>
      <c r="AE242" s="5" t="str">
        <f t="array" ref="AE242">IF(AD242="","","0")</f>
        <v/>
      </c>
      <c r="AF242" s="5" t="str">
        <f>Table2[[#All],[15]]</f>
        <v/>
      </c>
      <c r="AG242" s="6" t="str">
        <f t="array" ref="AG242">IF(AF242="","","0")</f>
        <v/>
      </c>
    </row>
    <row r="243" spans="1:33" x14ac:dyDescent="0.25">
      <c r="A243" s="3" t="str">
        <f t="shared" si="14"/>
        <v/>
      </c>
      <c r="B243" s="5" t="str">
        <f>Table2[[#All],[1]]</f>
        <v/>
      </c>
      <c r="C243" s="5" t="str">
        <f t="shared" si="15"/>
        <v/>
      </c>
      <c r="D243" s="5" t="str">
        <f>Table2[[#All],[1]]</f>
        <v/>
      </c>
      <c r="E243" s="5" t="str">
        <f t="shared" si="12"/>
        <v/>
      </c>
      <c r="F243" s="5" t="str">
        <f>Table2[[#All],[2]]</f>
        <v/>
      </c>
      <c r="G243" s="5" t="str">
        <f t="shared" si="13"/>
        <v/>
      </c>
      <c r="H243" s="5" t="str">
        <f>Table2[[#All],[3]]</f>
        <v/>
      </c>
      <c r="I243" s="5" t="str">
        <f t="array" ref="I243">IF(H243="","","0")</f>
        <v/>
      </c>
      <c r="J243" s="5" t="str">
        <f>Table2[[#All],[4]]</f>
        <v/>
      </c>
      <c r="K243" s="5" t="str">
        <f t="array" ref="K243">IF(J243="","","0")</f>
        <v/>
      </c>
      <c r="L243" s="5" t="str">
        <f>Table2[[#All],[5]]</f>
        <v/>
      </c>
      <c r="M243" s="5" t="str">
        <f t="array" ref="M243">IF(L243="","","0")</f>
        <v/>
      </c>
      <c r="N243" s="5" t="str">
        <f>Table2[[#All],[6]]</f>
        <v/>
      </c>
      <c r="O243" s="5" t="str">
        <f t="array" ref="O243">IF(N243="","","0")</f>
        <v/>
      </c>
      <c r="P243" s="5" t="str">
        <f>Table2[[#All],[7]]</f>
        <v/>
      </c>
      <c r="Q243" s="5" t="str">
        <f t="array" ref="Q243">IF(P243="","","0")</f>
        <v/>
      </c>
      <c r="R243" s="5" t="str">
        <f>Table2[[#All],[8]]</f>
        <v/>
      </c>
      <c r="S243" s="5" t="str">
        <f t="array" ref="S243">IF(R243="","","0")</f>
        <v/>
      </c>
      <c r="T243" s="5" t="str">
        <f>Table2[[#All],[9]]</f>
        <v/>
      </c>
      <c r="U243" s="5" t="str">
        <f t="array" ref="U243">IF(T243="","","0")</f>
        <v/>
      </c>
      <c r="V243" s="5" t="str">
        <f>Table2[[#All],[10]]</f>
        <v/>
      </c>
      <c r="W243" s="5" t="str">
        <f t="array" ref="W243">IF(V243="","","0")</f>
        <v/>
      </c>
      <c r="X243" s="5" t="str">
        <f>Table2[[#All],[11]]</f>
        <v/>
      </c>
      <c r="Y243" s="5" t="str">
        <f t="array" ref="Y243">IF(X243="","","0")</f>
        <v/>
      </c>
      <c r="Z243" s="5" t="str">
        <f>Table2[[#All],[12]]</f>
        <v/>
      </c>
      <c r="AA243" s="5" t="str">
        <f t="array" ref="AA243">IF(Z243="","","0")</f>
        <v/>
      </c>
      <c r="AB243" s="5" t="str">
        <f>Table2[[#All],[13]]</f>
        <v/>
      </c>
      <c r="AC243" s="5" t="str">
        <f t="array" ref="AC243">IF(AB243="","","0")</f>
        <v/>
      </c>
      <c r="AD243" s="5" t="str">
        <f>Table2[[#All],[14]]</f>
        <v/>
      </c>
      <c r="AE243" s="5" t="str">
        <f t="array" ref="AE243">IF(AD243="","","0")</f>
        <v/>
      </c>
      <c r="AF243" s="5" t="str">
        <f>Table2[[#All],[15]]</f>
        <v/>
      </c>
      <c r="AG243" s="6" t="str">
        <f t="array" ref="AG243">IF(AF243="","","0")</f>
        <v/>
      </c>
    </row>
    <row r="244" spans="1:33" x14ac:dyDescent="0.25">
      <c r="A244" s="3" t="str">
        <f t="shared" si="14"/>
        <v/>
      </c>
      <c r="B244" s="5" t="str">
        <f>Table2[[#All],[1]]</f>
        <v/>
      </c>
      <c r="C244" s="5" t="str">
        <f t="shared" si="15"/>
        <v/>
      </c>
      <c r="D244" s="5" t="str">
        <f>Table2[[#All],[1]]</f>
        <v/>
      </c>
      <c r="E244" s="5" t="str">
        <f t="shared" si="12"/>
        <v/>
      </c>
      <c r="F244" s="5" t="str">
        <f>Table2[[#All],[2]]</f>
        <v/>
      </c>
      <c r="G244" s="5" t="str">
        <f t="shared" si="13"/>
        <v/>
      </c>
      <c r="H244" s="5" t="str">
        <f>Table2[[#All],[3]]</f>
        <v/>
      </c>
      <c r="I244" s="5" t="str">
        <f t="array" ref="I244">IF(H244="","","0")</f>
        <v/>
      </c>
      <c r="J244" s="5" t="str">
        <f>Table2[[#All],[4]]</f>
        <v/>
      </c>
      <c r="K244" s="5" t="str">
        <f t="array" ref="K244">IF(J244="","","0")</f>
        <v/>
      </c>
      <c r="L244" s="5" t="str">
        <f>Table2[[#All],[5]]</f>
        <v/>
      </c>
      <c r="M244" s="5" t="str">
        <f t="array" ref="M244">IF(L244="","","0")</f>
        <v/>
      </c>
      <c r="N244" s="5" t="str">
        <f>Table2[[#All],[6]]</f>
        <v/>
      </c>
      <c r="O244" s="5" t="str">
        <f t="array" ref="O244">IF(N244="","","0")</f>
        <v/>
      </c>
      <c r="P244" s="5" t="str">
        <f>Table2[[#All],[7]]</f>
        <v/>
      </c>
      <c r="Q244" s="5" t="str">
        <f t="array" ref="Q244">IF(P244="","","0")</f>
        <v/>
      </c>
      <c r="R244" s="5" t="str">
        <f>Table2[[#All],[8]]</f>
        <v/>
      </c>
      <c r="S244" s="5" t="str">
        <f t="array" ref="S244">IF(R244="","","0")</f>
        <v/>
      </c>
      <c r="T244" s="5" t="str">
        <f>Table2[[#All],[9]]</f>
        <v/>
      </c>
      <c r="U244" s="5" t="str">
        <f t="array" ref="U244">IF(T244="","","0")</f>
        <v/>
      </c>
      <c r="V244" s="5" t="str">
        <f>Table2[[#All],[10]]</f>
        <v/>
      </c>
      <c r="W244" s="5" t="str">
        <f t="array" ref="W244">IF(V244="","","0")</f>
        <v/>
      </c>
      <c r="X244" s="5" t="str">
        <f>Table2[[#All],[11]]</f>
        <v/>
      </c>
      <c r="Y244" s="5" t="str">
        <f t="array" ref="Y244">IF(X244="","","0")</f>
        <v/>
      </c>
      <c r="Z244" s="5" t="str">
        <f>Table2[[#All],[12]]</f>
        <v/>
      </c>
      <c r="AA244" s="5" t="str">
        <f t="array" ref="AA244">IF(Z244="","","0")</f>
        <v/>
      </c>
      <c r="AB244" s="5" t="str">
        <f>Table2[[#All],[13]]</f>
        <v/>
      </c>
      <c r="AC244" s="5" t="str">
        <f t="array" ref="AC244">IF(AB244="","","0")</f>
        <v/>
      </c>
      <c r="AD244" s="5" t="str">
        <f>Table2[[#All],[14]]</f>
        <v/>
      </c>
      <c r="AE244" s="5" t="str">
        <f t="array" ref="AE244">IF(AD244="","","0")</f>
        <v/>
      </c>
      <c r="AF244" s="5" t="str">
        <f>Table2[[#All],[15]]</f>
        <v/>
      </c>
      <c r="AG244" s="6" t="str">
        <f t="array" ref="AG244">IF(AF244="","","0")</f>
        <v/>
      </c>
    </row>
    <row r="245" spans="1:33" x14ac:dyDescent="0.25">
      <c r="A245" s="3" t="str">
        <f t="shared" si="14"/>
        <v/>
      </c>
      <c r="B245" s="5" t="str">
        <f>Table2[[#All],[1]]</f>
        <v/>
      </c>
      <c r="C245" s="5" t="str">
        <f t="shared" si="15"/>
        <v/>
      </c>
      <c r="D245" s="5" t="str">
        <f>Table2[[#All],[1]]</f>
        <v/>
      </c>
      <c r="E245" s="5" t="str">
        <f t="shared" si="12"/>
        <v/>
      </c>
      <c r="F245" s="5" t="str">
        <f>Table2[[#All],[2]]</f>
        <v/>
      </c>
      <c r="G245" s="5" t="str">
        <f t="shared" si="13"/>
        <v/>
      </c>
      <c r="H245" s="5" t="str">
        <f>Table2[[#All],[3]]</f>
        <v/>
      </c>
      <c r="I245" s="5" t="str">
        <f t="array" ref="I245">IF(H245="","","0")</f>
        <v/>
      </c>
      <c r="J245" s="5" t="str">
        <f>Table2[[#All],[4]]</f>
        <v/>
      </c>
      <c r="K245" s="5" t="str">
        <f t="array" ref="K245">IF(J245="","","0")</f>
        <v/>
      </c>
      <c r="L245" s="5" t="str">
        <f>Table2[[#All],[5]]</f>
        <v/>
      </c>
      <c r="M245" s="5" t="str">
        <f t="array" ref="M245">IF(L245="","","0")</f>
        <v/>
      </c>
      <c r="N245" s="5" t="str">
        <f>Table2[[#All],[6]]</f>
        <v/>
      </c>
      <c r="O245" s="5" t="str">
        <f t="array" ref="O245">IF(N245="","","0")</f>
        <v/>
      </c>
      <c r="P245" s="5" t="str">
        <f>Table2[[#All],[7]]</f>
        <v/>
      </c>
      <c r="Q245" s="5" t="str">
        <f t="array" ref="Q245">IF(P245="","","0")</f>
        <v/>
      </c>
      <c r="R245" s="5" t="str">
        <f>Table2[[#All],[8]]</f>
        <v/>
      </c>
      <c r="S245" s="5" t="str">
        <f t="array" ref="S245">IF(R245="","","0")</f>
        <v/>
      </c>
      <c r="T245" s="5" t="str">
        <f>Table2[[#All],[9]]</f>
        <v/>
      </c>
      <c r="U245" s="5" t="str">
        <f t="array" ref="U245">IF(T245="","","0")</f>
        <v/>
      </c>
      <c r="V245" s="5" t="str">
        <f>Table2[[#All],[10]]</f>
        <v/>
      </c>
      <c r="W245" s="5" t="str">
        <f t="array" ref="W245">IF(V245="","","0")</f>
        <v/>
      </c>
      <c r="X245" s="5" t="str">
        <f>Table2[[#All],[11]]</f>
        <v/>
      </c>
      <c r="Y245" s="5" t="str">
        <f t="array" ref="Y245">IF(X245="","","0")</f>
        <v/>
      </c>
      <c r="Z245" s="5" t="str">
        <f>Table2[[#All],[12]]</f>
        <v/>
      </c>
      <c r="AA245" s="5" t="str">
        <f t="array" ref="AA245">IF(Z245="","","0")</f>
        <v/>
      </c>
      <c r="AB245" s="5" t="str">
        <f>Table2[[#All],[13]]</f>
        <v/>
      </c>
      <c r="AC245" s="5" t="str">
        <f t="array" ref="AC245">IF(AB245="","","0")</f>
        <v/>
      </c>
      <c r="AD245" s="5" t="str">
        <f>Table2[[#All],[14]]</f>
        <v/>
      </c>
      <c r="AE245" s="5" t="str">
        <f t="array" ref="AE245">IF(AD245="","","0")</f>
        <v/>
      </c>
      <c r="AF245" s="5" t="str">
        <f>Table2[[#All],[15]]</f>
        <v/>
      </c>
      <c r="AG245" s="6" t="str">
        <f t="array" ref="AG245">IF(AF245="","","0")</f>
        <v/>
      </c>
    </row>
    <row r="246" spans="1:33" x14ac:dyDescent="0.25">
      <c r="A246" s="3" t="str">
        <f t="shared" si="14"/>
        <v/>
      </c>
      <c r="B246" s="5" t="str">
        <f>Table2[[#All],[1]]</f>
        <v/>
      </c>
      <c r="C246" s="5" t="str">
        <f t="shared" si="15"/>
        <v/>
      </c>
      <c r="D246" s="5" t="str">
        <f>Table2[[#All],[1]]</f>
        <v/>
      </c>
      <c r="E246" s="5" t="str">
        <f t="shared" si="12"/>
        <v/>
      </c>
      <c r="F246" s="5" t="str">
        <f>Table2[[#All],[2]]</f>
        <v/>
      </c>
      <c r="G246" s="5" t="str">
        <f t="shared" si="13"/>
        <v/>
      </c>
      <c r="H246" s="5" t="str">
        <f>Table2[[#All],[3]]</f>
        <v/>
      </c>
      <c r="I246" s="5" t="str">
        <f t="array" ref="I246">IF(H246="","","0")</f>
        <v/>
      </c>
      <c r="J246" s="5" t="str">
        <f>Table2[[#All],[4]]</f>
        <v/>
      </c>
      <c r="K246" s="5" t="str">
        <f t="array" ref="K246">IF(J246="","","0")</f>
        <v/>
      </c>
      <c r="L246" s="5" t="str">
        <f>Table2[[#All],[5]]</f>
        <v/>
      </c>
      <c r="M246" s="5" t="str">
        <f t="array" ref="M246">IF(L246="","","0")</f>
        <v/>
      </c>
      <c r="N246" s="5" t="str">
        <f>Table2[[#All],[6]]</f>
        <v/>
      </c>
      <c r="O246" s="5" t="str">
        <f t="array" ref="O246">IF(N246="","","0")</f>
        <v/>
      </c>
      <c r="P246" s="5" t="str">
        <f>Table2[[#All],[7]]</f>
        <v/>
      </c>
      <c r="Q246" s="5" t="str">
        <f t="array" ref="Q246">IF(P246="","","0")</f>
        <v/>
      </c>
      <c r="R246" s="5" t="str">
        <f>Table2[[#All],[8]]</f>
        <v/>
      </c>
      <c r="S246" s="5" t="str">
        <f t="array" ref="S246">IF(R246="","","0")</f>
        <v/>
      </c>
      <c r="T246" s="5" t="str">
        <f>Table2[[#All],[9]]</f>
        <v/>
      </c>
      <c r="U246" s="5" t="str">
        <f t="array" ref="U246">IF(T246="","","0")</f>
        <v/>
      </c>
      <c r="V246" s="5" t="str">
        <f>Table2[[#All],[10]]</f>
        <v/>
      </c>
      <c r="W246" s="5" t="str">
        <f t="array" ref="W246">IF(V246="","","0")</f>
        <v/>
      </c>
      <c r="X246" s="5" t="str">
        <f>Table2[[#All],[11]]</f>
        <v/>
      </c>
      <c r="Y246" s="5" t="str">
        <f t="array" ref="Y246">IF(X246="","","0")</f>
        <v/>
      </c>
      <c r="Z246" s="5" t="str">
        <f>Table2[[#All],[12]]</f>
        <v/>
      </c>
      <c r="AA246" s="5" t="str">
        <f t="array" ref="AA246">IF(Z246="","","0")</f>
        <v/>
      </c>
      <c r="AB246" s="5" t="str">
        <f>Table2[[#All],[13]]</f>
        <v/>
      </c>
      <c r="AC246" s="5" t="str">
        <f t="array" ref="AC246">IF(AB246="","","0")</f>
        <v/>
      </c>
      <c r="AD246" s="5" t="str">
        <f>Table2[[#All],[14]]</f>
        <v/>
      </c>
      <c r="AE246" s="5" t="str">
        <f t="array" ref="AE246">IF(AD246="","","0")</f>
        <v/>
      </c>
      <c r="AF246" s="5" t="str">
        <f>Table2[[#All],[15]]</f>
        <v/>
      </c>
      <c r="AG246" s="6" t="str">
        <f t="array" ref="AG246">IF(AF246="","","0")</f>
        <v/>
      </c>
    </row>
    <row r="247" spans="1:33" x14ac:dyDescent="0.25">
      <c r="A247" s="3" t="str">
        <f t="shared" si="14"/>
        <v/>
      </c>
      <c r="B247" s="5" t="str">
        <f>Table2[[#All],[1]]</f>
        <v/>
      </c>
      <c r="C247" s="5" t="str">
        <f t="shared" si="15"/>
        <v/>
      </c>
      <c r="D247" s="5" t="str">
        <f>Table2[[#All],[1]]</f>
        <v/>
      </c>
      <c r="E247" s="5" t="str">
        <f t="shared" si="12"/>
        <v/>
      </c>
      <c r="F247" s="5" t="str">
        <f>Table2[[#All],[2]]</f>
        <v/>
      </c>
      <c r="G247" s="5" t="str">
        <f t="shared" si="13"/>
        <v/>
      </c>
      <c r="H247" s="5" t="str">
        <f>Table2[[#All],[3]]</f>
        <v/>
      </c>
      <c r="I247" s="5" t="str">
        <f t="array" ref="I247">IF(H247="","","0")</f>
        <v/>
      </c>
      <c r="J247" s="5" t="str">
        <f>Table2[[#All],[4]]</f>
        <v/>
      </c>
      <c r="K247" s="5" t="str">
        <f t="array" ref="K247">IF(J247="","","0")</f>
        <v/>
      </c>
      <c r="L247" s="5" t="str">
        <f>Table2[[#All],[5]]</f>
        <v/>
      </c>
      <c r="M247" s="5" t="str">
        <f t="array" ref="M247">IF(L247="","","0")</f>
        <v/>
      </c>
      <c r="N247" s="5" t="str">
        <f>Table2[[#All],[6]]</f>
        <v/>
      </c>
      <c r="O247" s="5" t="str">
        <f t="array" ref="O247">IF(N247="","","0")</f>
        <v/>
      </c>
      <c r="P247" s="5" t="str">
        <f>Table2[[#All],[7]]</f>
        <v/>
      </c>
      <c r="Q247" s="5" t="str">
        <f t="array" ref="Q247">IF(P247="","","0")</f>
        <v/>
      </c>
      <c r="R247" s="5" t="str">
        <f>Table2[[#All],[8]]</f>
        <v/>
      </c>
      <c r="S247" s="5" t="str">
        <f t="array" ref="S247">IF(R247="","","0")</f>
        <v/>
      </c>
      <c r="T247" s="5" t="str">
        <f>Table2[[#All],[9]]</f>
        <v/>
      </c>
      <c r="U247" s="5" t="str">
        <f t="array" ref="U247">IF(T247="","","0")</f>
        <v/>
      </c>
      <c r="V247" s="5" t="str">
        <f>Table2[[#All],[10]]</f>
        <v/>
      </c>
      <c r="W247" s="5" t="str">
        <f t="array" ref="W247">IF(V247="","","0")</f>
        <v/>
      </c>
      <c r="X247" s="5" t="str">
        <f>Table2[[#All],[11]]</f>
        <v/>
      </c>
      <c r="Y247" s="5" t="str">
        <f t="array" ref="Y247">IF(X247="","","0")</f>
        <v/>
      </c>
      <c r="Z247" s="5" t="str">
        <f>Table2[[#All],[12]]</f>
        <v/>
      </c>
      <c r="AA247" s="5" t="str">
        <f t="array" ref="AA247">IF(Z247="","","0")</f>
        <v/>
      </c>
      <c r="AB247" s="5" t="str">
        <f>Table2[[#All],[13]]</f>
        <v/>
      </c>
      <c r="AC247" s="5" t="str">
        <f t="array" ref="AC247">IF(AB247="","","0")</f>
        <v/>
      </c>
      <c r="AD247" s="5" t="str">
        <f>Table2[[#All],[14]]</f>
        <v/>
      </c>
      <c r="AE247" s="5" t="str">
        <f t="array" ref="AE247">IF(AD247="","","0")</f>
        <v/>
      </c>
      <c r="AF247" s="5" t="str">
        <f>Table2[[#All],[15]]</f>
        <v/>
      </c>
      <c r="AG247" s="6" t="str">
        <f t="array" ref="AG247">IF(AF247="","","0")</f>
        <v/>
      </c>
    </row>
    <row r="248" spans="1:33" x14ac:dyDescent="0.25">
      <c r="A248" s="3" t="str">
        <f t="shared" si="14"/>
        <v/>
      </c>
      <c r="B248" s="5" t="str">
        <f>Table2[[#All],[1]]</f>
        <v/>
      </c>
      <c r="C248" s="5" t="str">
        <f t="shared" si="15"/>
        <v/>
      </c>
      <c r="D248" s="5" t="str">
        <f>Table2[[#All],[1]]</f>
        <v/>
      </c>
      <c r="E248" s="5" t="str">
        <f t="shared" si="12"/>
        <v/>
      </c>
      <c r="F248" s="5" t="str">
        <f>Table2[[#All],[2]]</f>
        <v/>
      </c>
      <c r="G248" s="5" t="str">
        <f t="shared" si="13"/>
        <v/>
      </c>
      <c r="H248" s="5" t="str">
        <f>Table2[[#All],[3]]</f>
        <v/>
      </c>
      <c r="I248" s="5" t="str">
        <f t="array" ref="I248">IF(H248="","","0")</f>
        <v/>
      </c>
      <c r="J248" s="5" t="str">
        <f>Table2[[#All],[4]]</f>
        <v/>
      </c>
      <c r="K248" s="5" t="str">
        <f t="array" ref="K248">IF(J248="","","0")</f>
        <v/>
      </c>
      <c r="L248" s="5" t="str">
        <f>Table2[[#All],[5]]</f>
        <v/>
      </c>
      <c r="M248" s="5" t="str">
        <f t="array" ref="M248">IF(L248="","","0")</f>
        <v/>
      </c>
      <c r="N248" s="5" t="str">
        <f>Table2[[#All],[6]]</f>
        <v/>
      </c>
      <c r="O248" s="5" t="str">
        <f t="array" ref="O248">IF(N248="","","0")</f>
        <v/>
      </c>
      <c r="P248" s="5" t="str">
        <f>Table2[[#All],[7]]</f>
        <v/>
      </c>
      <c r="Q248" s="5" t="str">
        <f t="array" ref="Q248">IF(P248="","","0")</f>
        <v/>
      </c>
      <c r="R248" s="5" t="str">
        <f>Table2[[#All],[8]]</f>
        <v/>
      </c>
      <c r="S248" s="5" t="str">
        <f t="array" ref="S248">IF(R248="","","0")</f>
        <v/>
      </c>
      <c r="T248" s="5" t="str">
        <f>Table2[[#All],[9]]</f>
        <v/>
      </c>
      <c r="U248" s="5" t="str">
        <f t="array" ref="U248">IF(T248="","","0")</f>
        <v/>
      </c>
      <c r="V248" s="5" t="str">
        <f>Table2[[#All],[10]]</f>
        <v/>
      </c>
      <c r="W248" s="5" t="str">
        <f t="array" ref="W248">IF(V248="","","0")</f>
        <v/>
      </c>
      <c r="X248" s="5" t="str">
        <f>Table2[[#All],[11]]</f>
        <v/>
      </c>
      <c r="Y248" s="5" t="str">
        <f t="array" ref="Y248">IF(X248="","","0")</f>
        <v/>
      </c>
      <c r="Z248" s="5" t="str">
        <f>Table2[[#All],[12]]</f>
        <v/>
      </c>
      <c r="AA248" s="5" t="str">
        <f t="array" ref="AA248">IF(Z248="","","0")</f>
        <v/>
      </c>
      <c r="AB248" s="5" t="str">
        <f>Table2[[#All],[13]]</f>
        <v/>
      </c>
      <c r="AC248" s="5" t="str">
        <f t="array" ref="AC248">IF(AB248="","","0")</f>
        <v/>
      </c>
      <c r="AD248" s="5" t="str">
        <f>Table2[[#All],[14]]</f>
        <v/>
      </c>
      <c r="AE248" s="5" t="str">
        <f t="array" ref="AE248">IF(AD248="","","0")</f>
        <v/>
      </c>
      <c r="AF248" s="5" t="str">
        <f>Table2[[#All],[15]]</f>
        <v/>
      </c>
      <c r="AG248" s="6" t="str">
        <f t="array" ref="AG248">IF(AF248="","","0")</f>
        <v/>
      </c>
    </row>
    <row r="249" spans="1:33" x14ac:dyDescent="0.25">
      <c r="A249" s="3" t="str">
        <f t="shared" si="14"/>
        <v/>
      </c>
      <c r="B249" s="5" t="str">
        <f>Table2[[#All],[1]]</f>
        <v/>
      </c>
      <c r="C249" s="5" t="str">
        <f t="shared" si="15"/>
        <v/>
      </c>
      <c r="D249" s="5" t="str">
        <f>Table2[[#All],[1]]</f>
        <v/>
      </c>
      <c r="E249" s="5" t="str">
        <f t="shared" si="12"/>
        <v/>
      </c>
      <c r="F249" s="5" t="str">
        <f>Table2[[#All],[2]]</f>
        <v/>
      </c>
      <c r="G249" s="5" t="str">
        <f t="shared" si="13"/>
        <v/>
      </c>
      <c r="H249" s="5" t="str">
        <f>Table2[[#All],[3]]</f>
        <v/>
      </c>
      <c r="I249" s="5" t="str">
        <f t="array" ref="I249">IF(H249="","","0")</f>
        <v/>
      </c>
      <c r="J249" s="5" t="str">
        <f>Table2[[#All],[4]]</f>
        <v/>
      </c>
      <c r="K249" s="5" t="str">
        <f t="array" ref="K249">IF(J249="","","0")</f>
        <v/>
      </c>
      <c r="L249" s="5" t="str">
        <f>Table2[[#All],[5]]</f>
        <v/>
      </c>
      <c r="M249" s="5" t="str">
        <f t="array" ref="M249">IF(L249="","","0")</f>
        <v/>
      </c>
      <c r="N249" s="5" t="str">
        <f>Table2[[#All],[6]]</f>
        <v/>
      </c>
      <c r="O249" s="5" t="str">
        <f t="array" ref="O249">IF(N249="","","0")</f>
        <v/>
      </c>
      <c r="P249" s="5" t="str">
        <f>Table2[[#All],[7]]</f>
        <v/>
      </c>
      <c r="Q249" s="5" t="str">
        <f t="array" ref="Q249">IF(P249="","","0")</f>
        <v/>
      </c>
      <c r="R249" s="5" t="str">
        <f>Table2[[#All],[8]]</f>
        <v/>
      </c>
      <c r="S249" s="5" t="str">
        <f t="array" ref="S249">IF(R249="","","0")</f>
        <v/>
      </c>
      <c r="T249" s="5" t="str">
        <f>Table2[[#All],[9]]</f>
        <v/>
      </c>
      <c r="U249" s="5" t="str">
        <f t="array" ref="U249">IF(T249="","","0")</f>
        <v/>
      </c>
      <c r="V249" s="5" t="str">
        <f>Table2[[#All],[10]]</f>
        <v/>
      </c>
      <c r="W249" s="5" t="str">
        <f t="array" ref="W249">IF(V249="","","0")</f>
        <v/>
      </c>
      <c r="X249" s="5" t="str">
        <f>Table2[[#All],[11]]</f>
        <v/>
      </c>
      <c r="Y249" s="5" t="str">
        <f t="array" ref="Y249">IF(X249="","","0")</f>
        <v/>
      </c>
      <c r="Z249" s="5" t="str">
        <f>Table2[[#All],[12]]</f>
        <v/>
      </c>
      <c r="AA249" s="5" t="str">
        <f t="array" ref="AA249">IF(Z249="","","0")</f>
        <v/>
      </c>
      <c r="AB249" s="5" t="str">
        <f>Table2[[#All],[13]]</f>
        <v/>
      </c>
      <c r="AC249" s="5" t="str">
        <f t="array" ref="AC249">IF(AB249="","","0")</f>
        <v/>
      </c>
      <c r="AD249" s="5" t="str">
        <f>Table2[[#All],[14]]</f>
        <v/>
      </c>
      <c r="AE249" s="5" t="str">
        <f t="array" ref="AE249">IF(AD249="","","0")</f>
        <v/>
      </c>
      <c r="AF249" s="5" t="str">
        <f>Table2[[#All],[15]]</f>
        <v/>
      </c>
      <c r="AG249" s="6" t="str">
        <f t="array" ref="AG249">IF(AF249="","","0")</f>
        <v/>
      </c>
    </row>
    <row r="250" spans="1:33" x14ac:dyDescent="0.25">
      <c r="A250" s="3" t="str">
        <f t="shared" si="14"/>
        <v/>
      </c>
      <c r="B250" s="5" t="str">
        <f>Table2[[#All],[1]]</f>
        <v/>
      </c>
      <c r="C250" s="5" t="str">
        <f t="shared" si="15"/>
        <v/>
      </c>
      <c r="D250" s="5" t="str">
        <f>Table2[[#All],[1]]</f>
        <v/>
      </c>
      <c r="E250" s="5" t="str">
        <f t="shared" si="12"/>
        <v/>
      </c>
      <c r="F250" s="5" t="str">
        <f>Table2[[#All],[2]]</f>
        <v/>
      </c>
      <c r="G250" s="5" t="str">
        <f t="shared" si="13"/>
        <v/>
      </c>
      <c r="H250" s="5" t="str">
        <f>Table2[[#All],[3]]</f>
        <v/>
      </c>
      <c r="I250" s="5" t="str">
        <f t="array" ref="I250">IF(H250="","","0")</f>
        <v/>
      </c>
      <c r="J250" s="5" t="str">
        <f>Table2[[#All],[4]]</f>
        <v/>
      </c>
      <c r="K250" s="5" t="str">
        <f t="array" ref="K250">IF(J250="","","0")</f>
        <v/>
      </c>
      <c r="L250" s="5" t="str">
        <f>Table2[[#All],[5]]</f>
        <v/>
      </c>
      <c r="M250" s="5" t="str">
        <f t="array" ref="M250">IF(L250="","","0")</f>
        <v/>
      </c>
      <c r="N250" s="5" t="str">
        <f>Table2[[#All],[6]]</f>
        <v/>
      </c>
      <c r="O250" s="5" t="str">
        <f t="array" ref="O250">IF(N250="","","0")</f>
        <v/>
      </c>
      <c r="P250" s="5" t="str">
        <f>Table2[[#All],[7]]</f>
        <v/>
      </c>
      <c r="Q250" s="5" t="str">
        <f t="array" ref="Q250">IF(P250="","","0")</f>
        <v/>
      </c>
      <c r="R250" s="5" t="str">
        <f>Table2[[#All],[8]]</f>
        <v/>
      </c>
      <c r="S250" s="5" t="str">
        <f t="array" ref="S250">IF(R250="","","0")</f>
        <v/>
      </c>
      <c r="T250" s="5" t="str">
        <f>Table2[[#All],[9]]</f>
        <v/>
      </c>
      <c r="U250" s="5" t="str">
        <f t="array" ref="U250">IF(T250="","","0")</f>
        <v/>
      </c>
      <c r="V250" s="5" t="str">
        <f>Table2[[#All],[10]]</f>
        <v/>
      </c>
      <c r="W250" s="5" t="str">
        <f t="array" ref="W250">IF(V250="","","0")</f>
        <v/>
      </c>
      <c r="X250" s="5" t="str">
        <f>Table2[[#All],[11]]</f>
        <v/>
      </c>
      <c r="Y250" s="5" t="str">
        <f t="array" ref="Y250">IF(X250="","","0")</f>
        <v/>
      </c>
      <c r="Z250" s="5" t="str">
        <f>Table2[[#All],[12]]</f>
        <v/>
      </c>
      <c r="AA250" s="5" t="str">
        <f t="array" ref="AA250">IF(Z250="","","0")</f>
        <v/>
      </c>
      <c r="AB250" s="5" t="str">
        <f>Table2[[#All],[13]]</f>
        <v/>
      </c>
      <c r="AC250" s="5" t="str">
        <f t="array" ref="AC250">IF(AB250="","","0")</f>
        <v/>
      </c>
      <c r="AD250" s="5" t="str">
        <f>Table2[[#All],[14]]</f>
        <v/>
      </c>
      <c r="AE250" s="5" t="str">
        <f t="array" ref="AE250">IF(AD250="","","0")</f>
        <v/>
      </c>
      <c r="AF250" s="5" t="str">
        <f>Table2[[#All],[15]]</f>
        <v/>
      </c>
      <c r="AG250" s="6" t="str">
        <f t="array" ref="AG250">IF(AF250="","","0")</f>
        <v/>
      </c>
    </row>
    <row r="251" spans="1:33" x14ac:dyDescent="0.25">
      <c r="A251" s="3" t="str">
        <f t="shared" si="14"/>
        <v/>
      </c>
      <c r="B251" s="5" t="str">
        <f>Table2[[#All],[1]]</f>
        <v/>
      </c>
      <c r="C251" s="5" t="str">
        <f t="shared" si="15"/>
        <v/>
      </c>
      <c r="D251" s="5" t="str">
        <f>Table2[[#All],[1]]</f>
        <v/>
      </c>
      <c r="E251" s="5" t="str">
        <f t="shared" si="12"/>
        <v/>
      </c>
      <c r="F251" s="5" t="str">
        <f>Table2[[#All],[2]]</f>
        <v/>
      </c>
      <c r="G251" s="5" t="str">
        <f t="shared" si="13"/>
        <v/>
      </c>
      <c r="H251" s="5" t="str">
        <f>Table2[[#All],[3]]</f>
        <v/>
      </c>
      <c r="I251" s="5" t="str">
        <f t="array" ref="I251">IF(H251="","","0")</f>
        <v/>
      </c>
      <c r="J251" s="5" t="str">
        <f>Table2[[#All],[4]]</f>
        <v/>
      </c>
      <c r="K251" s="5" t="str">
        <f t="array" ref="K251">IF(J251="","","0")</f>
        <v/>
      </c>
      <c r="L251" s="5" t="str">
        <f>Table2[[#All],[5]]</f>
        <v/>
      </c>
      <c r="M251" s="5" t="str">
        <f t="array" ref="M251">IF(L251="","","0")</f>
        <v/>
      </c>
      <c r="N251" s="5" t="str">
        <f>Table2[[#All],[6]]</f>
        <v/>
      </c>
      <c r="O251" s="5" t="str">
        <f t="array" ref="O251">IF(N251="","","0")</f>
        <v/>
      </c>
      <c r="P251" s="5" t="str">
        <f>Table2[[#All],[7]]</f>
        <v/>
      </c>
      <c r="Q251" s="5" t="str">
        <f t="array" ref="Q251">IF(P251="","","0")</f>
        <v/>
      </c>
      <c r="R251" s="5" t="str">
        <f>Table2[[#All],[8]]</f>
        <v/>
      </c>
      <c r="S251" s="5" t="str">
        <f t="array" ref="S251">IF(R251="","","0")</f>
        <v/>
      </c>
      <c r="T251" s="5" t="str">
        <f>Table2[[#All],[9]]</f>
        <v/>
      </c>
      <c r="U251" s="5" t="str">
        <f t="array" ref="U251">IF(T251="","","0")</f>
        <v/>
      </c>
      <c r="V251" s="5" t="str">
        <f>Table2[[#All],[10]]</f>
        <v/>
      </c>
      <c r="W251" s="5" t="str">
        <f t="array" ref="W251">IF(V251="","","0")</f>
        <v/>
      </c>
      <c r="X251" s="5" t="str">
        <f>Table2[[#All],[11]]</f>
        <v/>
      </c>
      <c r="Y251" s="5" t="str">
        <f t="array" ref="Y251">IF(X251="","","0")</f>
        <v/>
      </c>
      <c r="Z251" s="5" t="str">
        <f>Table2[[#All],[12]]</f>
        <v/>
      </c>
      <c r="AA251" s="5" t="str">
        <f t="array" ref="AA251">IF(Z251="","","0")</f>
        <v/>
      </c>
      <c r="AB251" s="5" t="str">
        <f>Table2[[#All],[13]]</f>
        <v/>
      </c>
      <c r="AC251" s="5" t="str">
        <f t="array" ref="AC251">IF(AB251="","","0")</f>
        <v/>
      </c>
      <c r="AD251" s="5" t="str">
        <f>Table2[[#All],[14]]</f>
        <v/>
      </c>
      <c r="AE251" s="5" t="str">
        <f t="array" ref="AE251">IF(AD251="","","0")</f>
        <v/>
      </c>
      <c r="AF251" s="5" t="str">
        <f>Table2[[#All],[15]]</f>
        <v/>
      </c>
      <c r="AG251" s="6" t="str">
        <f t="array" ref="AG251">IF(AF251="","","0")</f>
        <v/>
      </c>
    </row>
    <row r="252" spans="1:33" x14ac:dyDescent="0.25">
      <c r="A252" s="3" t="str">
        <f t="shared" si="14"/>
        <v/>
      </c>
      <c r="B252" s="5" t="str">
        <f>Table2[[#All],[1]]</f>
        <v/>
      </c>
      <c r="C252" s="5" t="str">
        <f t="shared" si="15"/>
        <v/>
      </c>
      <c r="D252" s="5" t="str">
        <f>Table2[[#All],[1]]</f>
        <v/>
      </c>
      <c r="E252" s="5" t="str">
        <f t="shared" si="12"/>
        <v/>
      </c>
      <c r="F252" s="5" t="str">
        <f>Table2[[#All],[2]]</f>
        <v/>
      </c>
      <c r="G252" s="5" t="str">
        <f t="shared" si="13"/>
        <v/>
      </c>
      <c r="H252" s="5" t="str">
        <f>Table2[[#All],[3]]</f>
        <v/>
      </c>
      <c r="I252" s="5" t="str">
        <f t="array" ref="I252">IF(H252="","","0")</f>
        <v/>
      </c>
      <c r="J252" s="5" t="str">
        <f>Table2[[#All],[4]]</f>
        <v/>
      </c>
      <c r="K252" s="5" t="str">
        <f t="array" ref="K252">IF(J252="","","0")</f>
        <v/>
      </c>
      <c r="L252" s="5" t="str">
        <f>Table2[[#All],[5]]</f>
        <v/>
      </c>
      <c r="M252" s="5" t="str">
        <f t="array" ref="M252">IF(L252="","","0")</f>
        <v/>
      </c>
      <c r="N252" s="5" t="str">
        <f>Table2[[#All],[6]]</f>
        <v/>
      </c>
      <c r="O252" s="5" t="str">
        <f t="array" ref="O252">IF(N252="","","0")</f>
        <v/>
      </c>
      <c r="P252" s="5" t="str">
        <f>Table2[[#All],[7]]</f>
        <v/>
      </c>
      <c r="Q252" s="5" t="str">
        <f t="array" ref="Q252">IF(P252="","","0")</f>
        <v/>
      </c>
      <c r="R252" s="5" t="str">
        <f>Table2[[#All],[8]]</f>
        <v/>
      </c>
      <c r="S252" s="5" t="str">
        <f t="array" ref="S252">IF(R252="","","0")</f>
        <v/>
      </c>
      <c r="T252" s="5" t="str">
        <f>Table2[[#All],[9]]</f>
        <v/>
      </c>
      <c r="U252" s="5" t="str">
        <f t="array" ref="U252">IF(T252="","","0")</f>
        <v/>
      </c>
      <c r="V252" s="5" t="str">
        <f>Table2[[#All],[10]]</f>
        <v/>
      </c>
      <c r="W252" s="5" t="str">
        <f t="array" ref="W252">IF(V252="","","0")</f>
        <v/>
      </c>
      <c r="X252" s="5" t="str">
        <f>Table2[[#All],[11]]</f>
        <v/>
      </c>
      <c r="Y252" s="5" t="str">
        <f t="array" ref="Y252">IF(X252="","","0")</f>
        <v/>
      </c>
      <c r="Z252" s="5" t="str">
        <f>Table2[[#All],[12]]</f>
        <v/>
      </c>
      <c r="AA252" s="5" t="str">
        <f t="array" ref="AA252">IF(Z252="","","0")</f>
        <v/>
      </c>
      <c r="AB252" s="5" t="str">
        <f>Table2[[#All],[13]]</f>
        <v/>
      </c>
      <c r="AC252" s="5" t="str">
        <f t="array" ref="AC252">IF(AB252="","","0")</f>
        <v/>
      </c>
      <c r="AD252" s="5" t="str">
        <f>Table2[[#All],[14]]</f>
        <v/>
      </c>
      <c r="AE252" s="5" t="str">
        <f t="array" ref="AE252">IF(AD252="","","0")</f>
        <v/>
      </c>
      <c r="AF252" s="5" t="str">
        <f>Table2[[#All],[15]]</f>
        <v/>
      </c>
      <c r="AG252" s="6" t="str">
        <f t="array" ref="AG252">IF(AF252="","","0")</f>
        <v/>
      </c>
    </row>
    <row r="253" spans="1:33" x14ac:dyDescent="0.25">
      <c r="A253" s="3" t="str">
        <f t="shared" si="14"/>
        <v/>
      </c>
      <c r="B253" s="5" t="str">
        <f>Table2[[#All],[1]]</f>
        <v/>
      </c>
      <c r="C253" s="5" t="str">
        <f t="shared" si="15"/>
        <v/>
      </c>
      <c r="D253" s="5" t="str">
        <f>Table2[[#All],[1]]</f>
        <v/>
      </c>
      <c r="E253" s="5" t="str">
        <f t="shared" si="12"/>
        <v/>
      </c>
      <c r="F253" s="5" t="str">
        <f>Table2[[#All],[2]]</f>
        <v/>
      </c>
      <c r="G253" s="5" t="str">
        <f t="shared" si="13"/>
        <v/>
      </c>
      <c r="H253" s="5" t="str">
        <f>Table2[[#All],[3]]</f>
        <v/>
      </c>
      <c r="I253" s="5" t="str">
        <f t="array" ref="I253">IF(H253="","","0")</f>
        <v/>
      </c>
      <c r="J253" s="5" t="str">
        <f>Table2[[#All],[4]]</f>
        <v/>
      </c>
      <c r="K253" s="5" t="str">
        <f t="array" ref="K253">IF(J253="","","0")</f>
        <v/>
      </c>
      <c r="L253" s="5" t="str">
        <f>Table2[[#All],[5]]</f>
        <v/>
      </c>
      <c r="M253" s="5" t="str">
        <f t="array" ref="M253">IF(L253="","","0")</f>
        <v/>
      </c>
      <c r="N253" s="5" t="str">
        <f>Table2[[#All],[6]]</f>
        <v/>
      </c>
      <c r="O253" s="5" t="str">
        <f t="array" ref="O253">IF(N253="","","0")</f>
        <v/>
      </c>
      <c r="P253" s="5" t="str">
        <f>Table2[[#All],[7]]</f>
        <v/>
      </c>
      <c r="Q253" s="5" t="str">
        <f t="array" ref="Q253">IF(P253="","","0")</f>
        <v/>
      </c>
      <c r="R253" s="5" t="str">
        <f>Table2[[#All],[8]]</f>
        <v/>
      </c>
      <c r="S253" s="5" t="str">
        <f t="array" ref="S253">IF(R253="","","0")</f>
        <v/>
      </c>
      <c r="T253" s="5" t="str">
        <f>Table2[[#All],[9]]</f>
        <v/>
      </c>
      <c r="U253" s="5" t="str">
        <f t="array" ref="U253">IF(T253="","","0")</f>
        <v/>
      </c>
      <c r="V253" s="5" t="str">
        <f>Table2[[#All],[10]]</f>
        <v/>
      </c>
      <c r="W253" s="5" t="str">
        <f t="array" ref="W253">IF(V253="","","0")</f>
        <v/>
      </c>
      <c r="X253" s="5" t="str">
        <f>Table2[[#All],[11]]</f>
        <v/>
      </c>
      <c r="Y253" s="5" t="str">
        <f t="array" ref="Y253">IF(X253="","","0")</f>
        <v/>
      </c>
      <c r="Z253" s="5" t="str">
        <f>Table2[[#All],[12]]</f>
        <v/>
      </c>
      <c r="AA253" s="5" t="str">
        <f t="array" ref="AA253">IF(Z253="","","0")</f>
        <v/>
      </c>
      <c r="AB253" s="5" t="str">
        <f>Table2[[#All],[13]]</f>
        <v/>
      </c>
      <c r="AC253" s="5" t="str">
        <f t="array" ref="AC253">IF(AB253="","","0")</f>
        <v/>
      </c>
      <c r="AD253" s="5" t="str">
        <f>Table2[[#All],[14]]</f>
        <v/>
      </c>
      <c r="AE253" s="5" t="str">
        <f t="array" ref="AE253">IF(AD253="","","0")</f>
        <v/>
      </c>
      <c r="AF253" s="5" t="str">
        <f>Table2[[#All],[15]]</f>
        <v/>
      </c>
      <c r="AG253" s="6" t="str">
        <f t="array" ref="AG253">IF(AF253="","","0")</f>
        <v/>
      </c>
    </row>
    <row r="254" spans="1:33" x14ac:dyDescent="0.25">
      <c r="A254" s="3" t="str">
        <f t="shared" si="14"/>
        <v/>
      </c>
      <c r="B254" s="5" t="str">
        <f>Table2[[#All],[1]]</f>
        <v/>
      </c>
      <c r="C254" s="5" t="str">
        <f t="shared" si="15"/>
        <v/>
      </c>
      <c r="D254" s="5" t="str">
        <f>Table2[[#All],[1]]</f>
        <v/>
      </c>
      <c r="E254" s="5" t="str">
        <f t="shared" si="12"/>
        <v/>
      </c>
      <c r="F254" s="5" t="str">
        <f>Table2[[#All],[2]]</f>
        <v/>
      </c>
      <c r="G254" s="5" t="str">
        <f t="shared" si="13"/>
        <v/>
      </c>
      <c r="H254" s="5" t="str">
        <f>Table2[[#All],[3]]</f>
        <v/>
      </c>
      <c r="I254" s="5" t="str">
        <f t="array" ref="I254">IF(H254="","","0")</f>
        <v/>
      </c>
      <c r="J254" s="5" t="str">
        <f>Table2[[#All],[4]]</f>
        <v/>
      </c>
      <c r="K254" s="5" t="str">
        <f t="array" ref="K254">IF(J254="","","0")</f>
        <v/>
      </c>
      <c r="L254" s="5" t="str">
        <f>Table2[[#All],[5]]</f>
        <v/>
      </c>
      <c r="M254" s="5" t="str">
        <f t="array" ref="M254">IF(L254="","","0")</f>
        <v/>
      </c>
      <c r="N254" s="5" t="str">
        <f>Table2[[#All],[6]]</f>
        <v/>
      </c>
      <c r="O254" s="5" t="str">
        <f t="array" ref="O254">IF(N254="","","0")</f>
        <v/>
      </c>
      <c r="P254" s="5" t="str">
        <f>Table2[[#All],[7]]</f>
        <v/>
      </c>
      <c r="Q254" s="5" t="str">
        <f t="array" ref="Q254">IF(P254="","","0")</f>
        <v/>
      </c>
      <c r="R254" s="5" t="str">
        <f>Table2[[#All],[8]]</f>
        <v/>
      </c>
      <c r="S254" s="5" t="str">
        <f t="array" ref="S254">IF(R254="","","0")</f>
        <v/>
      </c>
      <c r="T254" s="5" t="str">
        <f>Table2[[#All],[9]]</f>
        <v/>
      </c>
      <c r="U254" s="5" t="str">
        <f t="array" ref="U254">IF(T254="","","0")</f>
        <v/>
      </c>
      <c r="V254" s="5" t="str">
        <f>Table2[[#All],[10]]</f>
        <v/>
      </c>
      <c r="W254" s="5" t="str">
        <f t="array" ref="W254">IF(V254="","","0")</f>
        <v/>
      </c>
      <c r="X254" s="5" t="str">
        <f>Table2[[#All],[11]]</f>
        <v/>
      </c>
      <c r="Y254" s="5" t="str">
        <f t="array" ref="Y254">IF(X254="","","0")</f>
        <v/>
      </c>
      <c r="Z254" s="5" t="str">
        <f>Table2[[#All],[12]]</f>
        <v/>
      </c>
      <c r="AA254" s="5" t="str">
        <f t="array" ref="AA254">IF(Z254="","","0")</f>
        <v/>
      </c>
      <c r="AB254" s="5" t="str">
        <f>Table2[[#All],[13]]</f>
        <v/>
      </c>
      <c r="AC254" s="5" t="str">
        <f t="array" ref="AC254">IF(AB254="","","0")</f>
        <v/>
      </c>
      <c r="AD254" s="5" t="str">
        <f>Table2[[#All],[14]]</f>
        <v/>
      </c>
      <c r="AE254" s="5" t="str">
        <f t="array" ref="AE254">IF(AD254="","","0")</f>
        <v/>
      </c>
      <c r="AF254" s="5" t="str">
        <f>Table2[[#All],[15]]</f>
        <v/>
      </c>
      <c r="AG254" s="6" t="str">
        <f t="array" ref="AG254">IF(AF254="","","0")</f>
        <v/>
      </c>
    </row>
    <row r="255" spans="1:33" x14ac:dyDescent="0.25">
      <c r="A255" s="3" t="str">
        <f t="shared" si="14"/>
        <v/>
      </c>
      <c r="B255" s="5" t="str">
        <f>Table2[[#All],[1]]</f>
        <v/>
      </c>
      <c r="C255" s="5" t="str">
        <f t="shared" si="15"/>
        <v/>
      </c>
      <c r="D255" s="5" t="str">
        <f>Table2[[#All],[1]]</f>
        <v/>
      </c>
      <c r="E255" s="5" t="str">
        <f t="shared" si="12"/>
        <v/>
      </c>
      <c r="F255" s="5" t="str">
        <f>Table2[[#All],[2]]</f>
        <v/>
      </c>
      <c r="G255" s="5" t="str">
        <f t="shared" si="13"/>
        <v/>
      </c>
      <c r="H255" s="5" t="str">
        <f>Table2[[#All],[3]]</f>
        <v/>
      </c>
      <c r="I255" s="5" t="str">
        <f t="array" ref="I255">IF(H255="","","0")</f>
        <v/>
      </c>
      <c r="J255" s="5" t="str">
        <f>Table2[[#All],[4]]</f>
        <v/>
      </c>
      <c r="K255" s="5" t="str">
        <f t="array" ref="K255">IF(J255="","","0")</f>
        <v/>
      </c>
      <c r="L255" s="5" t="str">
        <f>Table2[[#All],[5]]</f>
        <v/>
      </c>
      <c r="M255" s="5" t="str">
        <f t="array" ref="M255">IF(L255="","","0")</f>
        <v/>
      </c>
      <c r="N255" s="5" t="str">
        <f>Table2[[#All],[6]]</f>
        <v/>
      </c>
      <c r="O255" s="5" t="str">
        <f t="array" ref="O255">IF(N255="","","0")</f>
        <v/>
      </c>
      <c r="P255" s="5" t="str">
        <f>Table2[[#All],[7]]</f>
        <v/>
      </c>
      <c r="Q255" s="5" t="str">
        <f t="array" ref="Q255">IF(P255="","","0")</f>
        <v/>
      </c>
      <c r="R255" s="5" t="str">
        <f>Table2[[#All],[8]]</f>
        <v/>
      </c>
      <c r="S255" s="5" t="str">
        <f t="array" ref="S255">IF(R255="","","0")</f>
        <v/>
      </c>
      <c r="T255" s="5" t="str">
        <f>Table2[[#All],[9]]</f>
        <v/>
      </c>
      <c r="U255" s="5" t="str">
        <f t="array" ref="U255">IF(T255="","","0")</f>
        <v/>
      </c>
      <c r="V255" s="5" t="str">
        <f>Table2[[#All],[10]]</f>
        <v/>
      </c>
      <c r="W255" s="5" t="str">
        <f t="array" ref="W255">IF(V255="","","0")</f>
        <v/>
      </c>
      <c r="X255" s="5" t="str">
        <f>Table2[[#All],[11]]</f>
        <v/>
      </c>
      <c r="Y255" s="5" t="str">
        <f t="array" ref="Y255">IF(X255="","","0")</f>
        <v/>
      </c>
      <c r="Z255" s="5" t="str">
        <f>Table2[[#All],[12]]</f>
        <v/>
      </c>
      <c r="AA255" s="5" t="str">
        <f t="array" ref="AA255">IF(Z255="","","0")</f>
        <v/>
      </c>
      <c r="AB255" s="5" t="str">
        <f>Table2[[#All],[13]]</f>
        <v/>
      </c>
      <c r="AC255" s="5" t="str">
        <f t="array" ref="AC255">IF(AB255="","","0")</f>
        <v/>
      </c>
      <c r="AD255" s="5" t="str">
        <f>Table2[[#All],[14]]</f>
        <v/>
      </c>
      <c r="AE255" s="5" t="str">
        <f t="array" ref="AE255">IF(AD255="","","0")</f>
        <v/>
      </c>
      <c r="AF255" s="5" t="str">
        <f>Table2[[#All],[15]]</f>
        <v/>
      </c>
      <c r="AG255" s="6" t="str">
        <f t="array" ref="AG255">IF(AF255="","","0")</f>
        <v/>
      </c>
    </row>
    <row r="256" spans="1:33" x14ac:dyDescent="0.25">
      <c r="A256" s="3" t="str">
        <f t="shared" si="14"/>
        <v/>
      </c>
      <c r="B256" s="5" t="str">
        <f>Table2[[#All],[1]]</f>
        <v/>
      </c>
      <c r="C256" s="5" t="str">
        <f t="shared" si="15"/>
        <v/>
      </c>
      <c r="D256" s="5" t="str">
        <f>Table2[[#All],[1]]</f>
        <v/>
      </c>
      <c r="E256" s="5" t="str">
        <f t="shared" si="12"/>
        <v/>
      </c>
      <c r="F256" s="5" t="str">
        <f>Table2[[#All],[2]]</f>
        <v/>
      </c>
      <c r="G256" s="5" t="str">
        <f t="shared" si="13"/>
        <v/>
      </c>
      <c r="H256" s="5" t="str">
        <f>Table2[[#All],[3]]</f>
        <v/>
      </c>
      <c r="I256" s="5" t="str">
        <f t="array" ref="I256">IF(H256="","","0")</f>
        <v/>
      </c>
      <c r="J256" s="5" t="str">
        <f>Table2[[#All],[4]]</f>
        <v/>
      </c>
      <c r="K256" s="5" t="str">
        <f t="array" ref="K256">IF(J256="","","0")</f>
        <v/>
      </c>
      <c r="L256" s="5" t="str">
        <f>Table2[[#All],[5]]</f>
        <v/>
      </c>
      <c r="M256" s="5" t="str">
        <f t="array" ref="M256">IF(L256="","","0")</f>
        <v/>
      </c>
      <c r="N256" s="5" t="str">
        <f>Table2[[#All],[6]]</f>
        <v/>
      </c>
      <c r="O256" s="5" t="str">
        <f t="array" ref="O256">IF(N256="","","0")</f>
        <v/>
      </c>
      <c r="P256" s="5" t="str">
        <f>Table2[[#All],[7]]</f>
        <v/>
      </c>
      <c r="Q256" s="5" t="str">
        <f t="array" ref="Q256">IF(P256="","","0")</f>
        <v/>
      </c>
      <c r="R256" s="5" t="str">
        <f>Table2[[#All],[8]]</f>
        <v/>
      </c>
      <c r="S256" s="5" t="str">
        <f t="array" ref="S256">IF(R256="","","0")</f>
        <v/>
      </c>
      <c r="T256" s="5" t="str">
        <f>Table2[[#All],[9]]</f>
        <v/>
      </c>
      <c r="U256" s="5" t="str">
        <f t="array" ref="U256">IF(T256="","","0")</f>
        <v/>
      </c>
      <c r="V256" s="5" t="str">
        <f>Table2[[#All],[10]]</f>
        <v/>
      </c>
      <c r="W256" s="5" t="str">
        <f t="array" ref="W256">IF(V256="","","0")</f>
        <v/>
      </c>
      <c r="X256" s="5" t="str">
        <f>Table2[[#All],[11]]</f>
        <v/>
      </c>
      <c r="Y256" s="5" t="str">
        <f t="array" ref="Y256">IF(X256="","","0")</f>
        <v/>
      </c>
      <c r="Z256" s="5" t="str">
        <f>Table2[[#All],[12]]</f>
        <v/>
      </c>
      <c r="AA256" s="5" t="str">
        <f t="array" ref="AA256">IF(Z256="","","0")</f>
        <v/>
      </c>
      <c r="AB256" s="5" t="str">
        <f>Table2[[#All],[13]]</f>
        <v/>
      </c>
      <c r="AC256" s="5" t="str">
        <f t="array" ref="AC256">IF(AB256="","","0")</f>
        <v/>
      </c>
      <c r="AD256" s="5" t="str">
        <f>Table2[[#All],[14]]</f>
        <v/>
      </c>
      <c r="AE256" s="5" t="str">
        <f t="array" ref="AE256">IF(AD256="","","0")</f>
        <v/>
      </c>
      <c r="AF256" s="5" t="str">
        <f>Table2[[#All],[15]]</f>
        <v/>
      </c>
      <c r="AG256" s="6" t="str">
        <f t="array" ref="AG256">IF(AF256="","","0")</f>
        <v/>
      </c>
    </row>
    <row r="257" spans="1:33" x14ac:dyDescent="0.25">
      <c r="A257" s="3" t="str">
        <f t="shared" si="14"/>
        <v/>
      </c>
      <c r="B257" s="5" t="str">
        <f>Table2[[#All],[1]]</f>
        <v/>
      </c>
      <c r="C257" s="5" t="str">
        <f t="shared" si="15"/>
        <v/>
      </c>
      <c r="D257" s="5" t="str">
        <f>Table2[[#All],[1]]</f>
        <v/>
      </c>
      <c r="E257" s="5" t="str">
        <f t="shared" si="12"/>
        <v/>
      </c>
      <c r="F257" s="5" t="str">
        <f>Table2[[#All],[2]]</f>
        <v/>
      </c>
      <c r="G257" s="5" t="str">
        <f t="shared" si="13"/>
        <v/>
      </c>
      <c r="H257" s="5" t="str">
        <f>Table2[[#All],[3]]</f>
        <v/>
      </c>
      <c r="I257" s="5" t="str">
        <f t="array" ref="I257">IF(H257="","","0")</f>
        <v/>
      </c>
      <c r="J257" s="5" t="str">
        <f>Table2[[#All],[4]]</f>
        <v/>
      </c>
      <c r="K257" s="5" t="str">
        <f t="array" ref="K257">IF(J257="","","0")</f>
        <v/>
      </c>
      <c r="L257" s="5" t="str">
        <f>Table2[[#All],[5]]</f>
        <v/>
      </c>
      <c r="M257" s="5" t="str">
        <f t="array" ref="M257">IF(L257="","","0")</f>
        <v/>
      </c>
      <c r="N257" s="5" t="str">
        <f>Table2[[#All],[6]]</f>
        <v/>
      </c>
      <c r="O257" s="5" t="str">
        <f t="array" ref="O257">IF(N257="","","0")</f>
        <v/>
      </c>
      <c r="P257" s="5" t="str">
        <f>Table2[[#All],[7]]</f>
        <v/>
      </c>
      <c r="Q257" s="5" t="str">
        <f t="array" ref="Q257">IF(P257="","","0")</f>
        <v/>
      </c>
      <c r="R257" s="5" t="str">
        <f>Table2[[#All],[8]]</f>
        <v/>
      </c>
      <c r="S257" s="5" t="str">
        <f t="array" ref="S257">IF(R257="","","0")</f>
        <v/>
      </c>
      <c r="T257" s="5" t="str">
        <f>Table2[[#All],[9]]</f>
        <v/>
      </c>
      <c r="U257" s="5" t="str">
        <f t="array" ref="U257">IF(T257="","","0")</f>
        <v/>
      </c>
      <c r="V257" s="5" t="str">
        <f>Table2[[#All],[10]]</f>
        <v/>
      </c>
      <c r="W257" s="5" t="str">
        <f t="array" ref="W257">IF(V257="","","0")</f>
        <v/>
      </c>
      <c r="X257" s="5" t="str">
        <f>Table2[[#All],[11]]</f>
        <v/>
      </c>
      <c r="Y257" s="5" t="str">
        <f t="array" ref="Y257">IF(X257="","","0")</f>
        <v/>
      </c>
      <c r="Z257" s="5" t="str">
        <f>Table2[[#All],[12]]</f>
        <v/>
      </c>
      <c r="AA257" s="5" t="str">
        <f t="array" ref="AA257">IF(Z257="","","0")</f>
        <v/>
      </c>
      <c r="AB257" s="5" t="str">
        <f>Table2[[#All],[13]]</f>
        <v/>
      </c>
      <c r="AC257" s="5" t="str">
        <f t="array" ref="AC257">IF(AB257="","","0")</f>
        <v/>
      </c>
      <c r="AD257" s="5" t="str">
        <f>Table2[[#All],[14]]</f>
        <v/>
      </c>
      <c r="AE257" s="5" t="str">
        <f t="array" ref="AE257">IF(AD257="","","0")</f>
        <v/>
      </c>
      <c r="AF257" s="5" t="str">
        <f>Table2[[#All],[15]]</f>
        <v/>
      </c>
      <c r="AG257" s="6" t="str">
        <f t="array" ref="AG257">IF(AF257="","","0")</f>
        <v/>
      </c>
    </row>
    <row r="258" spans="1:33" x14ac:dyDescent="0.25">
      <c r="A258" s="3" t="str">
        <f t="shared" si="14"/>
        <v/>
      </c>
      <c r="B258" s="5" t="str">
        <f>Table2[[#All],[1]]</f>
        <v/>
      </c>
      <c r="C258" s="5" t="str">
        <f t="shared" si="15"/>
        <v/>
      </c>
      <c r="D258" s="5" t="str">
        <f>Table2[[#All],[1]]</f>
        <v/>
      </c>
      <c r="E258" s="5" t="str">
        <f t="shared" si="12"/>
        <v/>
      </c>
      <c r="F258" s="5" t="str">
        <f>Table2[[#All],[2]]</f>
        <v/>
      </c>
      <c r="G258" s="5" t="str">
        <f t="shared" si="13"/>
        <v/>
      </c>
      <c r="H258" s="5" t="str">
        <f>Table2[[#All],[3]]</f>
        <v/>
      </c>
      <c r="I258" s="5" t="str">
        <f t="array" ref="I258">IF(H258="","","0")</f>
        <v/>
      </c>
      <c r="J258" s="5" t="str">
        <f>Table2[[#All],[4]]</f>
        <v/>
      </c>
      <c r="K258" s="5" t="str">
        <f t="array" ref="K258">IF(J258="","","0")</f>
        <v/>
      </c>
      <c r="L258" s="5" t="str">
        <f>Table2[[#All],[5]]</f>
        <v/>
      </c>
      <c r="M258" s="5" t="str">
        <f t="array" ref="M258">IF(L258="","","0")</f>
        <v/>
      </c>
      <c r="N258" s="5" t="str">
        <f>Table2[[#All],[6]]</f>
        <v/>
      </c>
      <c r="O258" s="5" t="str">
        <f t="array" ref="O258">IF(N258="","","0")</f>
        <v/>
      </c>
      <c r="P258" s="5" t="str">
        <f>Table2[[#All],[7]]</f>
        <v/>
      </c>
      <c r="Q258" s="5" t="str">
        <f t="array" ref="Q258">IF(P258="","","0")</f>
        <v/>
      </c>
      <c r="R258" s="5" t="str">
        <f>Table2[[#All],[8]]</f>
        <v/>
      </c>
      <c r="S258" s="5" t="str">
        <f t="array" ref="S258">IF(R258="","","0")</f>
        <v/>
      </c>
      <c r="T258" s="5" t="str">
        <f>Table2[[#All],[9]]</f>
        <v/>
      </c>
      <c r="U258" s="5" t="str">
        <f t="array" ref="U258">IF(T258="","","0")</f>
        <v/>
      </c>
      <c r="V258" s="5" t="str">
        <f>Table2[[#All],[10]]</f>
        <v/>
      </c>
      <c r="W258" s="5" t="str">
        <f t="array" ref="W258">IF(V258="","","0")</f>
        <v/>
      </c>
      <c r="X258" s="5" t="str">
        <f>Table2[[#All],[11]]</f>
        <v/>
      </c>
      <c r="Y258" s="5" t="str">
        <f t="array" ref="Y258">IF(X258="","","0")</f>
        <v/>
      </c>
      <c r="Z258" s="5" t="str">
        <f>Table2[[#All],[12]]</f>
        <v/>
      </c>
      <c r="AA258" s="5" t="str">
        <f t="array" ref="AA258">IF(Z258="","","0")</f>
        <v/>
      </c>
      <c r="AB258" s="5" t="str">
        <f>Table2[[#All],[13]]</f>
        <v/>
      </c>
      <c r="AC258" s="5" t="str">
        <f t="array" ref="AC258">IF(AB258="","","0")</f>
        <v/>
      </c>
      <c r="AD258" s="5" t="str">
        <f>Table2[[#All],[14]]</f>
        <v/>
      </c>
      <c r="AE258" s="5" t="str">
        <f t="array" ref="AE258">IF(AD258="","","0")</f>
        <v/>
      </c>
      <c r="AF258" s="5" t="str">
        <f>Table2[[#All],[15]]</f>
        <v/>
      </c>
      <c r="AG258" s="6" t="str">
        <f t="array" ref="AG258">IF(AF258="","","0")</f>
        <v/>
      </c>
    </row>
    <row r="259" spans="1:33" x14ac:dyDescent="0.25">
      <c r="A259" s="3" t="str">
        <f t="shared" si="14"/>
        <v/>
      </c>
      <c r="B259" s="5" t="str">
        <f>Table2[[#All],[1]]</f>
        <v/>
      </c>
      <c r="C259" s="5" t="str">
        <f t="shared" si="15"/>
        <v/>
      </c>
      <c r="D259" s="5" t="str">
        <f>Table2[[#All],[1]]</f>
        <v/>
      </c>
      <c r="E259" s="5" t="str">
        <f t="shared" ref="E259:E300" si="16">IF(D259="","","1")</f>
        <v/>
      </c>
      <c r="F259" s="5" t="str">
        <f>Table2[[#All],[2]]</f>
        <v/>
      </c>
      <c r="G259" s="5" t="str">
        <f t="shared" ref="G259:G300" si="17">IF(F259="","","0")</f>
        <v/>
      </c>
      <c r="H259" s="5" t="str">
        <f>Table2[[#All],[3]]</f>
        <v/>
      </c>
      <c r="I259" s="5" t="str">
        <f t="array" ref="I259">IF(H259="","","0")</f>
        <v/>
      </c>
      <c r="J259" s="5" t="str">
        <f>Table2[[#All],[4]]</f>
        <v/>
      </c>
      <c r="K259" s="5" t="str">
        <f t="array" ref="K259">IF(J259="","","0")</f>
        <v/>
      </c>
      <c r="L259" s="5" t="str">
        <f>Table2[[#All],[5]]</f>
        <v/>
      </c>
      <c r="M259" s="5" t="str">
        <f t="array" ref="M259">IF(L259="","","0")</f>
        <v/>
      </c>
      <c r="N259" s="5" t="str">
        <f>Table2[[#All],[6]]</f>
        <v/>
      </c>
      <c r="O259" s="5" t="str">
        <f t="array" ref="O259">IF(N259="","","0")</f>
        <v/>
      </c>
      <c r="P259" s="5" t="str">
        <f>Table2[[#All],[7]]</f>
        <v/>
      </c>
      <c r="Q259" s="5" t="str">
        <f t="array" ref="Q259">IF(P259="","","0")</f>
        <v/>
      </c>
      <c r="R259" s="5" t="str">
        <f>Table2[[#All],[8]]</f>
        <v/>
      </c>
      <c r="S259" s="5" t="str">
        <f t="array" ref="S259">IF(R259="","","0")</f>
        <v/>
      </c>
      <c r="T259" s="5" t="str">
        <f>Table2[[#All],[9]]</f>
        <v/>
      </c>
      <c r="U259" s="5" t="str">
        <f t="array" ref="U259">IF(T259="","","0")</f>
        <v/>
      </c>
      <c r="V259" s="5" t="str">
        <f>Table2[[#All],[10]]</f>
        <v/>
      </c>
      <c r="W259" s="5" t="str">
        <f t="array" ref="W259">IF(V259="","","0")</f>
        <v/>
      </c>
      <c r="X259" s="5" t="str">
        <f>Table2[[#All],[11]]</f>
        <v/>
      </c>
      <c r="Y259" s="5" t="str">
        <f t="array" ref="Y259">IF(X259="","","0")</f>
        <v/>
      </c>
      <c r="Z259" s="5" t="str">
        <f>Table2[[#All],[12]]</f>
        <v/>
      </c>
      <c r="AA259" s="5" t="str">
        <f t="array" ref="AA259">IF(Z259="","","0")</f>
        <v/>
      </c>
      <c r="AB259" s="5" t="str">
        <f>Table2[[#All],[13]]</f>
        <v/>
      </c>
      <c r="AC259" s="5" t="str">
        <f t="array" ref="AC259">IF(AB259="","","0")</f>
        <v/>
      </c>
      <c r="AD259" s="5" t="str">
        <f>Table2[[#All],[14]]</f>
        <v/>
      </c>
      <c r="AE259" s="5" t="str">
        <f t="array" ref="AE259">IF(AD259="","","0")</f>
        <v/>
      </c>
      <c r="AF259" s="5" t="str">
        <f>Table2[[#All],[15]]</f>
        <v/>
      </c>
      <c r="AG259" s="6" t="str">
        <f t="array" ref="AG259">IF(AF259="","","0")</f>
        <v/>
      </c>
    </row>
    <row r="260" spans="1:33" x14ac:dyDescent="0.25">
      <c r="A260" s="3" t="str">
        <f t="shared" ref="A260:A300" si="18">IF(ISNUMBER(SEARCH("1",$B260)),$A$2,"")</f>
        <v/>
      </c>
      <c r="B260" s="5" t="str">
        <f>Table2[[#All],[1]]</f>
        <v/>
      </c>
      <c r="C260" s="5" t="str">
        <f t="shared" ref="C260:C300" si="19">IF(ISNUMBER(SEARCH("1",$B260)),$C$2,"")</f>
        <v/>
      </c>
      <c r="D260" s="5" t="str">
        <f>Table2[[#All],[1]]</f>
        <v/>
      </c>
      <c r="E260" s="5" t="str">
        <f t="shared" si="16"/>
        <v/>
      </c>
      <c r="F260" s="5" t="str">
        <f>Table2[[#All],[2]]</f>
        <v/>
      </c>
      <c r="G260" s="5" t="str">
        <f t="shared" si="17"/>
        <v/>
      </c>
      <c r="H260" s="5" t="str">
        <f>Table2[[#All],[3]]</f>
        <v/>
      </c>
      <c r="I260" s="5" t="str">
        <f t="array" ref="I260">IF(H260="","","0")</f>
        <v/>
      </c>
      <c r="J260" s="5" t="str">
        <f>Table2[[#All],[4]]</f>
        <v/>
      </c>
      <c r="K260" s="5" t="str">
        <f t="array" ref="K260">IF(J260="","","0")</f>
        <v/>
      </c>
      <c r="L260" s="5" t="str">
        <f>Table2[[#All],[5]]</f>
        <v/>
      </c>
      <c r="M260" s="5" t="str">
        <f t="array" ref="M260">IF(L260="","","0")</f>
        <v/>
      </c>
      <c r="N260" s="5" t="str">
        <f>Table2[[#All],[6]]</f>
        <v/>
      </c>
      <c r="O260" s="5" t="str">
        <f t="array" ref="O260">IF(N260="","","0")</f>
        <v/>
      </c>
      <c r="P260" s="5" t="str">
        <f>Table2[[#All],[7]]</f>
        <v/>
      </c>
      <c r="Q260" s="5" t="str">
        <f t="array" ref="Q260">IF(P260="","","0")</f>
        <v/>
      </c>
      <c r="R260" s="5" t="str">
        <f>Table2[[#All],[8]]</f>
        <v/>
      </c>
      <c r="S260" s="5" t="str">
        <f t="array" ref="S260">IF(R260="","","0")</f>
        <v/>
      </c>
      <c r="T260" s="5" t="str">
        <f>Table2[[#All],[9]]</f>
        <v/>
      </c>
      <c r="U260" s="5" t="str">
        <f t="array" ref="U260">IF(T260="","","0")</f>
        <v/>
      </c>
      <c r="V260" s="5" t="str">
        <f>Table2[[#All],[10]]</f>
        <v/>
      </c>
      <c r="W260" s="5" t="str">
        <f t="array" ref="W260">IF(V260="","","0")</f>
        <v/>
      </c>
      <c r="X260" s="5" t="str">
        <f>Table2[[#All],[11]]</f>
        <v/>
      </c>
      <c r="Y260" s="5" t="str">
        <f t="array" ref="Y260">IF(X260="","","0")</f>
        <v/>
      </c>
      <c r="Z260" s="5" t="str">
        <f>Table2[[#All],[12]]</f>
        <v/>
      </c>
      <c r="AA260" s="5" t="str">
        <f t="array" ref="AA260">IF(Z260="","","0")</f>
        <v/>
      </c>
      <c r="AB260" s="5" t="str">
        <f>Table2[[#All],[13]]</f>
        <v/>
      </c>
      <c r="AC260" s="5" t="str">
        <f t="array" ref="AC260">IF(AB260="","","0")</f>
        <v/>
      </c>
      <c r="AD260" s="5" t="str">
        <f>Table2[[#All],[14]]</f>
        <v/>
      </c>
      <c r="AE260" s="5" t="str">
        <f t="array" ref="AE260">IF(AD260="","","0")</f>
        <v/>
      </c>
      <c r="AF260" s="5" t="str">
        <f>Table2[[#All],[15]]</f>
        <v/>
      </c>
      <c r="AG260" s="6" t="str">
        <f t="array" ref="AG260">IF(AF260="","","0")</f>
        <v/>
      </c>
    </row>
    <row r="261" spans="1:33" x14ac:dyDescent="0.25">
      <c r="A261" s="3" t="str">
        <f t="shared" si="18"/>
        <v/>
      </c>
      <c r="B261" s="5" t="str">
        <f>Table2[[#All],[1]]</f>
        <v/>
      </c>
      <c r="C261" s="5" t="str">
        <f t="shared" si="19"/>
        <v/>
      </c>
      <c r="D261" s="5" t="str">
        <f>Table2[[#All],[1]]</f>
        <v/>
      </c>
      <c r="E261" s="5" t="str">
        <f t="shared" si="16"/>
        <v/>
      </c>
      <c r="F261" s="5" t="str">
        <f>Table2[[#All],[2]]</f>
        <v/>
      </c>
      <c r="G261" s="5" t="str">
        <f t="shared" si="17"/>
        <v/>
      </c>
      <c r="H261" s="5" t="str">
        <f>Table2[[#All],[3]]</f>
        <v/>
      </c>
      <c r="I261" s="5" t="str">
        <f t="array" ref="I261">IF(H261="","","0")</f>
        <v/>
      </c>
      <c r="J261" s="5" t="str">
        <f>Table2[[#All],[4]]</f>
        <v/>
      </c>
      <c r="K261" s="5" t="str">
        <f t="array" ref="K261">IF(J261="","","0")</f>
        <v/>
      </c>
      <c r="L261" s="5" t="str">
        <f>Table2[[#All],[5]]</f>
        <v/>
      </c>
      <c r="M261" s="5" t="str">
        <f t="array" ref="M261">IF(L261="","","0")</f>
        <v/>
      </c>
      <c r="N261" s="5" t="str">
        <f>Table2[[#All],[6]]</f>
        <v/>
      </c>
      <c r="O261" s="5" t="str">
        <f t="array" ref="O261">IF(N261="","","0")</f>
        <v/>
      </c>
      <c r="P261" s="5" t="str">
        <f>Table2[[#All],[7]]</f>
        <v/>
      </c>
      <c r="Q261" s="5" t="str">
        <f t="array" ref="Q261">IF(P261="","","0")</f>
        <v/>
      </c>
      <c r="R261" s="5" t="str">
        <f>Table2[[#All],[8]]</f>
        <v/>
      </c>
      <c r="S261" s="5" t="str">
        <f t="array" ref="S261">IF(R261="","","0")</f>
        <v/>
      </c>
      <c r="T261" s="5" t="str">
        <f>Table2[[#All],[9]]</f>
        <v/>
      </c>
      <c r="U261" s="5" t="str">
        <f t="array" ref="U261">IF(T261="","","0")</f>
        <v/>
      </c>
      <c r="V261" s="5" t="str">
        <f>Table2[[#All],[10]]</f>
        <v/>
      </c>
      <c r="W261" s="5" t="str">
        <f t="array" ref="W261">IF(V261="","","0")</f>
        <v/>
      </c>
      <c r="X261" s="5" t="str">
        <f>Table2[[#All],[11]]</f>
        <v/>
      </c>
      <c r="Y261" s="5" t="str">
        <f t="array" ref="Y261">IF(X261="","","0")</f>
        <v/>
      </c>
      <c r="Z261" s="5" t="str">
        <f>Table2[[#All],[12]]</f>
        <v/>
      </c>
      <c r="AA261" s="5" t="str">
        <f t="array" ref="AA261">IF(Z261="","","0")</f>
        <v/>
      </c>
      <c r="AB261" s="5" t="str">
        <f>Table2[[#All],[13]]</f>
        <v/>
      </c>
      <c r="AC261" s="5" t="str">
        <f t="array" ref="AC261">IF(AB261="","","0")</f>
        <v/>
      </c>
      <c r="AD261" s="5" t="str">
        <f>Table2[[#All],[14]]</f>
        <v/>
      </c>
      <c r="AE261" s="5" t="str">
        <f t="array" ref="AE261">IF(AD261="","","0")</f>
        <v/>
      </c>
      <c r="AF261" s="5" t="str">
        <f>Table2[[#All],[15]]</f>
        <v/>
      </c>
      <c r="AG261" s="6" t="str">
        <f t="array" ref="AG261">IF(AF261="","","0")</f>
        <v/>
      </c>
    </row>
    <row r="262" spans="1:33" x14ac:dyDescent="0.25">
      <c r="A262" s="3" t="str">
        <f t="shared" si="18"/>
        <v/>
      </c>
      <c r="B262" s="5" t="str">
        <f>Table2[[#All],[1]]</f>
        <v/>
      </c>
      <c r="C262" s="5" t="str">
        <f t="shared" si="19"/>
        <v/>
      </c>
      <c r="D262" s="5" t="str">
        <f>Table2[[#All],[1]]</f>
        <v/>
      </c>
      <c r="E262" s="5" t="str">
        <f t="shared" si="16"/>
        <v/>
      </c>
      <c r="F262" s="5" t="str">
        <f>Table2[[#All],[2]]</f>
        <v/>
      </c>
      <c r="G262" s="5" t="str">
        <f t="shared" si="17"/>
        <v/>
      </c>
      <c r="H262" s="5" t="str">
        <f>Table2[[#All],[3]]</f>
        <v/>
      </c>
      <c r="I262" s="5" t="str">
        <f t="array" ref="I262">IF(H262="","","0")</f>
        <v/>
      </c>
      <c r="J262" s="5" t="str">
        <f>Table2[[#All],[4]]</f>
        <v/>
      </c>
      <c r="K262" s="5" t="str">
        <f t="array" ref="K262">IF(J262="","","0")</f>
        <v/>
      </c>
      <c r="L262" s="5" t="str">
        <f>Table2[[#All],[5]]</f>
        <v/>
      </c>
      <c r="M262" s="5" t="str">
        <f t="array" ref="M262">IF(L262="","","0")</f>
        <v/>
      </c>
      <c r="N262" s="5" t="str">
        <f>Table2[[#All],[6]]</f>
        <v/>
      </c>
      <c r="O262" s="5" t="str">
        <f t="array" ref="O262">IF(N262="","","0")</f>
        <v/>
      </c>
      <c r="P262" s="5" t="str">
        <f>Table2[[#All],[7]]</f>
        <v/>
      </c>
      <c r="Q262" s="5" t="str">
        <f t="array" ref="Q262">IF(P262="","","0")</f>
        <v/>
      </c>
      <c r="R262" s="5" t="str">
        <f>Table2[[#All],[8]]</f>
        <v/>
      </c>
      <c r="S262" s="5" t="str">
        <f t="array" ref="S262">IF(R262="","","0")</f>
        <v/>
      </c>
      <c r="T262" s="5" t="str">
        <f>Table2[[#All],[9]]</f>
        <v/>
      </c>
      <c r="U262" s="5" t="str">
        <f t="array" ref="U262">IF(T262="","","0")</f>
        <v/>
      </c>
      <c r="V262" s="5" t="str">
        <f>Table2[[#All],[10]]</f>
        <v/>
      </c>
      <c r="W262" s="5" t="str">
        <f t="array" ref="W262">IF(V262="","","0")</f>
        <v/>
      </c>
      <c r="X262" s="5" t="str">
        <f>Table2[[#All],[11]]</f>
        <v/>
      </c>
      <c r="Y262" s="5" t="str">
        <f t="array" ref="Y262">IF(X262="","","0")</f>
        <v/>
      </c>
      <c r="Z262" s="5" t="str">
        <f>Table2[[#All],[12]]</f>
        <v/>
      </c>
      <c r="AA262" s="5" t="str">
        <f t="array" ref="AA262">IF(Z262="","","0")</f>
        <v/>
      </c>
      <c r="AB262" s="5" t="str">
        <f>Table2[[#All],[13]]</f>
        <v/>
      </c>
      <c r="AC262" s="5" t="str">
        <f t="array" ref="AC262">IF(AB262="","","0")</f>
        <v/>
      </c>
      <c r="AD262" s="5" t="str">
        <f>Table2[[#All],[14]]</f>
        <v/>
      </c>
      <c r="AE262" s="5" t="str">
        <f t="array" ref="AE262">IF(AD262="","","0")</f>
        <v/>
      </c>
      <c r="AF262" s="5" t="str">
        <f>Table2[[#All],[15]]</f>
        <v/>
      </c>
      <c r="AG262" s="6" t="str">
        <f t="array" ref="AG262">IF(AF262="","","0")</f>
        <v/>
      </c>
    </row>
    <row r="263" spans="1:33" x14ac:dyDescent="0.25">
      <c r="A263" s="3" t="str">
        <f t="shared" si="18"/>
        <v/>
      </c>
      <c r="B263" s="5" t="str">
        <f>Table2[[#All],[1]]</f>
        <v/>
      </c>
      <c r="C263" s="5" t="str">
        <f t="shared" si="19"/>
        <v/>
      </c>
      <c r="D263" s="5" t="str">
        <f>Table2[[#All],[1]]</f>
        <v/>
      </c>
      <c r="E263" s="5" t="str">
        <f t="shared" si="16"/>
        <v/>
      </c>
      <c r="F263" s="5" t="str">
        <f>Table2[[#All],[2]]</f>
        <v/>
      </c>
      <c r="G263" s="5" t="str">
        <f t="shared" si="17"/>
        <v/>
      </c>
      <c r="H263" s="5" t="str">
        <f>Table2[[#All],[3]]</f>
        <v/>
      </c>
      <c r="I263" s="5" t="str">
        <f t="array" ref="I263">IF(H263="","","0")</f>
        <v/>
      </c>
      <c r="J263" s="5" t="str">
        <f>Table2[[#All],[4]]</f>
        <v/>
      </c>
      <c r="K263" s="5" t="str">
        <f t="array" ref="K263">IF(J263="","","0")</f>
        <v/>
      </c>
      <c r="L263" s="5" t="str">
        <f>Table2[[#All],[5]]</f>
        <v/>
      </c>
      <c r="M263" s="5" t="str">
        <f t="array" ref="M263">IF(L263="","","0")</f>
        <v/>
      </c>
      <c r="N263" s="5" t="str">
        <f>Table2[[#All],[6]]</f>
        <v/>
      </c>
      <c r="O263" s="5" t="str">
        <f t="array" ref="O263">IF(N263="","","0")</f>
        <v/>
      </c>
      <c r="P263" s="5" t="str">
        <f>Table2[[#All],[7]]</f>
        <v/>
      </c>
      <c r="Q263" s="5" t="str">
        <f t="array" ref="Q263">IF(P263="","","0")</f>
        <v/>
      </c>
      <c r="R263" s="5" t="str">
        <f>Table2[[#All],[8]]</f>
        <v/>
      </c>
      <c r="S263" s="5" t="str">
        <f t="array" ref="S263">IF(R263="","","0")</f>
        <v/>
      </c>
      <c r="T263" s="5" t="str">
        <f>Table2[[#All],[9]]</f>
        <v/>
      </c>
      <c r="U263" s="5" t="str">
        <f t="array" ref="U263">IF(T263="","","0")</f>
        <v/>
      </c>
      <c r="V263" s="5" t="str">
        <f>Table2[[#All],[10]]</f>
        <v/>
      </c>
      <c r="W263" s="5" t="str">
        <f t="array" ref="W263">IF(V263="","","0")</f>
        <v/>
      </c>
      <c r="X263" s="5" t="str">
        <f>Table2[[#All],[11]]</f>
        <v/>
      </c>
      <c r="Y263" s="5" t="str">
        <f t="array" ref="Y263">IF(X263="","","0")</f>
        <v/>
      </c>
      <c r="Z263" s="5" t="str">
        <f>Table2[[#All],[12]]</f>
        <v/>
      </c>
      <c r="AA263" s="5" t="str">
        <f t="array" ref="AA263">IF(Z263="","","0")</f>
        <v/>
      </c>
      <c r="AB263" s="5" t="str">
        <f>Table2[[#All],[13]]</f>
        <v/>
      </c>
      <c r="AC263" s="5" t="str">
        <f t="array" ref="AC263">IF(AB263="","","0")</f>
        <v/>
      </c>
      <c r="AD263" s="5" t="str">
        <f>Table2[[#All],[14]]</f>
        <v/>
      </c>
      <c r="AE263" s="5" t="str">
        <f t="array" ref="AE263">IF(AD263="","","0")</f>
        <v/>
      </c>
      <c r="AF263" s="5" t="str">
        <f>Table2[[#All],[15]]</f>
        <v/>
      </c>
      <c r="AG263" s="6" t="str">
        <f t="array" ref="AG263">IF(AF263="","","0")</f>
        <v/>
      </c>
    </row>
    <row r="264" spans="1:33" x14ac:dyDescent="0.25">
      <c r="A264" s="3" t="str">
        <f t="shared" si="18"/>
        <v/>
      </c>
      <c r="B264" s="5" t="str">
        <f>Table2[[#All],[1]]</f>
        <v/>
      </c>
      <c r="C264" s="5" t="str">
        <f t="shared" si="19"/>
        <v/>
      </c>
      <c r="D264" s="5" t="str">
        <f>Table2[[#All],[1]]</f>
        <v/>
      </c>
      <c r="E264" s="5" t="str">
        <f t="shared" si="16"/>
        <v/>
      </c>
      <c r="F264" s="5" t="str">
        <f>Table2[[#All],[2]]</f>
        <v/>
      </c>
      <c r="G264" s="5" t="str">
        <f t="shared" si="17"/>
        <v/>
      </c>
      <c r="H264" s="5" t="str">
        <f>Table2[[#All],[3]]</f>
        <v/>
      </c>
      <c r="I264" s="5" t="str">
        <f t="array" ref="I264">IF(H264="","","0")</f>
        <v/>
      </c>
      <c r="J264" s="5" t="str">
        <f>Table2[[#All],[4]]</f>
        <v/>
      </c>
      <c r="K264" s="5" t="str">
        <f t="array" ref="K264">IF(J264="","","0")</f>
        <v/>
      </c>
      <c r="L264" s="5" t="str">
        <f>Table2[[#All],[5]]</f>
        <v/>
      </c>
      <c r="M264" s="5" t="str">
        <f t="array" ref="M264">IF(L264="","","0")</f>
        <v/>
      </c>
      <c r="N264" s="5" t="str">
        <f>Table2[[#All],[6]]</f>
        <v/>
      </c>
      <c r="O264" s="5" t="str">
        <f t="array" ref="O264">IF(N264="","","0")</f>
        <v/>
      </c>
      <c r="P264" s="5" t="str">
        <f>Table2[[#All],[7]]</f>
        <v/>
      </c>
      <c r="Q264" s="5" t="str">
        <f t="array" ref="Q264">IF(P264="","","0")</f>
        <v/>
      </c>
      <c r="R264" s="5" t="str">
        <f>Table2[[#All],[8]]</f>
        <v/>
      </c>
      <c r="S264" s="5" t="str">
        <f t="array" ref="S264">IF(R264="","","0")</f>
        <v/>
      </c>
      <c r="T264" s="5" t="str">
        <f>Table2[[#All],[9]]</f>
        <v/>
      </c>
      <c r="U264" s="5" t="str">
        <f t="array" ref="U264">IF(T264="","","0")</f>
        <v/>
      </c>
      <c r="V264" s="5" t="str">
        <f>Table2[[#All],[10]]</f>
        <v/>
      </c>
      <c r="W264" s="5" t="str">
        <f t="array" ref="W264">IF(V264="","","0")</f>
        <v/>
      </c>
      <c r="X264" s="5" t="str">
        <f>Table2[[#All],[11]]</f>
        <v/>
      </c>
      <c r="Y264" s="5" t="str">
        <f t="array" ref="Y264">IF(X264="","","0")</f>
        <v/>
      </c>
      <c r="Z264" s="5" t="str">
        <f>Table2[[#All],[12]]</f>
        <v/>
      </c>
      <c r="AA264" s="5" t="str">
        <f t="array" ref="AA264">IF(Z264="","","0")</f>
        <v/>
      </c>
      <c r="AB264" s="5" t="str">
        <f>Table2[[#All],[13]]</f>
        <v/>
      </c>
      <c r="AC264" s="5" t="str">
        <f t="array" ref="AC264">IF(AB264="","","0")</f>
        <v/>
      </c>
      <c r="AD264" s="5" t="str">
        <f>Table2[[#All],[14]]</f>
        <v/>
      </c>
      <c r="AE264" s="5" t="str">
        <f t="array" ref="AE264">IF(AD264="","","0")</f>
        <v/>
      </c>
      <c r="AF264" s="5" t="str">
        <f>Table2[[#All],[15]]</f>
        <v/>
      </c>
      <c r="AG264" s="6" t="str">
        <f t="array" ref="AG264">IF(AF264="","","0")</f>
        <v/>
      </c>
    </row>
    <row r="265" spans="1:33" x14ac:dyDescent="0.25">
      <c r="A265" s="3" t="str">
        <f t="shared" si="18"/>
        <v/>
      </c>
      <c r="B265" s="5" t="str">
        <f>Table2[[#All],[1]]</f>
        <v/>
      </c>
      <c r="C265" s="5" t="str">
        <f t="shared" si="19"/>
        <v/>
      </c>
      <c r="D265" s="5" t="str">
        <f>Table2[[#All],[1]]</f>
        <v/>
      </c>
      <c r="E265" s="5" t="str">
        <f t="shared" si="16"/>
        <v/>
      </c>
      <c r="F265" s="5" t="str">
        <f>Table2[[#All],[2]]</f>
        <v/>
      </c>
      <c r="G265" s="5" t="str">
        <f t="shared" si="17"/>
        <v/>
      </c>
      <c r="H265" s="5" t="str">
        <f>Table2[[#All],[3]]</f>
        <v/>
      </c>
      <c r="I265" s="5" t="str">
        <f t="array" ref="I265">IF(H265="","","0")</f>
        <v/>
      </c>
      <c r="J265" s="5" t="str">
        <f>Table2[[#All],[4]]</f>
        <v/>
      </c>
      <c r="K265" s="5" t="str">
        <f t="array" ref="K265">IF(J265="","","0")</f>
        <v/>
      </c>
      <c r="L265" s="5" t="str">
        <f>Table2[[#All],[5]]</f>
        <v/>
      </c>
      <c r="M265" s="5" t="str">
        <f t="array" ref="M265">IF(L265="","","0")</f>
        <v/>
      </c>
      <c r="N265" s="5" t="str">
        <f>Table2[[#All],[6]]</f>
        <v/>
      </c>
      <c r="O265" s="5" t="str">
        <f t="array" ref="O265">IF(N265="","","0")</f>
        <v/>
      </c>
      <c r="P265" s="5" t="str">
        <f>Table2[[#All],[7]]</f>
        <v/>
      </c>
      <c r="Q265" s="5" t="str">
        <f t="array" ref="Q265">IF(P265="","","0")</f>
        <v/>
      </c>
      <c r="R265" s="5" t="str">
        <f>Table2[[#All],[8]]</f>
        <v/>
      </c>
      <c r="S265" s="5" t="str">
        <f t="array" ref="S265">IF(R265="","","0")</f>
        <v/>
      </c>
      <c r="T265" s="5" t="str">
        <f>Table2[[#All],[9]]</f>
        <v/>
      </c>
      <c r="U265" s="5" t="str">
        <f t="array" ref="U265">IF(T265="","","0")</f>
        <v/>
      </c>
      <c r="V265" s="5" t="str">
        <f>Table2[[#All],[10]]</f>
        <v/>
      </c>
      <c r="W265" s="5" t="str">
        <f t="array" ref="W265">IF(V265="","","0")</f>
        <v/>
      </c>
      <c r="X265" s="5" t="str">
        <f>Table2[[#All],[11]]</f>
        <v/>
      </c>
      <c r="Y265" s="5" t="str">
        <f t="array" ref="Y265">IF(X265="","","0")</f>
        <v/>
      </c>
      <c r="Z265" s="5" t="str">
        <f>Table2[[#All],[12]]</f>
        <v/>
      </c>
      <c r="AA265" s="5" t="str">
        <f t="array" ref="AA265">IF(Z265="","","0")</f>
        <v/>
      </c>
      <c r="AB265" s="5" t="str">
        <f>Table2[[#All],[13]]</f>
        <v/>
      </c>
      <c r="AC265" s="5" t="str">
        <f t="array" ref="AC265">IF(AB265="","","0")</f>
        <v/>
      </c>
      <c r="AD265" s="5" t="str">
        <f>Table2[[#All],[14]]</f>
        <v/>
      </c>
      <c r="AE265" s="5" t="str">
        <f t="array" ref="AE265">IF(AD265="","","0")</f>
        <v/>
      </c>
      <c r="AF265" s="5" t="str">
        <f>Table2[[#All],[15]]</f>
        <v/>
      </c>
      <c r="AG265" s="6" t="str">
        <f t="array" ref="AG265">IF(AF265="","","0")</f>
        <v/>
      </c>
    </row>
    <row r="266" spans="1:33" x14ac:dyDescent="0.25">
      <c r="A266" s="3" t="str">
        <f t="shared" si="18"/>
        <v/>
      </c>
      <c r="B266" s="5" t="str">
        <f>Table2[[#All],[1]]</f>
        <v/>
      </c>
      <c r="C266" s="5" t="str">
        <f t="shared" si="19"/>
        <v/>
      </c>
      <c r="D266" s="5" t="str">
        <f>Table2[[#All],[1]]</f>
        <v/>
      </c>
      <c r="E266" s="5" t="str">
        <f t="shared" si="16"/>
        <v/>
      </c>
      <c r="F266" s="5" t="str">
        <f>Table2[[#All],[2]]</f>
        <v/>
      </c>
      <c r="G266" s="5" t="str">
        <f t="shared" si="17"/>
        <v/>
      </c>
      <c r="H266" s="5" t="str">
        <f>Table2[[#All],[3]]</f>
        <v/>
      </c>
      <c r="I266" s="5" t="str">
        <f t="array" ref="I266">IF(H266="","","0")</f>
        <v/>
      </c>
      <c r="J266" s="5" t="str">
        <f>Table2[[#All],[4]]</f>
        <v/>
      </c>
      <c r="K266" s="5" t="str">
        <f t="array" ref="K266">IF(J266="","","0")</f>
        <v/>
      </c>
      <c r="L266" s="5" t="str">
        <f>Table2[[#All],[5]]</f>
        <v/>
      </c>
      <c r="M266" s="5" t="str">
        <f t="array" ref="M266">IF(L266="","","0")</f>
        <v/>
      </c>
      <c r="N266" s="5" t="str">
        <f>Table2[[#All],[6]]</f>
        <v/>
      </c>
      <c r="O266" s="5" t="str">
        <f t="array" ref="O266">IF(N266="","","0")</f>
        <v/>
      </c>
      <c r="P266" s="5" t="str">
        <f>Table2[[#All],[7]]</f>
        <v/>
      </c>
      <c r="Q266" s="5" t="str">
        <f t="array" ref="Q266">IF(P266="","","0")</f>
        <v/>
      </c>
      <c r="R266" s="5" t="str">
        <f>Table2[[#All],[8]]</f>
        <v/>
      </c>
      <c r="S266" s="5" t="str">
        <f t="array" ref="S266">IF(R266="","","0")</f>
        <v/>
      </c>
      <c r="T266" s="5" t="str">
        <f>Table2[[#All],[9]]</f>
        <v/>
      </c>
      <c r="U266" s="5" t="str">
        <f t="array" ref="U266">IF(T266="","","0")</f>
        <v/>
      </c>
      <c r="V266" s="5" t="str">
        <f>Table2[[#All],[10]]</f>
        <v/>
      </c>
      <c r="W266" s="5" t="str">
        <f t="array" ref="W266">IF(V266="","","0")</f>
        <v/>
      </c>
      <c r="X266" s="5" t="str">
        <f>Table2[[#All],[11]]</f>
        <v/>
      </c>
      <c r="Y266" s="5" t="str">
        <f t="array" ref="Y266">IF(X266="","","0")</f>
        <v/>
      </c>
      <c r="Z266" s="5" t="str">
        <f>Table2[[#All],[12]]</f>
        <v/>
      </c>
      <c r="AA266" s="5" t="str">
        <f t="array" ref="AA266">IF(Z266="","","0")</f>
        <v/>
      </c>
      <c r="AB266" s="5" t="str">
        <f>Table2[[#All],[13]]</f>
        <v/>
      </c>
      <c r="AC266" s="5" t="str">
        <f t="array" ref="AC266">IF(AB266="","","0")</f>
        <v/>
      </c>
      <c r="AD266" s="5" t="str">
        <f>Table2[[#All],[14]]</f>
        <v/>
      </c>
      <c r="AE266" s="5" t="str">
        <f t="array" ref="AE266">IF(AD266="","","0")</f>
        <v/>
      </c>
      <c r="AF266" s="5" t="str">
        <f>Table2[[#All],[15]]</f>
        <v/>
      </c>
      <c r="AG266" s="6" t="str">
        <f t="array" ref="AG266">IF(AF266="","","0")</f>
        <v/>
      </c>
    </row>
    <row r="267" spans="1:33" x14ac:dyDescent="0.25">
      <c r="A267" s="3" t="str">
        <f t="shared" si="18"/>
        <v/>
      </c>
      <c r="B267" s="5" t="str">
        <f>Table2[[#All],[1]]</f>
        <v/>
      </c>
      <c r="C267" s="5" t="str">
        <f t="shared" si="19"/>
        <v/>
      </c>
      <c r="D267" s="5" t="str">
        <f>Table2[[#All],[1]]</f>
        <v/>
      </c>
      <c r="E267" s="5" t="str">
        <f t="shared" si="16"/>
        <v/>
      </c>
      <c r="F267" s="5" t="str">
        <f>Table2[[#All],[2]]</f>
        <v/>
      </c>
      <c r="G267" s="5" t="str">
        <f t="shared" si="17"/>
        <v/>
      </c>
      <c r="H267" s="5" t="str">
        <f>Table2[[#All],[3]]</f>
        <v/>
      </c>
      <c r="I267" s="5" t="str">
        <f t="array" ref="I267">IF(H267="","","0")</f>
        <v/>
      </c>
      <c r="J267" s="5" t="str">
        <f>Table2[[#All],[4]]</f>
        <v/>
      </c>
      <c r="K267" s="5" t="str">
        <f t="array" ref="K267">IF(J267="","","0")</f>
        <v/>
      </c>
      <c r="L267" s="5" t="str">
        <f>Table2[[#All],[5]]</f>
        <v/>
      </c>
      <c r="M267" s="5" t="str">
        <f t="array" ref="M267">IF(L267="","","0")</f>
        <v/>
      </c>
      <c r="N267" s="5" t="str">
        <f>Table2[[#All],[6]]</f>
        <v/>
      </c>
      <c r="O267" s="5" t="str">
        <f t="array" ref="O267">IF(N267="","","0")</f>
        <v/>
      </c>
      <c r="P267" s="5" t="str">
        <f>Table2[[#All],[7]]</f>
        <v/>
      </c>
      <c r="Q267" s="5" t="str">
        <f t="array" ref="Q267">IF(P267="","","0")</f>
        <v/>
      </c>
      <c r="R267" s="5" t="str">
        <f>Table2[[#All],[8]]</f>
        <v/>
      </c>
      <c r="S267" s="5" t="str">
        <f t="array" ref="S267">IF(R267="","","0")</f>
        <v/>
      </c>
      <c r="T267" s="5" t="str">
        <f>Table2[[#All],[9]]</f>
        <v/>
      </c>
      <c r="U267" s="5" t="str">
        <f t="array" ref="U267">IF(T267="","","0")</f>
        <v/>
      </c>
      <c r="V267" s="5" t="str">
        <f>Table2[[#All],[10]]</f>
        <v/>
      </c>
      <c r="W267" s="5" t="str">
        <f t="array" ref="W267">IF(V267="","","0")</f>
        <v/>
      </c>
      <c r="X267" s="5" t="str">
        <f>Table2[[#All],[11]]</f>
        <v/>
      </c>
      <c r="Y267" s="5" t="str">
        <f t="array" ref="Y267">IF(X267="","","0")</f>
        <v/>
      </c>
      <c r="Z267" s="5" t="str">
        <f>Table2[[#All],[12]]</f>
        <v/>
      </c>
      <c r="AA267" s="5" t="str">
        <f t="array" ref="AA267">IF(Z267="","","0")</f>
        <v/>
      </c>
      <c r="AB267" s="5" t="str">
        <f>Table2[[#All],[13]]</f>
        <v/>
      </c>
      <c r="AC267" s="5" t="str">
        <f t="array" ref="AC267">IF(AB267="","","0")</f>
        <v/>
      </c>
      <c r="AD267" s="5" t="str">
        <f>Table2[[#All],[14]]</f>
        <v/>
      </c>
      <c r="AE267" s="5" t="str">
        <f t="array" ref="AE267">IF(AD267="","","0")</f>
        <v/>
      </c>
      <c r="AF267" s="5" t="str">
        <f>Table2[[#All],[15]]</f>
        <v/>
      </c>
      <c r="AG267" s="6" t="str">
        <f t="array" ref="AG267">IF(AF267="","","0")</f>
        <v/>
      </c>
    </row>
    <row r="268" spans="1:33" x14ac:dyDescent="0.25">
      <c r="A268" s="3" t="str">
        <f t="shared" si="18"/>
        <v/>
      </c>
      <c r="B268" s="5" t="str">
        <f>Table2[[#All],[1]]</f>
        <v/>
      </c>
      <c r="C268" s="5" t="str">
        <f t="shared" si="19"/>
        <v/>
      </c>
      <c r="D268" s="5" t="str">
        <f>Table2[[#All],[1]]</f>
        <v/>
      </c>
      <c r="E268" s="5" t="str">
        <f t="shared" si="16"/>
        <v/>
      </c>
      <c r="F268" s="5" t="str">
        <f>Table2[[#All],[2]]</f>
        <v/>
      </c>
      <c r="G268" s="5" t="str">
        <f t="shared" si="17"/>
        <v/>
      </c>
      <c r="H268" s="5" t="str">
        <f>Table2[[#All],[3]]</f>
        <v/>
      </c>
      <c r="I268" s="5" t="str">
        <f t="array" ref="I268">IF(H268="","","0")</f>
        <v/>
      </c>
      <c r="J268" s="5" t="str">
        <f>Table2[[#All],[4]]</f>
        <v/>
      </c>
      <c r="K268" s="5" t="str">
        <f t="array" ref="K268">IF(J268="","","0")</f>
        <v/>
      </c>
      <c r="L268" s="5" t="str">
        <f>Table2[[#All],[5]]</f>
        <v/>
      </c>
      <c r="M268" s="5" t="str">
        <f t="array" ref="M268">IF(L268="","","0")</f>
        <v/>
      </c>
      <c r="N268" s="5" t="str">
        <f>Table2[[#All],[6]]</f>
        <v/>
      </c>
      <c r="O268" s="5" t="str">
        <f t="array" ref="O268">IF(N268="","","0")</f>
        <v/>
      </c>
      <c r="P268" s="5" t="str">
        <f>Table2[[#All],[7]]</f>
        <v/>
      </c>
      <c r="Q268" s="5" t="str">
        <f t="array" ref="Q268">IF(P268="","","0")</f>
        <v/>
      </c>
      <c r="R268" s="5" t="str">
        <f>Table2[[#All],[8]]</f>
        <v/>
      </c>
      <c r="S268" s="5" t="str">
        <f t="array" ref="S268">IF(R268="","","0")</f>
        <v/>
      </c>
      <c r="T268" s="5" t="str">
        <f>Table2[[#All],[9]]</f>
        <v/>
      </c>
      <c r="U268" s="5" t="str">
        <f t="array" ref="U268">IF(T268="","","0")</f>
        <v/>
      </c>
      <c r="V268" s="5" t="str">
        <f>Table2[[#All],[10]]</f>
        <v/>
      </c>
      <c r="W268" s="5" t="str">
        <f t="array" ref="W268">IF(V268="","","0")</f>
        <v/>
      </c>
      <c r="X268" s="5" t="str">
        <f>Table2[[#All],[11]]</f>
        <v/>
      </c>
      <c r="Y268" s="5" t="str">
        <f t="array" ref="Y268">IF(X268="","","0")</f>
        <v/>
      </c>
      <c r="Z268" s="5" t="str">
        <f>Table2[[#All],[12]]</f>
        <v/>
      </c>
      <c r="AA268" s="5" t="str">
        <f t="array" ref="AA268">IF(Z268="","","0")</f>
        <v/>
      </c>
      <c r="AB268" s="5" t="str">
        <f>Table2[[#All],[13]]</f>
        <v/>
      </c>
      <c r="AC268" s="5" t="str">
        <f t="array" ref="AC268">IF(AB268="","","0")</f>
        <v/>
      </c>
      <c r="AD268" s="5" t="str">
        <f>Table2[[#All],[14]]</f>
        <v/>
      </c>
      <c r="AE268" s="5" t="str">
        <f t="array" ref="AE268">IF(AD268="","","0")</f>
        <v/>
      </c>
      <c r="AF268" s="5" t="str">
        <f>Table2[[#All],[15]]</f>
        <v/>
      </c>
      <c r="AG268" s="6" t="str">
        <f t="array" ref="AG268">IF(AF268="","","0")</f>
        <v/>
      </c>
    </row>
    <row r="269" spans="1:33" x14ac:dyDescent="0.25">
      <c r="A269" s="3" t="str">
        <f t="shared" si="18"/>
        <v/>
      </c>
      <c r="B269" s="5" t="str">
        <f>Table2[[#All],[1]]</f>
        <v/>
      </c>
      <c r="C269" s="5" t="str">
        <f t="shared" si="19"/>
        <v/>
      </c>
      <c r="D269" s="5" t="str">
        <f>Table2[[#All],[1]]</f>
        <v/>
      </c>
      <c r="E269" s="5" t="str">
        <f t="shared" si="16"/>
        <v/>
      </c>
      <c r="F269" s="5" t="str">
        <f>Table2[[#All],[2]]</f>
        <v/>
      </c>
      <c r="G269" s="5" t="str">
        <f t="shared" si="17"/>
        <v/>
      </c>
      <c r="H269" s="5" t="str">
        <f>Table2[[#All],[3]]</f>
        <v/>
      </c>
      <c r="I269" s="5" t="str">
        <f t="array" ref="I269">IF(H269="","","0")</f>
        <v/>
      </c>
      <c r="J269" s="5" t="str">
        <f>Table2[[#All],[4]]</f>
        <v/>
      </c>
      <c r="K269" s="5" t="str">
        <f t="array" ref="K269">IF(J269="","","0")</f>
        <v/>
      </c>
      <c r="L269" s="5" t="str">
        <f>Table2[[#All],[5]]</f>
        <v/>
      </c>
      <c r="M269" s="5" t="str">
        <f t="array" ref="M269">IF(L269="","","0")</f>
        <v/>
      </c>
      <c r="N269" s="5" t="str">
        <f>Table2[[#All],[6]]</f>
        <v/>
      </c>
      <c r="O269" s="5" t="str">
        <f t="array" ref="O269">IF(N269="","","0")</f>
        <v/>
      </c>
      <c r="P269" s="5" t="str">
        <f>Table2[[#All],[7]]</f>
        <v/>
      </c>
      <c r="Q269" s="5" t="str">
        <f t="array" ref="Q269">IF(P269="","","0")</f>
        <v/>
      </c>
      <c r="R269" s="5" t="str">
        <f>Table2[[#All],[8]]</f>
        <v/>
      </c>
      <c r="S269" s="5" t="str">
        <f t="array" ref="S269">IF(R269="","","0")</f>
        <v/>
      </c>
      <c r="T269" s="5" t="str">
        <f>Table2[[#All],[9]]</f>
        <v/>
      </c>
      <c r="U269" s="5" t="str">
        <f t="array" ref="U269">IF(T269="","","0")</f>
        <v/>
      </c>
      <c r="V269" s="5" t="str">
        <f>Table2[[#All],[10]]</f>
        <v/>
      </c>
      <c r="W269" s="5" t="str">
        <f t="array" ref="W269">IF(V269="","","0")</f>
        <v/>
      </c>
      <c r="X269" s="5" t="str">
        <f>Table2[[#All],[11]]</f>
        <v/>
      </c>
      <c r="Y269" s="5" t="str">
        <f t="array" ref="Y269">IF(X269="","","0")</f>
        <v/>
      </c>
      <c r="Z269" s="5" t="str">
        <f>Table2[[#All],[12]]</f>
        <v/>
      </c>
      <c r="AA269" s="5" t="str">
        <f t="array" ref="AA269">IF(Z269="","","0")</f>
        <v/>
      </c>
      <c r="AB269" s="5" t="str">
        <f>Table2[[#All],[13]]</f>
        <v/>
      </c>
      <c r="AC269" s="5" t="str">
        <f t="array" ref="AC269">IF(AB269="","","0")</f>
        <v/>
      </c>
      <c r="AD269" s="5" t="str">
        <f>Table2[[#All],[14]]</f>
        <v/>
      </c>
      <c r="AE269" s="5" t="str">
        <f t="array" ref="AE269">IF(AD269="","","0")</f>
        <v/>
      </c>
      <c r="AF269" s="5" t="str">
        <f>Table2[[#All],[15]]</f>
        <v/>
      </c>
      <c r="AG269" s="6" t="str">
        <f t="array" ref="AG269">IF(AF269="","","0")</f>
        <v/>
      </c>
    </row>
    <row r="270" spans="1:33" x14ac:dyDescent="0.25">
      <c r="A270" s="3" t="str">
        <f t="shared" si="18"/>
        <v/>
      </c>
      <c r="B270" s="5" t="str">
        <f>Table2[[#All],[1]]</f>
        <v/>
      </c>
      <c r="C270" s="5" t="str">
        <f t="shared" si="19"/>
        <v/>
      </c>
      <c r="D270" s="5" t="str">
        <f>Table2[[#All],[1]]</f>
        <v/>
      </c>
      <c r="E270" s="5" t="str">
        <f t="shared" si="16"/>
        <v/>
      </c>
      <c r="F270" s="5" t="str">
        <f>Table2[[#All],[2]]</f>
        <v/>
      </c>
      <c r="G270" s="5" t="str">
        <f t="shared" si="17"/>
        <v/>
      </c>
      <c r="H270" s="5" t="str">
        <f>Table2[[#All],[3]]</f>
        <v/>
      </c>
      <c r="I270" s="5" t="str">
        <f t="array" ref="I270">IF(H270="","","0")</f>
        <v/>
      </c>
      <c r="J270" s="5" t="str">
        <f>Table2[[#All],[4]]</f>
        <v/>
      </c>
      <c r="K270" s="5" t="str">
        <f t="array" ref="K270">IF(J270="","","0")</f>
        <v/>
      </c>
      <c r="L270" s="5" t="str">
        <f>Table2[[#All],[5]]</f>
        <v/>
      </c>
      <c r="M270" s="5" t="str">
        <f t="array" ref="M270">IF(L270="","","0")</f>
        <v/>
      </c>
      <c r="N270" s="5" t="str">
        <f>Table2[[#All],[6]]</f>
        <v/>
      </c>
      <c r="O270" s="5" t="str">
        <f t="array" ref="O270">IF(N270="","","0")</f>
        <v/>
      </c>
      <c r="P270" s="5" t="str">
        <f>Table2[[#All],[7]]</f>
        <v/>
      </c>
      <c r="Q270" s="5" t="str">
        <f t="array" ref="Q270">IF(P270="","","0")</f>
        <v/>
      </c>
      <c r="R270" s="5" t="str">
        <f>Table2[[#All],[8]]</f>
        <v/>
      </c>
      <c r="S270" s="5" t="str">
        <f t="array" ref="S270">IF(R270="","","0")</f>
        <v/>
      </c>
      <c r="T270" s="5" t="str">
        <f>Table2[[#All],[9]]</f>
        <v/>
      </c>
      <c r="U270" s="5" t="str">
        <f t="array" ref="U270">IF(T270="","","0")</f>
        <v/>
      </c>
      <c r="V270" s="5" t="str">
        <f>Table2[[#All],[10]]</f>
        <v/>
      </c>
      <c r="W270" s="5" t="str">
        <f t="array" ref="W270">IF(V270="","","0")</f>
        <v/>
      </c>
      <c r="X270" s="5" t="str">
        <f>Table2[[#All],[11]]</f>
        <v/>
      </c>
      <c r="Y270" s="5" t="str">
        <f t="array" ref="Y270">IF(X270="","","0")</f>
        <v/>
      </c>
      <c r="Z270" s="5" t="str">
        <f>Table2[[#All],[12]]</f>
        <v/>
      </c>
      <c r="AA270" s="5" t="str">
        <f t="array" ref="AA270">IF(Z270="","","0")</f>
        <v/>
      </c>
      <c r="AB270" s="5" t="str">
        <f>Table2[[#All],[13]]</f>
        <v/>
      </c>
      <c r="AC270" s="5" t="str">
        <f t="array" ref="AC270">IF(AB270="","","0")</f>
        <v/>
      </c>
      <c r="AD270" s="5" t="str">
        <f>Table2[[#All],[14]]</f>
        <v/>
      </c>
      <c r="AE270" s="5" t="str">
        <f t="array" ref="AE270">IF(AD270="","","0")</f>
        <v/>
      </c>
      <c r="AF270" s="5" t="str">
        <f>Table2[[#All],[15]]</f>
        <v/>
      </c>
      <c r="AG270" s="6" t="str">
        <f t="array" ref="AG270">IF(AF270="","","0")</f>
        <v/>
      </c>
    </row>
    <row r="271" spans="1:33" x14ac:dyDescent="0.25">
      <c r="A271" s="3" t="str">
        <f t="shared" si="18"/>
        <v/>
      </c>
      <c r="B271" s="5" t="str">
        <f>Table2[[#All],[1]]</f>
        <v/>
      </c>
      <c r="C271" s="5" t="str">
        <f t="shared" si="19"/>
        <v/>
      </c>
      <c r="D271" s="5" t="str">
        <f>Table2[[#All],[1]]</f>
        <v/>
      </c>
      <c r="E271" s="5" t="str">
        <f t="shared" si="16"/>
        <v/>
      </c>
      <c r="F271" s="5" t="str">
        <f>Table2[[#All],[2]]</f>
        <v/>
      </c>
      <c r="G271" s="5" t="str">
        <f t="shared" si="17"/>
        <v/>
      </c>
      <c r="H271" s="5" t="str">
        <f>Table2[[#All],[3]]</f>
        <v/>
      </c>
      <c r="I271" s="5" t="str">
        <f t="array" ref="I271">IF(H271="","","0")</f>
        <v/>
      </c>
      <c r="J271" s="5" t="str">
        <f>Table2[[#All],[4]]</f>
        <v/>
      </c>
      <c r="K271" s="5" t="str">
        <f t="array" ref="K271">IF(J271="","","0")</f>
        <v/>
      </c>
      <c r="L271" s="5" t="str">
        <f>Table2[[#All],[5]]</f>
        <v/>
      </c>
      <c r="M271" s="5" t="str">
        <f t="array" ref="M271">IF(L271="","","0")</f>
        <v/>
      </c>
      <c r="N271" s="5" t="str">
        <f>Table2[[#All],[6]]</f>
        <v/>
      </c>
      <c r="O271" s="5" t="str">
        <f t="array" ref="O271">IF(N271="","","0")</f>
        <v/>
      </c>
      <c r="P271" s="5" t="str">
        <f>Table2[[#All],[7]]</f>
        <v/>
      </c>
      <c r="Q271" s="5" t="str">
        <f t="array" ref="Q271">IF(P271="","","0")</f>
        <v/>
      </c>
      <c r="R271" s="5" t="str">
        <f>Table2[[#All],[8]]</f>
        <v/>
      </c>
      <c r="S271" s="5" t="str">
        <f t="array" ref="S271">IF(R271="","","0")</f>
        <v/>
      </c>
      <c r="T271" s="5" t="str">
        <f>Table2[[#All],[9]]</f>
        <v/>
      </c>
      <c r="U271" s="5" t="str">
        <f t="array" ref="U271">IF(T271="","","0")</f>
        <v/>
      </c>
      <c r="V271" s="5" t="str">
        <f>Table2[[#All],[10]]</f>
        <v/>
      </c>
      <c r="W271" s="5" t="str">
        <f t="array" ref="W271">IF(V271="","","0")</f>
        <v/>
      </c>
      <c r="X271" s="5" t="str">
        <f>Table2[[#All],[11]]</f>
        <v/>
      </c>
      <c r="Y271" s="5" t="str">
        <f t="array" ref="Y271">IF(X271="","","0")</f>
        <v/>
      </c>
      <c r="Z271" s="5" t="str">
        <f>Table2[[#All],[12]]</f>
        <v/>
      </c>
      <c r="AA271" s="5" t="str">
        <f t="array" ref="AA271">IF(Z271="","","0")</f>
        <v/>
      </c>
      <c r="AB271" s="5" t="str">
        <f>Table2[[#All],[13]]</f>
        <v/>
      </c>
      <c r="AC271" s="5" t="str">
        <f t="array" ref="AC271">IF(AB271="","","0")</f>
        <v/>
      </c>
      <c r="AD271" s="5" t="str">
        <f>Table2[[#All],[14]]</f>
        <v/>
      </c>
      <c r="AE271" s="5" t="str">
        <f t="array" ref="AE271">IF(AD271="","","0")</f>
        <v/>
      </c>
      <c r="AF271" s="5" t="str">
        <f>Table2[[#All],[15]]</f>
        <v/>
      </c>
      <c r="AG271" s="6" t="str">
        <f t="array" ref="AG271">IF(AF271="","","0")</f>
        <v/>
      </c>
    </row>
    <row r="272" spans="1:33" x14ac:dyDescent="0.25">
      <c r="A272" s="3" t="str">
        <f t="shared" si="18"/>
        <v/>
      </c>
      <c r="B272" s="5" t="str">
        <f>Table2[[#All],[1]]</f>
        <v/>
      </c>
      <c r="C272" s="5" t="str">
        <f t="shared" si="19"/>
        <v/>
      </c>
      <c r="D272" s="5" t="str">
        <f>Table2[[#All],[1]]</f>
        <v/>
      </c>
      <c r="E272" s="5" t="str">
        <f t="shared" si="16"/>
        <v/>
      </c>
      <c r="F272" s="5" t="str">
        <f>Table2[[#All],[2]]</f>
        <v/>
      </c>
      <c r="G272" s="5" t="str">
        <f t="shared" si="17"/>
        <v/>
      </c>
      <c r="H272" s="5" t="str">
        <f>Table2[[#All],[3]]</f>
        <v/>
      </c>
      <c r="I272" s="5" t="str">
        <f t="array" ref="I272">IF(H272="","","0")</f>
        <v/>
      </c>
      <c r="J272" s="5" t="str">
        <f>Table2[[#All],[4]]</f>
        <v/>
      </c>
      <c r="K272" s="5" t="str">
        <f t="array" ref="K272">IF(J272="","","0")</f>
        <v/>
      </c>
      <c r="L272" s="5" t="str">
        <f>Table2[[#All],[5]]</f>
        <v/>
      </c>
      <c r="M272" s="5" t="str">
        <f t="array" ref="M272">IF(L272="","","0")</f>
        <v/>
      </c>
      <c r="N272" s="5" t="str">
        <f>Table2[[#All],[6]]</f>
        <v/>
      </c>
      <c r="O272" s="5" t="str">
        <f t="array" ref="O272">IF(N272="","","0")</f>
        <v/>
      </c>
      <c r="P272" s="5" t="str">
        <f>Table2[[#All],[7]]</f>
        <v/>
      </c>
      <c r="Q272" s="5" t="str">
        <f t="array" ref="Q272">IF(P272="","","0")</f>
        <v/>
      </c>
      <c r="R272" s="5" t="str">
        <f>Table2[[#All],[8]]</f>
        <v/>
      </c>
      <c r="S272" s="5" t="str">
        <f t="array" ref="S272">IF(R272="","","0")</f>
        <v/>
      </c>
      <c r="T272" s="5" t="str">
        <f>Table2[[#All],[9]]</f>
        <v/>
      </c>
      <c r="U272" s="5" t="str">
        <f t="array" ref="U272">IF(T272="","","0")</f>
        <v/>
      </c>
      <c r="V272" s="5" t="str">
        <f>Table2[[#All],[10]]</f>
        <v/>
      </c>
      <c r="W272" s="5" t="str">
        <f t="array" ref="W272">IF(V272="","","0")</f>
        <v/>
      </c>
      <c r="X272" s="5" t="str">
        <f>Table2[[#All],[11]]</f>
        <v/>
      </c>
      <c r="Y272" s="5" t="str">
        <f t="array" ref="Y272">IF(X272="","","0")</f>
        <v/>
      </c>
      <c r="Z272" s="5" t="str">
        <f>Table2[[#All],[12]]</f>
        <v/>
      </c>
      <c r="AA272" s="5" t="str">
        <f t="array" ref="AA272">IF(Z272="","","0")</f>
        <v/>
      </c>
      <c r="AB272" s="5" t="str">
        <f>Table2[[#All],[13]]</f>
        <v/>
      </c>
      <c r="AC272" s="5" t="str">
        <f t="array" ref="AC272">IF(AB272="","","0")</f>
        <v/>
      </c>
      <c r="AD272" s="5" t="str">
        <f>Table2[[#All],[14]]</f>
        <v/>
      </c>
      <c r="AE272" s="5" t="str">
        <f t="array" ref="AE272">IF(AD272="","","0")</f>
        <v/>
      </c>
      <c r="AF272" s="5" t="str">
        <f>Table2[[#All],[15]]</f>
        <v/>
      </c>
      <c r="AG272" s="6" t="str">
        <f t="array" ref="AG272">IF(AF272="","","0")</f>
        <v/>
      </c>
    </row>
    <row r="273" spans="1:33" x14ac:dyDescent="0.25">
      <c r="A273" s="3" t="str">
        <f t="shared" si="18"/>
        <v/>
      </c>
      <c r="B273" s="5" t="str">
        <f>Table2[[#All],[1]]</f>
        <v/>
      </c>
      <c r="C273" s="5" t="str">
        <f t="shared" si="19"/>
        <v/>
      </c>
      <c r="D273" s="5" t="str">
        <f>Table2[[#All],[1]]</f>
        <v/>
      </c>
      <c r="E273" s="5" t="str">
        <f t="shared" si="16"/>
        <v/>
      </c>
      <c r="F273" s="5" t="str">
        <f>Table2[[#All],[2]]</f>
        <v/>
      </c>
      <c r="G273" s="5" t="str">
        <f t="shared" si="17"/>
        <v/>
      </c>
      <c r="H273" s="5" t="str">
        <f>Table2[[#All],[3]]</f>
        <v/>
      </c>
      <c r="I273" s="5" t="str">
        <f t="array" ref="I273">IF(H273="","","0")</f>
        <v/>
      </c>
      <c r="J273" s="5" t="str">
        <f>Table2[[#All],[4]]</f>
        <v/>
      </c>
      <c r="K273" s="5" t="str">
        <f t="array" ref="K273">IF(J273="","","0")</f>
        <v/>
      </c>
      <c r="L273" s="5" t="str">
        <f>Table2[[#All],[5]]</f>
        <v/>
      </c>
      <c r="M273" s="5" t="str">
        <f t="array" ref="M273">IF(L273="","","0")</f>
        <v/>
      </c>
      <c r="N273" s="5" t="str">
        <f>Table2[[#All],[6]]</f>
        <v/>
      </c>
      <c r="O273" s="5" t="str">
        <f t="array" ref="O273">IF(N273="","","0")</f>
        <v/>
      </c>
      <c r="P273" s="5" t="str">
        <f>Table2[[#All],[7]]</f>
        <v/>
      </c>
      <c r="Q273" s="5" t="str">
        <f t="array" ref="Q273">IF(P273="","","0")</f>
        <v/>
      </c>
      <c r="R273" s="5" t="str">
        <f>Table2[[#All],[8]]</f>
        <v/>
      </c>
      <c r="S273" s="5" t="str">
        <f t="array" ref="S273">IF(R273="","","0")</f>
        <v/>
      </c>
      <c r="T273" s="5" t="str">
        <f>Table2[[#All],[9]]</f>
        <v/>
      </c>
      <c r="U273" s="5" t="str">
        <f t="array" ref="U273">IF(T273="","","0")</f>
        <v/>
      </c>
      <c r="V273" s="5" t="str">
        <f>Table2[[#All],[10]]</f>
        <v/>
      </c>
      <c r="W273" s="5" t="str">
        <f t="array" ref="W273">IF(V273="","","0")</f>
        <v/>
      </c>
      <c r="X273" s="5" t="str">
        <f>Table2[[#All],[11]]</f>
        <v/>
      </c>
      <c r="Y273" s="5" t="str">
        <f t="array" ref="Y273">IF(X273="","","0")</f>
        <v/>
      </c>
      <c r="Z273" s="5" t="str">
        <f>Table2[[#All],[12]]</f>
        <v/>
      </c>
      <c r="AA273" s="5" t="str">
        <f t="array" ref="AA273">IF(Z273="","","0")</f>
        <v/>
      </c>
      <c r="AB273" s="5" t="str">
        <f>Table2[[#All],[13]]</f>
        <v/>
      </c>
      <c r="AC273" s="5" t="str">
        <f t="array" ref="AC273">IF(AB273="","","0")</f>
        <v/>
      </c>
      <c r="AD273" s="5" t="str">
        <f>Table2[[#All],[14]]</f>
        <v/>
      </c>
      <c r="AE273" s="5" t="str">
        <f t="array" ref="AE273">IF(AD273="","","0")</f>
        <v/>
      </c>
      <c r="AF273" s="5" t="str">
        <f>Table2[[#All],[15]]</f>
        <v/>
      </c>
      <c r="AG273" s="6" t="str">
        <f t="array" ref="AG273">IF(AF273="","","0")</f>
        <v/>
      </c>
    </row>
    <row r="274" spans="1:33" x14ac:dyDescent="0.25">
      <c r="A274" s="3" t="str">
        <f t="shared" si="18"/>
        <v/>
      </c>
      <c r="B274" s="5" t="str">
        <f>Table2[[#All],[1]]</f>
        <v/>
      </c>
      <c r="C274" s="5" t="str">
        <f t="shared" si="19"/>
        <v/>
      </c>
      <c r="D274" s="5" t="str">
        <f>Table2[[#All],[1]]</f>
        <v/>
      </c>
      <c r="E274" s="5" t="str">
        <f t="shared" si="16"/>
        <v/>
      </c>
      <c r="F274" s="5" t="str">
        <f>Table2[[#All],[2]]</f>
        <v/>
      </c>
      <c r="G274" s="5" t="str">
        <f t="shared" si="17"/>
        <v/>
      </c>
      <c r="H274" s="5" t="str">
        <f>Table2[[#All],[3]]</f>
        <v/>
      </c>
      <c r="I274" s="5" t="str">
        <f t="array" ref="I274">IF(H274="","","0")</f>
        <v/>
      </c>
      <c r="J274" s="5" t="str">
        <f>Table2[[#All],[4]]</f>
        <v/>
      </c>
      <c r="K274" s="5" t="str">
        <f t="array" ref="K274">IF(J274="","","0")</f>
        <v/>
      </c>
      <c r="L274" s="5" t="str">
        <f>Table2[[#All],[5]]</f>
        <v/>
      </c>
      <c r="M274" s="5" t="str">
        <f t="array" ref="M274">IF(L274="","","0")</f>
        <v/>
      </c>
      <c r="N274" s="5" t="str">
        <f>Table2[[#All],[6]]</f>
        <v/>
      </c>
      <c r="O274" s="5" t="str">
        <f t="array" ref="O274">IF(N274="","","0")</f>
        <v/>
      </c>
      <c r="P274" s="5" t="str">
        <f>Table2[[#All],[7]]</f>
        <v/>
      </c>
      <c r="Q274" s="5" t="str">
        <f t="array" ref="Q274">IF(P274="","","0")</f>
        <v/>
      </c>
      <c r="R274" s="5" t="str">
        <f>Table2[[#All],[8]]</f>
        <v/>
      </c>
      <c r="S274" s="5" t="str">
        <f t="array" ref="S274">IF(R274="","","0")</f>
        <v/>
      </c>
      <c r="T274" s="5" t="str">
        <f>Table2[[#All],[9]]</f>
        <v/>
      </c>
      <c r="U274" s="5" t="str">
        <f t="array" ref="U274">IF(T274="","","0")</f>
        <v/>
      </c>
      <c r="V274" s="5" t="str">
        <f>Table2[[#All],[10]]</f>
        <v/>
      </c>
      <c r="W274" s="5" t="str">
        <f t="array" ref="W274">IF(V274="","","0")</f>
        <v/>
      </c>
      <c r="X274" s="5" t="str">
        <f>Table2[[#All],[11]]</f>
        <v/>
      </c>
      <c r="Y274" s="5" t="str">
        <f t="array" ref="Y274">IF(X274="","","0")</f>
        <v/>
      </c>
      <c r="Z274" s="5" t="str">
        <f>Table2[[#All],[12]]</f>
        <v/>
      </c>
      <c r="AA274" s="5" t="str">
        <f t="array" ref="AA274">IF(Z274="","","0")</f>
        <v/>
      </c>
      <c r="AB274" s="5" t="str">
        <f>Table2[[#All],[13]]</f>
        <v/>
      </c>
      <c r="AC274" s="5" t="str">
        <f t="array" ref="AC274">IF(AB274="","","0")</f>
        <v/>
      </c>
      <c r="AD274" s="5" t="str">
        <f>Table2[[#All],[14]]</f>
        <v/>
      </c>
      <c r="AE274" s="5" t="str">
        <f t="array" ref="AE274">IF(AD274="","","0")</f>
        <v/>
      </c>
      <c r="AF274" s="5" t="str">
        <f>Table2[[#All],[15]]</f>
        <v/>
      </c>
      <c r="AG274" s="6" t="str">
        <f t="array" ref="AG274">IF(AF274="","","0")</f>
        <v/>
      </c>
    </row>
    <row r="275" spans="1:33" x14ac:dyDescent="0.25">
      <c r="A275" s="3" t="str">
        <f t="shared" si="18"/>
        <v/>
      </c>
      <c r="B275" s="5" t="str">
        <f>Table2[[#All],[1]]</f>
        <v/>
      </c>
      <c r="C275" s="5" t="str">
        <f t="shared" si="19"/>
        <v/>
      </c>
      <c r="D275" s="5" t="str">
        <f>Table2[[#All],[1]]</f>
        <v/>
      </c>
      <c r="E275" s="5" t="str">
        <f t="shared" si="16"/>
        <v/>
      </c>
      <c r="F275" s="5" t="str">
        <f>Table2[[#All],[2]]</f>
        <v/>
      </c>
      <c r="G275" s="5" t="str">
        <f t="shared" si="17"/>
        <v/>
      </c>
      <c r="H275" s="5" t="str">
        <f>Table2[[#All],[3]]</f>
        <v/>
      </c>
      <c r="I275" s="5" t="str">
        <f t="array" ref="I275">IF(H275="","","0")</f>
        <v/>
      </c>
      <c r="J275" s="5" t="str">
        <f>Table2[[#All],[4]]</f>
        <v/>
      </c>
      <c r="K275" s="5" t="str">
        <f t="array" ref="K275">IF(J275="","","0")</f>
        <v/>
      </c>
      <c r="L275" s="5" t="str">
        <f>Table2[[#All],[5]]</f>
        <v/>
      </c>
      <c r="M275" s="5" t="str">
        <f t="array" ref="M275">IF(L275="","","0")</f>
        <v/>
      </c>
      <c r="N275" s="5" t="str">
        <f>Table2[[#All],[6]]</f>
        <v/>
      </c>
      <c r="O275" s="5" t="str">
        <f t="array" ref="O275">IF(N275="","","0")</f>
        <v/>
      </c>
      <c r="P275" s="5" t="str">
        <f>Table2[[#All],[7]]</f>
        <v/>
      </c>
      <c r="Q275" s="5" t="str">
        <f t="array" ref="Q275">IF(P275="","","0")</f>
        <v/>
      </c>
      <c r="R275" s="5" t="str">
        <f>Table2[[#All],[8]]</f>
        <v/>
      </c>
      <c r="S275" s="5" t="str">
        <f t="array" ref="S275">IF(R275="","","0")</f>
        <v/>
      </c>
      <c r="T275" s="5" t="str">
        <f>Table2[[#All],[9]]</f>
        <v/>
      </c>
      <c r="U275" s="5" t="str">
        <f t="array" ref="U275">IF(T275="","","0")</f>
        <v/>
      </c>
      <c r="V275" s="5" t="str">
        <f>Table2[[#All],[10]]</f>
        <v/>
      </c>
      <c r="W275" s="5" t="str">
        <f t="array" ref="W275">IF(V275="","","0")</f>
        <v/>
      </c>
      <c r="X275" s="5" t="str">
        <f>Table2[[#All],[11]]</f>
        <v/>
      </c>
      <c r="Y275" s="5" t="str">
        <f t="array" ref="Y275">IF(X275="","","0")</f>
        <v/>
      </c>
      <c r="Z275" s="5" t="str">
        <f>Table2[[#All],[12]]</f>
        <v/>
      </c>
      <c r="AA275" s="5" t="str">
        <f t="array" ref="AA275">IF(Z275="","","0")</f>
        <v/>
      </c>
      <c r="AB275" s="5" t="str">
        <f>Table2[[#All],[13]]</f>
        <v/>
      </c>
      <c r="AC275" s="5" t="str">
        <f t="array" ref="AC275">IF(AB275="","","0")</f>
        <v/>
      </c>
      <c r="AD275" s="5" t="str">
        <f>Table2[[#All],[14]]</f>
        <v/>
      </c>
      <c r="AE275" s="5" t="str">
        <f t="array" ref="AE275">IF(AD275="","","0")</f>
        <v/>
      </c>
      <c r="AF275" s="5" t="str">
        <f>Table2[[#All],[15]]</f>
        <v/>
      </c>
      <c r="AG275" s="6" t="str">
        <f t="array" ref="AG275">IF(AF275="","","0")</f>
        <v/>
      </c>
    </row>
    <row r="276" spans="1:33" x14ac:dyDescent="0.25">
      <c r="A276" s="3" t="str">
        <f t="shared" si="18"/>
        <v/>
      </c>
      <c r="B276" s="5" t="str">
        <f>Table2[[#All],[1]]</f>
        <v/>
      </c>
      <c r="C276" s="5" t="str">
        <f t="shared" si="19"/>
        <v/>
      </c>
      <c r="D276" s="5" t="str">
        <f>Table2[[#All],[1]]</f>
        <v/>
      </c>
      <c r="E276" s="5" t="str">
        <f t="shared" si="16"/>
        <v/>
      </c>
      <c r="F276" s="5" t="str">
        <f>Table2[[#All],[2]]</f>
        <v/>
      </c>
      <c r="G276" s="5" t="str">
        <f t="shared" si="17"/>
        <v/>
      </c>
      <c r="H276" s="5" t="str">
        <f>Table2[[#All],[3]]</f>
        <v/>
      </c>
      <c r="I276" s="5" t="str">
        <f t="array" ref="I276">IF(H276="","","0")</f>
        <v/>
      </c>
      <c r="J276" s="5" t="str">
        <f>Table2[[#All],[4]]</f>
        <v/>
      </c>
      <c r="K276" s="5" t="str">
        <f t="array" ref="K276">IF(J276="","","0")</f>
        <v/>
      </c>
      <c r="L276" s="5" t="str">
        <f>Table2[[#All],[5]]</f>
        <v/>
      </c>
      <c r="M276" s="5" t="str">
        <f t="array" ref="M276">IF(L276="","","0")</f>
        <v/>
      </c>
      <c r="N276" s="5" t="str">
        <f>Table2[[#All],[6]]</f>
        <v/>
      </c>
      <c r="O276" s="5" t="str">
        <f t="array" ref="O276">IF(N276="","","0")</f>
        <v/>
      </c>
      <c r="P276" s="5" t="str">
        <f>Table2[[#All],[7]]</f>
        <v/>
      </c>
      <c r="Q276" s="5" t="str">
        <f t="array" ref="Q276">IF(P276="","","0")</f>
        <v/>
      </c>
      <c r="R276" s="5" t="str">
        <f>Table2[[#All],[8]]</f>
        <v/>
      </c>
      <c r="S276" s="5" t="str">
        <f t="array" ref="S276">IF(R276="","","0")</f>
        <v/>
      </c>
      <c r="T276" s="5" t="str">
        <f>Table2[[#All],[9]]</f>
        <v/>
      </c>
      <c r="U276" s="5" t="str">
        <f t="array" ref="U276">IF(T276="","","0")</f>
        <v/>
      </c>
      <c r="V276" s="5" t="str">
        <f>Table2[[#All],[10]]</f>
        <v/>
      </c>
      <c r="W276" s="5" t="str">
        <f t="array" ref="W276">IF(V276="","","0")</f>
        <v/>
      </c>
      <c r="X276" s="5" t="str">
        <f>Table2[[#All],[11]]</f>
        <v/>
      </c>
      <c r="Y276" s="5" t="str">
        <f t="array" ref="Y276">IF(X276="","","0")</f>
        <v/>
      </c>
      <c r="Z276" s="5" t="str">
        <f>Table2[[#All],[12]]</f>
        <v/>
      </c>
      <c r="AA276" s="5" t="str">
        <f t="array" ref="AA276">IF(Z276="","","0")</f>
        <v/>
      </c>
      <c r="AB276" s="5" t="str">
        <f>Table2[[#All],[13]]</f>
        <v/>
      </c>
      <c r="AC276" s="5" t="str">
        <f t="array" ref="AC276">IF(AB276="","","0")</f>
        <v/>
      </c>
      <c r="AD276" s="5" t="str">
        <f>Table2[[#All],[14]]</f>
        <v/>
      </c>
      <c r="AE276" s="5" t="str">
        <f t="array" ref="AE276">IF(AD276="","","0")</f>
        <v/>
      </c>
      <c r="AF276" s="5" t="str">
        <f>Table2[[#All],[15]]</f>
        <v/>
      </c>
      <c r="AG276" s="6" t="str">
        <f t="array" ref="AG276">IF(AF276="","","0")</f>
        <v/>
      </c>
    </row>
    <row r="277" spans="1:33" x14ac:dyDescent="0.25">
      <c r="A277" s="3" t="str">
        <f t="shared" si="18"/>
        <v/>
      </c>
      <c r="B277" s="5" t="str">
        <f>Table2[[#All],[1]]</f>
        <v/>
      </c>
      <c r="C277" s="5" t="str">
        <f t="shared" si="19"/>
        <v/>
      </c>
      <c r="D277" s="5" t="str">
        <f>Table2[[#All],[1]]</f>
        <v/>
      </c>
      <c r="E277" s="5" t="str">
        <f t="shared" si="16"/>
        <v/>
      </c>
      <c r="F277" s="5" t="str">
        <f>Table2[[#All],[2]]</f>
        <v/>
      </c>
      <c r="G277" s="5" t="str">
        <f t="shared" si="17"/>
        <v/>
      </c>
      <c r="H277" s="5" t="str">
        <f>Table2[[#All],[3]]</f>
        <v/>
      </c>
      <c r="I277" s="5" t="str">
        <f t="array" ref="I277">IF(H277="","","0")</f>
        <v/>
      </c>
      <c r="J277" s="5" t="str">
        <f>Table2[[#All],[4]]</f>
        <v/>
      </c>
      <c r="K277" s="5" t="str">
        <f t="array" ref="K277">IF(J277="","","0")</f>
        <v/>
      </c>
      <c r="L277" s="5" t="str">
        <f>Table2[[#All],[5]]</f>
        <v/>
      </c>
      <c r="M277" s="5" t="str">
        <f t="array" ref="M277">IF(L277="","","0")</f>
        <v/>
      </c>
      <c r="N277" s="5" t="str">
        <f>Table2[[#All],[6]]</f>
        <v/>
      </c>
      <c r="O277" s="5" t="str">
        <f t="array" ref="O277">IF(N277="","","0")</f>
        <v/>
      </c>
      <c r="P277" s="5" t="str">
        <f>Table2[[#All],[7]]</f>
        <v/>
      </c>
      <c r="Q277" s="5" t="str">
        <f t="array" ref="Q277">IF(P277="","","0")</f>
        <v/>
      </c>
      <c r="R277" s="5" t="str">
        <f>Table2[[#All],[8]]</f>
        <v/>
      </c>
      <c r="S277" s="5" t="str">
        <f t="array" ref="S277">IF(R277="","","0")</f>
        <v/>
      </c>
      <c r="T277" s="5" t="str">
        <f>Table2[[#All],[9]]</f>
        <v/>
      </c>
      <c r="U277" s="5" t="str">
        <f t="array" ref="U277">IF(T277="","","0")</f>
        <v/>
      </c>
      <c r="V277" s="5" t="str">
        <f>Table2[[#All],[10]]</f>
        <v/>
      </c>
      <c r="W277" s="5" t="str">
        <f t="array" ref="W277">IF(V277="","","0")</f>
        <v/>
      </c>
      <c r="X277" s="5" t="str">
        <f>Table2[[#All],[11]]</f>
        <v/>
      </c>
      <c r="Y277" s="5" t="str">
        <f t="array" ref="Y277">IF(X277="","","0")</f>
        <v/>
      </c>
      <c r="Z277" s="5" t="str">
        <f>Table2[[#All],[12]]</f>
        <v/>
      </c>
      <c r="AA277" s="5" t="str">
        <f t="array" ref="AA277">IF(Z277="","","0")</f>
        <v/>
      </c>
      <c r="AB277" s="5" t="str">
        <f>Table2[[#All],[13]]</f>
        <v/>
      </c>
      <c r="AC277" s="5" t="str">
        <f t="array" ref="AC277">IF(AB277="","","0")</f>
        <v/>
      </c>
      <c r="AD277" s="5" t="str">
        <f>Table2[[#All],[14]]</f>
        <v/>
      </c>
      <c r="AE277" s="5" t="str">
        <f t="array" ref="AE277">IF(AD277="","","0")</f>
        <v/>
      </c>
      <c r="AF277" s="5" t="str">
        <f>Table2[[#All],[15]]</f>
        <v/>
      </c>
      <c r="AG277" s="6" t="str">
        <f t="array" ref="AG277">IF(AF277="","","0")</f>
        <v/>
      </c>
    </row>
    <row r="278" spans="1:33" x14ac:dyDescent="0.25">
      <c r="A278" s="3" t="str">
        <f t="shared" si="18"/>
        <v/>
      </c>
      <c r="B278" s="5" t="str">
        <f>Table2[[#All],[1]]</f>
        <v/>
      </c>
      <c r="C278" s="5" t="str">
        <f t="shared" si="19"/>
        <v/>
      </c>
      <c r="D278" s="5" t="str">
        <f>Table2[[#All],[1]]</f>
        <v/>
      </c>
      <c r="E278" s="5" t="str">
        <f t="shared" si="16"/>
        <v/>
      </c>
      <c r="F278" s="5" t="str">
        <f>Table2[[#All],[2]]</f>
        <v/>
      </c>
      <c r="G278" s="5" t="str">
        <f t="shared" si="17"/>
        <v/>
      </c>
      <c r="H278" s="5" t="str">
        <f>Table2[[#All],[3]]</f>
        <v/>
      </c>
      <c r="I278" s="5" t="str">
        <f t="array" ref="I278">IF(H278="","","0")</f>
        <v/>
      </c>
      <c r="J278" s="5" t="str">
        <f>Table2[[#All],[4]]</f>
        <v/>
      </c>
      <c r="K278" s="5" t="str">
        <f t="array" ref="K278">IF(J278="","","0")</f>
        <v/>
      </c>
      <c r="L278" s="5" t="str">
        <f>Table2[[#All],[5]]</f>
        <v/>
      </c>
      <c r="M278" s="5" t="str">
        <f t="array" ref="M278">IF(L278="","","0")</f>
        <v/>
      </c>
      <c r="N278" s="5" t="str">
        <f>Table2[[#All],[6]]</f>
        <v/>
      </c>
      <c r="O278" s="5" t="str">
        <f t="array" ref="O278">IF(N278="","","0")</f>
        <v/>
      </c>
      <c r="P278" s="5" t="str">
        <f>Table2[[#All],[7]]</f>
        <v/>
      </c>
      <c r="Q278" s="5" t="str">
        <f t="array" ref="Q278">IF(P278="","","0")</f>
        <v/>
      </c>
      <c r="R278" s="5" t="str">
        <f>Table2[[#All],[8]]</f>
        <v/>
      </c>
      <c r="S278" s="5" t="str">
        <f t="array" ref="S278">IF(R278="","","0")</f>
        <v/>
      </c>
      <c r="T278" s="5" t="str">
        <f>Table2[[#All],[9]]</f>
        <v/>
      </c>
      <c r="U278" s="5" t="str">
        <f t="array" ref="U278">IF(T278="","","0")</f>
        <v/>
      </c>
      <c r="V278" s="5" t="str">
        <f>Table2[[#All],[10]]</f>
        <v/>
      </c>
      <c r="W278" s="5" t="str">
        <f t="array" ref="W278">IF(V278="","","0")</f>
        <v/>
      </c>
      <c r="X278" s="5" t="str">
        <f>Table2[[#All],[11]]</f>
        <v/>
      </c>
      <c r="Y278" s="5" t="str">
        <f t="array" ref="Y278">IF(X278="","","0")</f>
        <v/>
      </c>
      <c r="Z278" s="5" t="str">
        <f>Table2[[#All],[12]]</f>
        <v/>
      </c>
      <c r="AA278" s="5" t="str">
        <f t="array" ref="AA278">IF(Z278="","","0")</f>
        <v/>
      </c>
      <c r="AB278" s="5" t="str">
        <f>Table2[[#All],[13]]</f>
        <v/>
      </c>
      <c r="AC278" s="5" t="str">
        <f t="array" ref="AC278">IF(AB278="","","0")</f>
        <v/>
      </c>
      <c r="AD278" s="5" t="str">
        <f>Table2[[#All],[14]]</f>
        <v/>
      </c>
      <c r="AE278" s="5" t="str">
        <f t="array" ref="AE278">IF(AD278="","","0")</f>
        <v/>
      </c>
      <c r="AF278" s="5" t="str">
        <f>Table2[[#All],[15]]</f>
        <v/>
      </c>
      <c r="AG278" s="6" t="str">
        <f t="array" ref="AG278">IF(AF278="","","0")</f>
        <v/>
      </c>
    </row>
    <row r="279" spans="1:33" x14ac:dyDescent="0.25">
      <c r="A279" s="3" t="str">
        <f t="shared" si="18"/>
        <v/>
      </c>
      <c r="B279" s="5" t="str">
        <f>Table2[[#All],[1]]</f>
        <v/>
      </c>
      <c r="C279" s="5" t="str">
        <f t="shared" si="19"/>
        <v/>
      </c>
      <c r="D279" s="5" t="str">
        <f>Table2[[#All],[1]]</f>
        <v/>
      </c>
      <c r="E279" s="5" t="str">
        <f t="shared" si="16"/>
        <v/>
      </c>
      <c r="F279" s="5" t="str">
        <f>Table2[[#All],[2]]</f>
        <v/>
      </c>
      <c r="G279" s="5" t="str">
        <f t="shared" si="17"/>
        <v/>
      </c>
      <c r="H279" s="5" t="str">
        <f>Table2[[#All],[3]]</f>
        <v/>
      </c>
      <c r="I279" s="5" t="str">
        <f t="array" ref="I279">IF(H279="","","0")</f>
        <v/>
      </c>
      <c r="J279" s="5" t="str">
        <f>Table2[[#All],[4]]</f>
        <v/>
      </c>
      <c r="K279" s="5" t="str">
        <f t="array" ref="K279">IF(J279="","","0")</f>
        <v/>
      </c>
      <c r="L279" s="5" t="str">
        <f>Table2[[#All],[5]]</f>
        <v/>
      </c>
      <c r="M279" s="5" t="str">
        <f t="array" ref="M279">IF(L279="","","0")</f>
        <v/>
      </c>
      <c r="N279" s="5" t="str">
        <f>Table2[[#All],[6]]</f>
        <v/>
      </c>
      <c r="O279" s="5" t="str">
        <f t="array" ref="O279">IF(N279="","","0")</f>
        <v/>
      </c>
      <c r="P279" s="5" t="str">
        <f>Table2[[#All],[7]]</f>
        <v/>
      </c>
      <c r="Q279" s="5" t="str">
        <f t="array" ref="Q279">IF(P279="","","0")</f>
        <v/>
      </c>
      <c r="R279" s="5" t="str">
        <f>Table2[[#All],[8]]</f>
        <v/>
      </c>
      <c r="S279" s="5" t="str">
        <f t="array" ref="S279">IF(R279="","","0")</f>
        <v/>
      </c>
      <c r="T279" s="5" t="str">
        <f>Table2[[#All],[9]]</f>
        <v/>
      </c>
      <c r="U279" s="5" t="str">
        <f t="array" ref="U279">IF(T279="","","0")</f>
        <v/>
      </c>
      <c r="V279" s="5" t="str">
        <f>Table2[[#All],[10]]</f>
        <v/>
      </c>
      <c r="W279" s="5" t="str">
        <f t="array" ref="W279">IF(V279="","","0")</f>
        <v/>
      </c>
      <c r="X279" s="5" t="str">
        <f>Table2[[#All],[11]]</f>
        <v/>
      </c>
      <c r="Y279" s="5" t="str">
        <f t="array" ref="Y279">IF(X279="","","0")</f>
        <v/>
      </c>
      <c r="Z279" s="5" t="str">
        <f>Table2[[#All],[12]]</f>
        <v/>
      </c>
      <c r="AA279" s="5" t="str">
        <f t="array" ref="AA279">IF(Z279="","","0")</f>
        <v/>
      </c>
      <c r="AB279" s="5" t="str">
        <f>Table2[[#All],[13]]</f>
        <v/>
      </c>
      <c r="AC279" s="5" t="str">
        <f t="array" ref="AC279">IF(AB279="","","0")</f>
        <v/>
      </c>
      <c r="AD279" s="5" t="str">
        <f>Table2[[#All],[14]]</f>
        <v/>
      </c>
      <c r="AE279" s="5" t="str">
        <f t="array" ref="AE279">IF(AD279="","","0")</f>
        <v/>
      </c>
      <c r="AF279" s="5" t="str">
        <f>Table2[[#All],[15]]</f>
        <v/>
      </c>
      <c r="AG279" s="6" t="str">
        <f t="array" ref="AG279">IF(AF279="","","0")</f>
        <v/>
      </c>
    </row>
    <row r="280" spans="1:33" x14ac:dyDescent="0.25">
      <c r="A280" s="3" t="str">
        <f t="shared" si="18"/>
        <v/>
      </c>
      <c r="B280" s="5" t="str">
        <f>Table2[[#All],[1]]</f>
        <v/>
      </c>
      <c r="C280" s="5" t="str">
        <f t="shared" si="19"/>
        <v/>
      </c>
      <c r="D280" s="5" t="str">
        <f>Table2[[#All],[1]]</f>
        <v/>
      </c>
      <c r="E280" s="5" t="str">
        <f t="shared" si="16"/>
        <v/>
      </c>
      <c r="F280" s="5" t="str">
        <f>Table2[[#All],[2]]</f>
        <v/>
      </c>
      <c r="G280" s="5" t="str">
        <f t="shared" si="17"/>
        <v/>
      </c>
      <c r="H280" s="5" t="str">
        <f>Table2[[#All],[3]]</f>
        <v/>
      </c>
      <c r="I280" s="5" t="str">
        <f t="array" ref="I280">IF(H280="","","0")</f>
        <v/>
      </c>
      <c r="J280" s="5" t="str">
        <f>Table2[[#All],[4]]</f>
        <v/>
      </c>
      <c r="K280" s="5" t="str">
        <f t="array" ref="K280">IF(J280="","","0")</f>
        <v/>
      </c>
      <c r="L280" s="5" t="str">
        <f>Table2[[#All],[5]]</f>
        <v/>
      </c>
      <c r="M280" s="5" t="str">
        <f t="array" ref="M280">IF(L280="","","0")</f>
        <v/>
      </c>
      <c r="N280" s="5" t="str">
        <f>Table2[[#All],[6]]</f>
        <v/>
      </c>
      <c r="O280" s="5" t="str">
        <f t="array" ref="O280">IF(N280="","","0")</f>
        <v/>
      </c>
      <c r="P280" s="5" t="str">
        <f>Table2[[#All],[7]]</f>
        <v/>
      </c>
      <c r="Q280" s="5" t="str">
        <f t="array" ref="Q280">IF(P280="","","0")</f>
        <v/>
      </c>
      <c r="R280" s="5" t="str">
        <f>Table2[[#All],[8]]</f>
        <v/>
      </c>
      <c r="S280" s="5" t="str">
        <f t="array" ref="S280">IF(R280="","","0")</f>
        <v/>
      </c>
      <c r="T280" s="5" t="str">
        <f>Table2[[#All],[9]]</f>
        <v/>
      </c>
      <c r="U280" s="5" t="str">
        <f t="array" ref="U280">IF(T280="","","0")</f>
        <v/>
      </c>
      <c r="V280" s="5" t="str">
        <f>Table2[[#All],[10]]</f>
        <v/>
      </c>
      <c r="W280" s="5" t="str">
        <f t="array" ref="W280">IF(V280="","","0")</f>
        <v/>
      </c>
      <c r="X280" s="5" t="str">
        <f>Table2[[#All],[11]]</f>
        <v/>
      </c>
      <c r="Y280" s="5" t="str">
        <f t="array" ref="Y280">IF(X280="","","0")</f>
        <v/>
      </c>
      <c r="Z280" s="5" t="str">
        <f>Table2[[#All],[12]]</f>
        <v/>
      </c>
      <c r="AA280" s="5" t="str">
        <f t="array" ref="AA280">IF(Z280="","","0")</f>
        <v/>
      </c>
      <c r="AB280" s="5" t="str">
        <f>Table2[[#All],[13]]</f>
        <v/>
      </c>
      <c r="AC280" s="5" t="str">
        <f t="array" ref="AC280">IF(AB280="","","0")</f>
        <v/>
      </c>
      <c r="AD280" s="5" t="str">
        <f>Table2[[#All],[14]]</f>
        <v/>
      </c>
      <c r="AE280" s="5" t="str">
        <f t="array" ref="AE280">IF(AD280="","","0")</f>
        <v/>
      </c>
      <c r="AF280" s="5" t="str">
        <f>Table2[[#All],[15]]</f>
        <v/>
      </c>
      <c r="AG280" s="6" t="str">
        <f t="array" ref="AG280">IF(AF280="","","0")</f>
        <v/>
      </c>
    </row>
    <row r="281" spans="1:33" x14ac:dyDescent="0.25">
      <c r="A281" s="3" t="str">
        <f t="shared" si="18"/>
        <v/>
      </c>
      <c r="B281" s="5" t="str">
        <f>Table2[[#All],[1]]</f>
        <v/>
      </c>
      <c r="C281" s="5" t="str">
        <f t="shared" si="19"/>
        <v/>
      </c>
      <c r="D281" s="5" t="str">
        <f>Table2[[#All],[1]]</f>
        <v/>
      </c>
      <c r="E281" s="5" t="str">
        <f t="shared" si="16"/>
        <v/>
      </c>
      <c r="F281" s="5" t="str">
        <f>Table2[[#All],[2]]</f>
        <v/>
      </c>
      <c r="G281" s="5" t="str">
        <f t="shared" si="17"/>
        <v/>
      </c>
      <c r="H281" s="5" t="str">
        <f>Table2[[#All],[3]]</f>
        <v/>
      </c>
      <c r="I281" s="5" t="str">
        <f t="array" ref="I281">IF(H281="","","0")</f>
        <v/>
      </c>
      <c r="J281" s="5" t="str">
        <f>Table2[[#All],[4]]</f>
        <v/>
      </c>
      <c r="K281" s="5" t="str">
        <f t="array" ref="K281">IF(J281="","","0")</f>
        <v/>
      </c>
      <c r="L281" s="5" t="str">
        <f>Table2[[#All],[5]]</f>
        <v/>
      </c>
      <c r="M281" s="5" t="str">
        <f t="array" ref="M281">IF(L281="","","0")</f>
        <v/>
      </c>
      <c r="N281" s="5" t="str">
        <f>Table2[[#All],[6]]</f>
        <v/>
      </c>
      <c r="O281" s="5" t="str">
        <f t="array" ref="O281">IF(N281="","","0")</f>
        <v/>
      </c>
      <c r="P281" s="5" t="str">
        <f>Table2[[#All],[7]]</f>
        <v/>
      </c>
      <c r="Q281" s="5" t="str">
        <f t="array" ref="Q281">IF(P281="","","0")</f>
        <v/>
      </c>
      <c r="R281" s="5" t="str">
        <f>Table2[[#All],[8]]</f>
        <v/>
      </c>
      <c r="S281" s="5" t="str">
        <f t="array" ref="S281">IF(R281="","","0")</f>
        <v/>
      </c>
      <c r="T281" s="5" t="str">
        <f>Table2[[#All],[9]]</f>
        <v/>
      </c>
      <c r="U281" s="5" t="str">
        <f t="array" ref="U281">IF(T281="","","0")</f>
        <v/>
      </c>
      <c r="V281" s="5" t="str">
        <f>Table2[[#All],[10]]</f>
        <v/>
      </c>
      <c r="W281" s="5" t="str">
        <f t="array" ref="W281">IF(V281="","","0")</f>
        <v/>
      </c>
      <c r="X281" s="5" t="str">
        <f>Table2[[#All],[11]]</f>
        <v/>
      </c>
      <c r="Y281" s="5" t="str">
        <f t="array" ref="Y281">IF(X281="","","0")</f>
        <v/>
      </c>
      <c r="Z281" s="5" t="str">
        <f>Table2[[#All],[12]]</f>
        <v/>
      </c>
      <c r="AA281" s="5" t="str">
        <f t="array" ref="AA281">IF(Z281="","","0")</f>
        <v/>
      </c>
      <c r="AB281" s="5" t="str">
        <f>Table2[[#All],[13]]</f>
        <v/>
      </c>
      <c r="AC281" s="5" t="str">
        <f t="array" ref="AC281">IF(AB281="","","0")</f>
        <v/>
      </c>
      <c r="AD281" s="5" t="str">
        <f>Table2[[#All],[14]]</f>
        <v/>
      </c>
      <c r="AE281" s="5" t="str">
        <f t="array" ref="AE281">IF(AD281="","","0")</f>
        <v/>
      </c>
      <c r="AF281" s="5" t="str">
        <f>Table2[[#All],[15]]</f>
        <v/>
      </c>
      <c r="AG281" s="6" t="str">
        <f t="array" ref="AG281">IF(AF281="","","0")</f>
        <v/>
      </c>
    </row>
    <row r="282" spans="1:33" x14ac:dyDescent="0.25">
      <c r="A282" s="3" t="str">
        <f t="shared" si="18"/>
        <v/>
      </c>
      <c r="B282" s="5" t="str">
        <f>Table2[[#All],[1]]</f>
        <v/>
      </c>
      <c r="C282" s="5" t="str">
        <f t="shared" si="19"/>
        <v/>
      </c>
      <c r="D282" s="5" t="str">
        <f>Table2[[#All],[1]]</f>
        <v/>
      </c>
      <c r="E282" s="5" t="str">
        <f t="shared" si="16"/>
        <v/>
      </c>
      <c r="F282" s="5" t="str">
        <f>Table2[[#All],[2]]</f>
        <v/>
      </c>
      <c r="G282" s="5" t="str">
        <f t="shared" si="17"/>
        <v/>
      </c>
      <c r="H282" s="5" t="str">
        <f>Table2[[#All],[3]]</f>
        <v/>
      </c>
      <c r="I282" s="5" t="str">
        <f t="array" ref="I282">IF(H282="","","0")</f>
        <v/>
      </c>
      <c r="J282" s="5" t="str">
        <f>Table2[[#All],[4]]</f>
        <v/>
      </c>
      <c r="K282" s="5" t="str">
        <f t="array" ref="K282">IF(J282="","","0")</f>
        <v/>
      </c>
      <c r="L282" s="5" t="str">
        <f>Table2[[#All],[5]]</f>
        <v/>
      </c>
      <c r="M282" s="5" t="str">
        <f t="array" ref="M282">IF(L282="","","0")</f>
        <v/>
      </c>
      <c r="N282" s="5" t="str">
        <f>Table2[[#All],[6]]</f>
        <v/>
      </c>
      <c r="O282" s="5" t="str">
        <f t="array" ref="O282">IF(N282="","","0")</f>
        <v/>
      </c>
      <c r="P282" s="5" t="str">
        <f>Table2[[#All],[7]]</f>
        <v/>
      </c>
      <c r="Q282" s="5" t="str">
        <f t="array" ref="Q282">IF(P282="","","0")</f>
        <v/>
      </c>
      <c r="R282" s="5" t="str">
        <f>Table2[[#All],[8]]</f>
        <v/>
      </c>
      <c r="S282" s="5" t="str">
        <f t="array" ref="S282">IF(R282="","","0")</f>
        <v/>
      </c>
      <c r="T282" s="5" t="str">
        <f>Table2[[#All],[9]]</f>
        <v/>
      </c>
      <c r="U282" s="5" t="str">
        <f t="array" ref="U282">IF(T282="","","0")</f>
        <v/>
      </c>
      <c r="V282" s="5" t="str">
        <f>Table2[[#All],[10]]</f>
        <v/>
      </c>
      <c r="W282" s="5" t="str">
        <f t="array" ref="W282">IF(V282="","","0")</f>
        <v/>
      </c>
      <c r="X282" s="5" t="str">
        <f>Table2[[#All],[11]]</f>
        <v/>
      </c>
      <c r="Y282" s="5" t="str">
        <f t="array" ref="Y282">IF(X282="","","0")</f>
        <v/>
      </c>
      <c r="Z282" s="5" t="str">
        <f>Table2[[#All],[12]]</f>
        <v/>
      </c>
      <c r="AA282" s="5" t="str">
        <f t="array" ref="AA282">IF(Z282="","","0")</f>
        <v/>
      </c>
      <c r="AB282" s="5" t="str">
        <f>Table2[[#All],[13]]</f>
        <v/>
      </c>
      <c r="AC282" s="5" t="str">
        <f t="array" ref="AC282">IF(AB282="","","0")</f>
        <v/>
      </c>
      <c r="AD282" s="5" t="str">
        <f>Table2[[#All],[14]]</f>
        <v/>
      </c>
      <c r="AE282" s="5" t="str">
        <f t="array" ref="AE282">IF(AD282="","","0")</f>
        <v/>
      </c>
      <c r="AF282" s="5" t="str">
        <f>Table2[[#All],[15]]</f>
        <v/>
      </c>
      <c r="AG282" s="6" t="str">
        <f t="array" ref="AG282">IF(AF282="","","0")</f>
        <v/>
      </c>
    </row>
    <row r="283" spans="1:33" x14ac:dyDescent="0.25">
      <c r="A283" s="3" t="str">
        <f t="shared" si="18"/>
        <v/>
      </c>
      <c r="B283" s="5" t="str">
        <f>Table2[[#All],[1]]</f>
        <v/>
      </c>
      <c r="C283" s="5" t="str">
        <f t="shared" si="19"/>
        <v/>
      </c>
      <c r="D283" s="5" t="str">
        <f>Table2[[#All],[1]]</f>
        <v/>
      </c>
      <c r="E283" s="5" t="str">
        <f t="shared" si="16"/>
        <v/>
      </c>
      <c r="F283" s="5" t="str">
        <f>Table2[[#All],[2]]</f>
        <v/>
      </c>
      <c r="G283" s="5" t="str">
        <f t="shared" si="17"/>
        <v/>
      </c>
      <c r="H283" s="5" t="str">
        <f>Table2[[#All],[3]]</f>
        <v/>
      </c>
      <c r="I283" s="5" t="str">
        <f t="array" ref="I283">IF(H283="","","0")</f>
        <v/>
      </c>
      <c r="J283" s="5" t="str">
        <f>Table2[[#All],[4]]</f>
        <v/>
      </c>
      <c r="K283" s="5" t="str">
        <f t="array" ref="K283">IF(J283="","","0")</f>
        <v/>
      </c>
      <c r="L283" s="5" t="str">
        <f>Table2[[#All],[5]]</f>
        <v/>
      </c>
      <c r="M283" s="5" t="str">
        <f t="array" ref="M283">IF(L283="","","0")</f>
        <v/>
      </c>
      <c r="N283" s="5" t="str">
        <f>Table2[[#All],[6]]</f>
        <v/>
      </c>
      <c r="O283" s="5" t="str">
        <f t="array" ref="O283">IF(N283="","","0")</f>
        <v/>
      </c>
      <c r="P283" s="5" t="str">
        <f>Table2[[#All],[7]]</f>
        <v/>
      </c>
      <c r="Q283" s="5" t="str">
        <f t="array" ref="Q283">IF(P283="","","0")</f>
        <v/>
      </c>
      <c r="R283" s="5" t="str">
        <f>Table2[[#All],[8]]</f>
        <v/>
      </c>
      <c r="S283" s="5" t="str">
        <f t="array" ref="S283">IF(R283="","","0")</f>
        <v/>
      </c>
      <c r="T283" s="5" t="str">
        <f>Table2[[#All],[9]]</f>
        <v/>
      </c>
      <c r="U283" s="5" t="str">
        <f t="array" ref="U283">IF(T283="","","0")</f>
        <v/>
      </c>
      <c r="V283" s="5" t="str">
        <f>Table2[[#All],[10]]</f>
        <v/>
      </c>
      <c r="W283" s="5" t="str">
        <f t="array" ref="W283">IF(V283="","","0")</f>
        <v/>
      </c>
      <c r="X283" s="5" t="str">
        <f>Table2[[#All],[11]]</f>
        <v/>
      </c>
      <c r="Y283" s="5" t="str">
        <f t="array" ref="Y283">IF(X283="","","0")</f>
        <v/>
      </c>
      <c r="Z283" s="5" t="str">
        <f>Table2[[#All],[12]]</f>
        <v/>
      </c>
      <c r="AA283" s="5" t="str">
        <f t="array" ref="AA283">IF(Z283="","","0")</f>
        <v/>
      </c>
      <c r="AB283" s="5" t="str">
        <f>Table2[[#All],[13]]</f>
        <v/>
      </c>
      <c r="AC283" s="5" t="str">
        <f t="array" ref="AC283">IF(AB283="","","0")</f>
        <v/>
      </c>
      <c r="AD283" s="5" t="str">
        <f>Table2[[#All],[14]]</f>
        <v/>
      </c>
      <c r="AE283" s="5" t="str">
        <f t="array" ref="AE283">IF(AD283="","","0")</f>
        <v/>
      </c>
      <c r="AF283" s="5" t="str">
        <f>Table2[[#All],[15]]</f>
        <v/>
      </c>
      <c r="AG283" s="6" t="str">
        <f t="array" ref="AG283">IF(AF283="","","0")</f>
        <v/>
      </c>
    </row>
    <row r="284" spans="1:33" x14ac:dyDescent="0.25">
      <c r="A284" s="3" t="str">
        <f t="shared" si="18"/>
        <v/>
      </c>
      <c r="B284" s="5" t="str">
        <f>Table2[[#All],[1]]</f>
        <v/>
      </c>
      <c r="C284" s="5" t="str">
        <f t="shared" si="19"/>
        <v/>
      </c>
      <c r="D284" s="5" t="str">
        <f>Table2[[#All],[1]]</f>
        <v/>
      </c>
      <c r="E284" s="5" t="str">
        <f t="shared" si="16"/>
        <v/>
      </c>
      <c r="F284" s="5" t="str">
        <f>Table2[[#All],[2]]</f>
        <v/>
      </c>
      <c r="G284" s="5" t="str">
        <f t="shared" si="17"/>
        <v/>
      </c>
      <c r="H284" s="5" t="str">
        <f>Table2[[#All],[3]]</f>
        <v/>
      </c>
      <c r="I284" s="5" t="str">
        <f t="array" ref="I284">IF(H284="","","0")</f>
        <v/>
      </c>
      <c r="J284" s="5" t="str">
        <f>Table2[[#All],[4]]</f>
        <v/>
      </c>
      <c r="K284" s="5" t="str">
        <f t="array" ref="K284">IF(J284="","","0")</f>
        <v/>
      </c>
      <c r="L284" s="5" t="str">
        <f>Table2[[#All],[5]]</f>
        <v/>
      </c>
      <c r="M284" s="5" t="str">
        <f t="array" ref="M284">IF(L284="","","0")</f>
        <v/>
      </c>
      <c r="N284" s="5" t="str">
        <f>Table2[[#All],[6]]</f>
        <v/>
      </c>
      <c r="O284" s="5" t="str">
        <f t="array" ref="O284">IF(N284="","","0")</f>
        <v/>
      </c>
      <c r="P284" s="5" t="str">
        <f>Table2[[#All],[7]]</f>
        <v/>
      </c>
      <c r="Q284" s="5" t="str">
        <f t="array" ref="Q284">IF(P284="","","0")</f>
        <v/>
      </c>
      <c r="R284" s="5" t="str">
        <f>Table2[[#All],[8]]</f>
        <v/>
      </c>
      <c r="S284" s="5" t="str">
        <f t="array" ref="S284">IF(R284="","","0")</f>
        <v/>
      </c>
      <c r="T284" s="5" t="str">
        <f>Table2[[#All],[9]]</f>
        <v/>
      </c>
      <c r="U284" s="5" t="str">
        <f t="array" ref="U284">IF(T284="","","0")</f>
        <v/>
      </c>
      <c r="V284" s="5" t="str">
        <f>Table2[[#All],[10]]</f>
        <v/>
      </c>
      <c r="W284" s="5" t="str">
        <f t="array" ref="W284">IF(V284="","","0")</f>
        <v/>
      </c>
      <c r="X284" s="5" t="str">
        <f>Table2[[#All],[11]]</f>
        <v/>
      </c>
      <c r="Y284" s="5" t="str">
        <f t="array" ref="Y284">IF(X284="","","0")</f>
        <v/>
      </c>
      <c r="Z284" s="5" t="str">
        <f>Table2[[#All],[12]]</f>
        <v/>
      </c>
      <c r="AA284" s="5" t="str">
        <f t="array" ref="AA284">IF(Z284="","","0")</f>
        <v/>
      </c>
      <c r="AB284" s="5" t="str">
        <f>Table2[[#All],[13]]</f>
        <v/>
      </c>
      <c r="AC284" s="5" t="str">
        <f t="array" ref="AC284">IF(AB284="","","0")</f>
        <v/>
      </c>
      <c r="AD284" s="5" t="str">
        <f>Table2[[#All],[14]]</f>
        <v/>
      </c>
      <c r="AE284" s="5" t="str">
        <f t="array" ref="AE284">IF(AD284="","","0")</f>
        <v/>
      </c>
      <c r="AF284" s="5" t="str">
        <f>Table2[[#All],[15]]</f>
        <v/>
      </c>
      <c r="AG284" s="6" t="str">
        <f t="array" ref="AG284">IF(AF284="","","0")</f>
        <v/>
      </c>
    </row>
    <row r="285" spans="1:33" x14ac:dyDescent="0.25">
      <c r="A285" s="3" t="str">
        <f t="shared" si="18"/>
        <v/>
      </c>
      <c r="B285" s="5" t="str">
        <f>Table2[[#All],[1]]</f>
        <v/>
      </c>
      <c r="C285" s="5" t="str">
        <f t="shared" si="19"/>
        <v/>
      </c>
      <c r="D285" s="5" t="str">
        <f>Table2[[#All],[1]]</f>
        <v/>
      </c>
      <c r="E285" s="5" t="str">
        <f t="shared" si="16"/>
        <v/>
      </c>
      <c r="F285" s="5" t="str">
        <f>Table2[[#All],[2]]</f>
        <v/>
      </c>
      <c r="G285" s="5" t="str">
        <f t="shared" si="17"/>
        <v/>
      </c>
      <c r="H285" s="5" t="str">
        <f>Table2[[#All],[3]]</f>
        <v/>
      </c>
      <c r="I285" s="5" t="str">
        <f t="array" ref="I285">IF(H285="","","0")</f>
        <v/>
      </c>
      <c r="J285" s="5" t="str">
        <f>Table2[[#All],[4]]</f>
        <v/>
      </c>
      <c r="K285" s="5" t="str">
        <f t="array" ref="K285">IF(J285="","","0")</f>
        <v/>
      </c>
      <c r="L285" s="5" t="str">
        <f>Table2[[#All],[5]]</f>
        <v/>
      </c>
      <c r="M285" s="5" t="str">
        <f t="array" ref="M285">IF(L285="","","0")</f>
        <v/>
      </c>
      <c r="N285" s="5" t="str">
        <f>Table2[[#All],[6]]</f>
        <v/>
      </c>
      <c r="O285" s="5" t="str">
        <f t="array" ref="O285">IF(N285="","","0")</f>
        <v/>
      </c>
      <c r="P285" s="5" t="str">
        <f>Table2[[#All],[7]]</f>
        <v/>
      </c>
      <c r="Q285" s="5" t="str">
        <f t="array" ref="Q285">IF(P285="","","0")</f>
        <v/>
      </c>
      <c r="R285" s="5" t="str">
        <f>Table2[[#All],[8]]</f>
        <v/>
      </c>
      <c r="S285" s="5" t="str">
        <f t="array" ref="S285">IF(R285="","","0")</f>
        <v/>
      </c>
      <c r="T285" s="5" t="str">
        <f>Table2[[#All],[9]]</f>
        <v/>
      </c>
      <c r="U285" s="5" t="str">
        <f t="array" ref="U285">IF(T285="","","0")</f>
        <v/>
      </c>
      <c r="V285" s="5" t="str">
        <f>Table2[[#All],[10]]</f>
        <v/>
      </c>
      <c r="W285" s="5" t="str">
        <f t="array" ref="W285">IF(V285="","","0")</f>
        <v/>
      </c>
      <c r="X285" s="5" t="str">
        <f>Table2[[#All],[11]]</f>
        <v/>
      </c>
      <c r="Y285" s="5" t="str">
        <f t="array" ref="Y285">IF(X285="","","0")</f>
        <v/>
      </c>
      <c r="Z285" s="5" t="str">
        <f>Table2[[#All],[12]]</f>
        <v/>
      </c>
      <c r="AA285" s="5" t="str">
        <f t="array" ref="AA285">IF(Z285="","","0")</f>
        <v/>
      </c>
      <c r="AB285" s="5" t="str">
        <f>Table2[[#All],[13]]</f>
        <v/>
      </c>
      <c r="AC285" s="5" t="str">
        <f t="array" ref="AC285">IF(AB285="","","0")</f>
        <v/>
      </c>
      <c r="AD285" s="5" t="str">
        <f>Table2[[#All],[14]]</f>
        <v/>
      </c>
      <c r="AE285" s="5" t="str">
        <f t="array" ref="AE285">IF(AD285="","","0")</f>
        <v/>
      </c>
      <c r="AF285" s="5" t="str">
        <f>Table2[[#All],[15]]</f>
        <v/>
      </c>
      <c r="AG285" s="6" t="str">
        <f t="array" ref="AG285">IF(AF285="","","0")</f>
        <v/>
      </c>
    </row>
    <row r="286" spans="1:33" x14ac:dyDescent="0.25">
      <c r="A286" s="3" t="str">
        <f t="shared" si="18"/>
        <v/>
      </c>
      <c r="B286" s="5" t="str">
        <f>Table2[[#All],[1]]</f>
        <v/>
      </c>
      <c r="C286" s="5" t="str">
        <f t="shared" si="19"/>
        <v/>
      </c>
      <c r="D286" s="5" t="str">
        <f>Table2[[#All],[1]]</f>
        <v/>
      </c>
      <c r="E286" s="5" t="str">
        <f t="shared" si="16"/>
        <v/>
      </c>
      <c r="F286" s="5" t="str">
        <f>Table2[[#All],[2]]</f>
        <v/>
      </c>
      <c r="G286" s="5" t="str">
        <f t="shared" si="17"/>
        <v/>
      </c>
      <c r="H286" s="5" t="str">
        <f>Table2[[#All],[3]]</f>
        <v/>
      </c>
      <c r="I286" s="5" t="str">
        <f t="array" ref="I286">IF(H286="","","0")</f>
        <v/>
      </c>
      <c r="J286" s="5" t="str">
        <f>Table2[[#All],[4]]</f>
        <v/>
      </c>
      <c r="K286" s="5" t="str">
        <f t="array" ref="K286">IF(J286="","","0")</f>
        <v/>
      </c>
      <c r="L286" s="5" t="str">
        <f>Table2[[#All],[5]]</f>
        <v/>
      </c>
      <c r="M286" s="5" t="str">
        <f t="array" ref="M286">IF(L286="","","0")</f>
        <v/>
      </c>
      <c r="N286" s="5" t="str">
        <f>Table2[[#All],[6]]</f>
        <v/>
      </c>
      <c r="O286" s="5" t="str">
        <f t="array" ref="O286">IF(N286="","","0")</f>
        <v/>
      </c>
      <c r="P286" s="5" t="str">
        <f>Table2[[#All],[7]]</f>
        <v/>
      </c>
      <c r="Q286" s="5" t="str">
        <f t="array" ref="Q286">IF(P286="","","0")</f>
        <v/>
      </c>
      <c r="R286" s="5" t="str">
        <f>Table2[[#All],[8]]</f>
        <v/>
      </c>
      <c r="S286" s="5" t="str">
        <f t="array" ref="S286">IF(R286="","","0")</f>
        <v/>
      </c>
      <c r="T286" s="5" t="str">
        <f>Table2[[#All],[9]]</f>
        <v/>
      </c>
      <c r="U286" s="5" t="str">
        <f t="array" ref="U286">IF(T286="","","0")</f>
        <v/>
      </c>
      <c r="V286" s="5" t="str">
        <f>Table2[[#All],[10]]</f>
        <v/>
      </c>
      <c r="W286" s="5" t="str">
        <f t="array" ref="W286">IF(V286="","","0")</f>
        <v/>
      </c>
      <c r="X286" s="5" t="str">
        <f>Table2[[#All],[11]]</f>
        <v/>
      </c>
      <c r="Y286" s="5" t="str">
        <f t="array" ref="Y286">IF(X286="","","0")</f>
        <v/>
      </c>
      <c r="Z286" s="5" t="str">
        <f>Table2[[#All],[12]]</f>
        <v/>
      </c>
      <c r="AA286" s="5" t="str">
        <f t="array" ref="AA286">IF(Z286="","","0")</f>
        <v/>
      </c>
      <c r="AB286" s="5" t="str">
        <f>Table2[[#All],[13]]</f>
        <v/>
      </c>
      <c r="AC286" s="5" t="str">
        <f t="array" ref="AC286">IF(AB286="","","0")</f>
        <v/>
      </c>
      <c r="AD286" s="5" t="str">
        <f>Table2[[#All],[14]]</f>
        <v/>
      </c>
      <c r="AE286" s="5" t="str">
        <f t="array" ref="AE286">IF(AD286="","","0")</f>
        <v/>
      </c>
      <c r="AF286" s="5" t="str">
        <f>Table2[[#All],[15]]</f>
        <v/>
      </c>
      <c r="AG286" s="6" t="str">
        <f t="array" ref="AG286">IF(AF286="","","0")</f>
        <v/>
      </c>
    </row>
    <row r="287" spans="1:33" x14ac:dyDescent="0.25">
      <c r="A287" s="3" t="str">
        <f t="shared" si="18"/>
        <v/>
      </c>
      <c r="B287" s="5" t="str">
        <f>Table2[[#All],[1]]</f>
        <v/>
      </c>
      <c r="C287" s="5" t="str">
        <f t="shared" si="19"/>
        <v/>
      </c>
      <c r="D287" s="5" t="str">
        <f>Table2[[#All],[1]]</f>
        <v/>
      </c>
      <c r="E287" s="5" t="str">
        <f t="shared" si="16"/>
        <v/>
      </c>
      <c r="F287" s="5" t="str">
        <f>Table2[[#All],[2]]</f>
        <v/>
      </c>
      <c r="G287" s="5" t="str">
        <f t="shared" si="17"/>
        <v/>
      </c>
      <c r="H287" s="5" t="str">
        <f>Table2[[#All],[3]]</f>
        <v/>
      </c>
      <c r="I287" s="5" t="str">
        <f t="array" ref="I287">IF(H287="","","0")</f>
        <v/>
      </c>
      <c r="J287" s="5" t="str">
        <f>Table2[[#All],[4]]</f>
        <v/>
      </c>
      <c r="K287" s="5" t="str">
        <f t="array" ref="K287">IF(J287="","","0")</f>
        <v/>
      </c>
      <c r="L287" s="5" t="str">
        <f>Table2[[#All],[5]]</f>
        <v/>
      </c>
      <c r="M287" s="5" t="str">
        <f t="array" ref="M287">IF(L287="","","0")</f>
        <v/>
      </c>
      <c r="N287" s="5" t="str">
        <f>Table2[[#All],[6]]</f>
        <v/>
      </c>
      <c r="O287" s="5" t="str">
        <f t="array" ref="O287">IF(N287="","","0")</f>
        <v/>
      </c>
      <c r="P287" s="5" t="str">
        <f>Table2[[#All],[7]]</f>
        <v/>
      </c>
      <c r="Q287" s="5" t="str">
        <f t="array" ref="Q287">IF(P287="","","0")</f>
        <v/>
      </c>
      <c r="R287" s="5" t="str">
        <f>Table2[[#All],[8]]</f>
        <v/>
      </c>
      <c r="S287" s="5" t="str">
        <f t="array" ref="S287">IF(R287="","","0")</f>
        <v/>
      </c>
      <c r="T287" s="5" t="str">
        <f>Table2[[#All],[9]]</f>
        <v/>
      </c>
      <c r="U287" s="5" t="str">
        <f t="array" ref="U287">IF(T287="","","0")</f>
        <v/>
      </c>
      <c r="V287" s="5" t="str">
        <f>Table2[[#All],[10]]</f>
        <v/>
      </c>
      <c r="W287" s="5" t="str">
        <f t="array" ref="W287">IF(V287="","","0")</f>
        <v/>
      </c>
      <c r="X287" s="5" t="str">
        <f>Table2[[#All],[11]]</f>
        <v/>
      </c>
      <c r="Y287" s="5" t="str">
        <f t="array" ref="Y287">IF(X287="","","0")</f>
        <v/>
      </c>
      <c r="Z287" s="5" t="str">
        <f>Table2[[#All],[12]]</f>
        <v/>
      </c>
      <c r="AA287" s="5" t="str">
        <f t="array" ref="AA287">IF(Z287="","","0")</f>
        <v/>
      </c>
      <c r="AB287" s="5" t="str">
        <f>Table2[[#All],[13]]</f>
        <v/>
      </c>
      <c r="AC287" s="5" t="str">
        <f t="array" ref="AC287">IF(AB287="","","0")</f>
        <v/>
      </c>
      <c r="AD287" s="5" t="str">
        <f>Table2[[#All],[14]]</f>
        <v/>
      </c>
      <c r="AE287" s="5" t="str">
        <f t="array" ref="AE287">IF(AD287="","","0")</f>
        <v/>
      </c>
      <c r="AF287" s="5" t="str">
        <f>Table2[[#All],[15]]</f>
        <v/>
      </c>
      <c r="AG287" s="6" t="str">
        <f t="array" ref="AG287">IF(AF287="","","0")</f>
        <v/>
      </c>
    </row>
    <row r="288" spans="1:33" x14ac:dyDescent="0.25">
      <c r="A288" s="3" t="str">
        <f t="shared" si="18"/>
        <v/>
      </c>
      <c r="B288" s="5" t="str">
        <f>Table2[[#All],[1]]</f>
        <v/>
      </c>
      <c r="C288" s="5" t="str">
        <f t="shared" si="19"/>
        <v/>
      </c>
      <c r="D288" s="5" t="str">
        <f>Table2[[#All],[1]]</f>
        <v/>
      </c>
      <c r="E288" s="5" t="str">
        <f t="shared" si="16"/>
        <v/>
      </c>
      <c r="F288" s="5" t="str">
        <f>Table2[[#All],[2]]</f>
        <v/>
      </c>
      <c r="G288" s="5" t="str">
        <f t="shared" si="17"/>
        <v/>
      </c>
      <c r="H288" s="5" t="str">
        <f>Table2[[#All],[3]]</f>
        <v/>
      </c>
      <c r="I288" s="5" t="str">
        <f t="array" ref="I288">IF(H288="","","0")</f>
        <v/>
      </c>
      <c r="J288" s="5" t="str">
        <f>Table2[[#All],[4]]</f>
        <v/>
      </c>
      <c r="K288" s="5" t="str">
        <f t="array" ref="K288">IF(J288="","","0")</f>
        <v/>
      </c>
      <c r="L288" s="5" t="str">
        <f>Table2[[#All],[5]]</f>
        <v/>
      </c>
      <c r="M288" s="5" t="str">
        <f t="array" ref="M288">IF(L288="","","0")</f>
        <v/>
      </c>
      <c r="N288" s="5" t="str">
        <f>Table2[[#All],[6]]</f>
        <v/>
      </c>
      <c r="O288" s="5" t="str">
        <f t="array" ref="O288">IF(N288="","","0")</f>
        <v/>
      </c>
      <c r="P288" s="5" t="str">
        <f>Table2[[#All],[7]]</f>
        <v/>
      </c>
      <c r="Q288" s="5" t="str">
        <f t="array" ref="Q288">IF(P288="","","0")</f>
        <v/>
      </c>
      <c r="R288" s="5" t="str">
        <f>Table2[[#All],[8]]</f>
        <v/>
      </c>
      <c r="S288" s="5" t="str">
        <f t="array" ref="S288">IF(R288="","","0")</f>
        <v/>
      </c>
      <c r="T288" s="5" t="str">
        <f>Table2[[#All],[9]]</f>
        <v/>
      </c>
      <c r="U288" s="5" t="str">
        <f t="array" ref="U288">IF(T288="","","0")</f>
        <v/>
      </c>
      <c r="V288" s="5" t="str">
        <f>Table2[[#All],[10]]</f>
        <v/>
      </c>
      <c r="W288" s="5" t="str">
        <f t="array" ref="W288">IF(V288="","","0")</f>
        <v/>
      </c>
      <c r="X288" s="5" t="str">
        <f>Table2[[#All],[11]]</f>
        <v/>
      </c>
      <c r="Y288" s="5" t="str">
        <f t="array" ref="Y288">IF(X288="","","0")</f>
        <v/>
      </c>
      <c r="Z288" s="5" t="str">
        <f>Table2[[#All],[12]]</f>
        <v/>
      </c>
      <c r="AA288" s="5" t="str">
        <f t="array" ref="AA288">IF(Z288="","","0")</f>
        <v/>
      </c>
      <c r="AB288" s="5" t="str">
        <f>Table2[[#All],[13]]</f>
        <v/>
      </c>
      <c r="AC288" s="5" t="str">
        <f t="array" ref="AC288">IF(AB288="","","0")</f>
        <v/>
      </c>
      <c r="AD288" s="5" t="str">
        <f>Table2[[#All],[14]]</f>
        <v/>
      </c>
      <c r="AE288" s="5" t="str">
        <f t="array" ref="AE288">IF(AD288="","","0")</f>
        <v/>
      </c>
      <c r="AF288" s="5" t="str">
        <f>Table2[[#All],[15]]</f>
        <v/>
      </c>
      <c r="AG288" s="6" t="str">
        <f t="array" ref="AG288">IF(AF288="","","0")</f>
        <v/>
      </c>
    </row>
    <row r="289" spans="1:33" x14ac:dyDescent="0.25">
      <c r="A289" s="3" t="str">
        <f t="shared" si="18"/>
        <v/>
      </c>
      <c r="B289" s="5" t="str">
        <f>Table2[[#All],[1]]</f>
        <v/>
      </c>
      <c r="C289" s="5" t="str">
        <f t="shared" si="19"/>
        <v/>
      </c>
      <c r="D289" s="5" t="str">
        <f>Table2[[#All],[1]]</f>
        <v/>
      </c>
      <c r="E289" s="5" t="str">
        <f t="shared" si="16"/>
        <v/>
      </c>
      <c r="F289" s="5" t="str">
        <f>Table2[[#All],[2]]</f>
        <v/>
      </c>
      <c r="G289" s="5" t="str">
        <f t="shared" si="17"/>
        <v/>
      </c>
      <c r="H289" s="5" t="str">
        <f>Table2[[#All],[3]]</f>
        <v/>
      </c>
      <c r="I289" s="5" t="str">
        <f t="array" ref="I289">IF(H289="","","0")</f>
        <v/>
      </c>
      <c r="J289" s="5" t="str">
        <f>Table2[[#All],[4]]</f>
        <v/>
      </c>
      <c r="K289" s="5" t="str">
        <f t="array" ref="K289">IF(J289="","","0")</f>
        <v/>
      </c>
      <c r="L289" s="5" t="str">
        <f>Table2[[#All],[5]]</f>
        <v/>
      </c>
      <c r="M289" s="5" t="str">
        <f t="array" ref="M289">IF(L289="","","0")</f>
        <v/>
      </c>
      <c r="N289" s="5" t="str">
        <f>Table2[[#All],[6]]</f>
        <v/>
      </c>
      <c r="O289" s="5" t="str">
        <f t="array" ref="O289">IF(N289="","","0")</f>
        <v/>
      </c>
      <c r="P289" s="5" t="str">
        <f>Table2[[#All],[7]]</f>
        <v/>
      </c>
      <c r="Q289" s="5" t="str">
        <f t="array" ref="Q289">IF(P289="","","0")</f>
        <v/>
      </c>
      <c r="R289" s="5" t="str">
        <f>Table2[[#All],[8]]</f>
        <v/>
      </c>
      <c r="S289" s="5" t="str">
        <f t="array" ref="S289">IF(R289="","","0")</f>
        <v/>
      </c>
      <c r="T289" s="5" t="str">
        <f>Table2[[#All],[9]]</f>
        <v/>
      </c>
      <c r="U289" s="5" t="str">
        <f t="array" ref="U289">IF(T289="","","0")</f>
        <v/>
      </c>
      <c r="V289" s="5" t="str">
        <f>Table2[[#All],[10]]</f>
        <v/>
      </c>
      <c r="W289" s="5" t="str">
        <f t="array" ref="W289">IF(V289="","","0")</f>
        <v/>
      </c>
      <c r="X289" s="5" t="str">
        <f>Table2[[#All],[11]]</f>
        <v/>
      </c>
      <c r="Y289" s="5" t="str">
        <f t="array" ref="Y289">IF(X289="","","0")</f>
        <v/>
      </c>
      <c r="Z289" s="5" t="str">
        <f>Table2[[#All],[12]]</f>
        <v/>
      </c>
      <c r="AA289" s="5" t="str">
        <f t="array" ref="AA289">IF(Z289="","","0")</f>
        <v/>
      </c>
      <c r="AB289" s="5" t="str">
        <f>Table2[[#All],[13]]</f>
        <v/>
      </c>
      <c r="AC289" s="5" t="str">
        <f t="array" ref="AC289">IF(AB289="","","0")</f>
        <v/>
      </c>
      <c r="AD289" s="5" t="str">
        <f>Table2[[#All],[14]]</f>
        <v/>
      </c>
      <c r="AE289" s="5" t="str">
        <f t="array" ref="AE289">IF(AD289="","","0")</f>
        <v/>
      </c>
      <c r="AF289" s="5" t="str">
        <f>Table2[[#All],[15]]</f>
        <v/>
      </c>
      <c r="AG289" s="6" t="str">
        <f t="array" ref="AG289">IF(AF289="","","0")</f>
        <v/>
      </c>
    </row>
    <row r="290" spans="1:33" x14ac:dyDescent="0.25">
      <c r="A290" s="3" t="str">
        <f t="shared" si="18"/>
        <v/>
      </c>
      <c r="B290" s="5" t="str">
        <f>Table2[[#All],[1]]</f>
        <v/>
      </c>
      <c r="C290" s="5" t="str">
        <f t="shared" si="19"/>
        <v/>
      </c>
      <c r="D290" s="5" t="str">
        <f>Table2[[#All],[1]]</f>
        <v/>
      </c>
      <c r="E290" s="5" t="str">
        <f t="shared" si="16"/>
        <v/>
      </c>
      <c r="F290" s="5" t="str">
        <f>Table2[[#All],[2]]</f>
        <v/>
      </c>
      <c r="G290" s="5" t="str">
        <f t="shared" si="17"/>
        <v/>
      </c>
      <c r="H290" s="5" t="str">
        <f>Table2[[#All],[3]]</f>
        <v/>
      </c>
      <c r="I290" s="5" t="str">
        <f t="array" ref="I290">IF(H290="","","0")</f>
        <v/>
      </c>
      <c r="J290" s="5" t="str">
        <f>Table2[[#All],[4]]</f>
        <v/>
      </c>
      <c r="K290" s="5" t="str">
        <f t="array" ref="K290">IF(J290="","","0")</f>
        <v/>
      </c>
      <c r="L290" s="5" t="str">
        <f>Table2[[#All],[5]]</f>
        <v/>
      </c>
      <c r="M290" s="5" t="str">
        <f t="array" ref="M290">IF(L290="","","0")</f>
        <v/>
      </c>
      <c r="N290" s="5" t="str">
        <f>Table2[[#All],[6]]</f>
        <v/>
      </c>
      <c r="O290" s="5" t="str">
        <f t="array" ref="O290">IF(N290="","","0")</f>
        <v/>
      </c>
      <c r="P290" s="5" t="str">
        <f>Table2[[#All],[7]]</f>
        <v/>
      </c>
      <c r="Q290" s="5" t="str">
        <f t="array" ref="Q290">IF(P290="","","0")</f>
        <v/>
      </c>
      <c r="R290" s="5" t="str">
        <f>Table2[[#All],[8]]</f>
        <v/>
      </c>
      <c r="S290" s="5" t="str">
        <f t="array" ref="S290">IF(R290="","","0")</f>
        <v/>
      </c>
      <c r="T290" s="5" t="str">
        <f>Table2[[#All],[9]]</f>
        <v/>
      </c>
      <c r="U290" s="5" t="str">
        <f t="array" ref="U290">IF(T290="","","0")</f>
        <v/>
      </c>
      <c r="V290" s="5" t="str">
        <f>Table2[[#All],[10]]</f>
        <v/>
      </c>
      <c r="W290" s="5" t="str">
        <f t="array" ref="W290">IF(V290="","","0")</f>
        <v/>
      </c>
      <c r="X290" s="5" t="str">
        <f>Table2[[#All],[11]]</f>
        <v/>
      </c>
      <c r="Y290" s="5" t="str">
        <f t="array" ref="Y290">IF(X290="","","0")</f>
        <v/>
      </c>
      <c r="Z290" s="5" t="str">
        <f>Table2[[#All],[12]]</f>
        <v/>
      </c>
      <c r="AA290" s="5" t="str">
        <f t="array" ref="AA290">IF(Z290="","","0")</f>
        <v/>
      </c>
      <c r="AB290" s="5" t="str">
        <f>Table2[[#All],[13]]</f>
        <v/>
      </c>
      <c r="AC290" s="5" t="str">
        <f t="array" ref="AC290">IF(AB290="","","0")</f>
        <v/>
      </c>
      <c r="AD290" s="5" t="str">
        <f>Table2[[#All],[14]]</f>
        <v/>
      </c>
      <c r="AE290" s="5" t="str">
        <f t="array" ref="AE290">IF(AD290="","","0")</f>
        <v/>
      </c>
      <c r="AF290" s="5" t="str">
        <f>Table2[[#All],[15]]</f>
        <v/>
      </c>
      <c r="AG290" s="6" t="str">
        <f t="array" ref="AG290">IF(AF290="","","0")</f>
        <v/>
      </c>
    </row>
    <row r="291" spans="1:33" x14ac:dyDescent="0.25">
      <c r="A291" s="3" t="str">
        <f t="shared" si="18"/>
        <v/>
      </c>
      <c r="B291" s="5" t="str">
        <f>Table2[[#All],[1]]</f>
        <v/>
      </c>
      <c r="C291" s="5" t="str">
        <f t="shared" si="19"/>
        <v/>
      </c>
      <c r="D291" s="5" t="str">
        <f>Table2[[#All],[1]]</f>
        <v/>
      </c>
      <c r="E291" s="5" t="str">
        <f t="shared" si="16"/>
        <v/>
      </c>
      <c r="F291" s="5" t="str">
        <f>Table2[[#All],[2]]</f>
        <v/>
      </c>
      <c r="G291" s="5" t="str">
        <f t="shared" si="17"/>
        <v/>
      </c>
      <c r="H291" s="5" t="str">
        <f>Table2[[#All],[3]]</f>
        <v/>
      </c>
      <c r="I291" s="5" t="str">
        <f t="array" ref="I291">IF(H291="","","0")</f>
        <v/>
      </c>
      <c r="J291" s="5" t="str">
        <f>Table2[[#All],[4]]</f>
        <v/>
      </c>
      <c r="K291" s="5" t="str">
        <f t="array" ref="K291">IF(J291="","","0")</f>
        <v/>
      </c>
      <c r="L291" s="5" t="str">
        <f>Table2[[#All],[5]]</f>
        <v/>
      </c>
      <c r="M291" s="5" t="str">
        <f t="array" ref="M291">IF(L291="","","0")</f>
        <v/>
      </c>
      <c r="N291" s="5" t="str">
        <f>Table2[[#All],[6]]</f>
        <v/>
      </c>
      <c r="O291" s="5" t="str">
        <f t="array" ref="O291">IF(N291="","","0")</f>
        <v/>
      </c>
      <c r="P291" s="5" t="str">
        <f>Table2[[#All],[7]]</f>
        <v/>
      </c>
      <c r="Q291" s="5" t="str">
        <f t="array" ref="Q291">IF(P291="","","0")</f>
        <v/>
      </c>
      <c r="R291" s="5" t="str">
        <f>Table2[[#All],[8]]</f>
        <v/>
      </c>
      <c r="S291" s="5" t="str">
        <f t="array" ref="S291">IF(R291="","","0")</f>
        <v/>
      </c>
      <c r="T291" s="5" t="str">
        <f>Table2[[#All],[9]]</f>
        <v/>
      </c>
      <c r="U291" s="5" t="str">
        <f t="array" ref="U291">IF(T291="","","0")</f>
        <v/>
      </c>
      <c r="V291" s="5" t="str">
        <f>Table2[[#All],[10]]</f>
        <v/>
      </c>
      <c r="W291" s="5" t="str">
        <f t="array" ref="W291">IF(V291="","","0")</f>
        <v/>
      </c>
      <c r="X291" s="5" t="str">
        <f>Table2[[#All],[11]]</f>
        <v/>
      </c>
      <c r="Y291" s="5" t="str">
        <f t="array" ref="Y291">IF(X291="","","0")</f>
        <v/>
      </c>
      <c r="Z291" s="5" t="str">
        <f>Table2[[#All],[12]]</f>
        <v/>
      </c>
      <c r="AA291" s="5" t="str">
        <f t="array" ref="AA291">IF(Z291="","","0")</f>
        <v/>
      </c>
      <c r="AB291" s="5" t="str">
        <f>Table2[[#All],[13]]</f>
        <v/>
      </c>
      <c r="AC291" s="5" t="str">
        <f t="array" ref="AC291">IF(AB291="","","0")</f>
        <v/>
      </c>
      <c r="AD291" s="5" t="str">
        <f>Table2[[#All],[14]]</f>
        <v/>
      </c>
      <c r="AE291" s="5" t="str">
        <f t="array" ref="AE291">IF(AD291="","","0")</f>
        <v/>
      </c>
      <c r="AF291" s="5" t="str">
        <f>Table2[[#All],[15]]</f>
        <v/>
      </c>
      <c r="AG291" s="6" t="str">
        <f t="array" ref="AG291">IF(AF291="","","0")</f>
        <v/>
      </c>
    </row>
    <row r="292" spans="1:33" x14ac:dyDescent="0.25">
      <c r="A292" s="3" t="str">
        <f t="shared" si="18"/>
        <v/>
      </c>
      <c r="B292" s="5" t="str">
        <f>Table2[[#All],[1]]</f>
        <v/>
      </c>
      <c r="C292" s="5" t="str">
        <f t="shared" si="19"/>
        <v/>
      </c>
      <c r="D292" s="5" t="str">
        <f>Table2[[#All],[1]]</f>
        <v/>
      </c>
      <c r="E292" s="5" t="str">
        <f t="shared" si="16"/>
        <v/>
      </c>
      <c r="F292" s="5" t="str">
        <f>Table2[[#All],[2]]</f>
        <v/>
      </c>
      <c r="G292" s="5" t="str">
        <f t="shared" si="17"/>
        <v/>
      </c>
      <c r="H292" s="5" t="str">
        <f>Table2[[#All],[3]]</f>
        <v/>
      </c>
      <c r="I292" s="5" t="str">
        <f t="array" ref="I292">IF(H292="","","0")</f>
        <v/>
      </c>
      <c r="J292" s="5" t="str">
        <f>Table2[[#All],[4]]</f>
        <v/>
      </c>
      <c r="K292" s="5" t="str">
        <f t="array" ref="K292">IF(J292="","","0")</f>
        <v/>
      </c>
      <c r="L292" s="5" t="str">
        <f>Table2[[#All],[5]]</f>
        <v/>
      </c>
      <c r="M292" s="5" t="str">
        <f t="array" ref="M292">IF(L292="","","0")</f>
        <v/>
      </c>
      <c r="N292" s="5" t="str">
        <f>Table2[[#All],[6]]</f>
        <v/>
      </c>
      <c r="O292" s="5" t="str">
        <f t="array" ref="O292">IF(N292="","","0")</f>
        <v/>
      </c>
      <c r="P292" s="5" t="str">
        <f>Table2[[#All],[7]]</f>
        <v/>
      </c>
      <c r="Q292" s="5" t="str">
        <f t="array" ref="Q292">IF(P292="","","0")</f>
        <v/>
      </c>
      <c r="R292" s="5" t="str">
        <f>Table2[[#All],[8]]</f>
        <v/>
      </c>
      <c r="S292" s="5" t="str">
        <f t="array" ref="S292">IF(R292="","","0")</f>
        <v/>
      </c>
      <c r="T292" s="5" t="str">
        <f>Table2[[#All],[9]]</f>
        <v/>
      </c>
      <c r="U292" s="5" t="str">
        <f t="array" ref="U292">IF(T292="","","0")</f>
        <v/>
      </c>
      <c r="V292" s="5" t="str">
        <f>Table2[[#All],[10]]</f>
        <v/>
      </c>
      <c r="W292" s="5" t="str">
        <f t="array" ref="W292">IF(V292="","","0")</f>
        <v/>
      </c>
      <c r="X292" s="5" t="str">
        <f>Table2[[#All],[11]]</f>
        <v/>
      </c>
      <c r="Y292" s="5" t="str">
        <f t="array" ref="Y292">IF(X292="","","0")</f>
        <v/>
      </c>
      <c r="Z292" s="5" t="str">
        <f>Table2[[#All],[12]]</f>
        <v/>
      </c>
      <c r="AA292" s="5" t="str">
        <f t="array" ref="AA292">IF(Z292="","","0")</f>
        <v/>
      </c>
      <c r="AB292" s="5" t="str">
        <f>Table2[[#All],[13]]</f>
        <v/>
      </c>
      <c r="AC292" s="5" t="str">
        <f t="array" ref="AC292">IF(AB292="","","0")</f>
        <v/>
      </c>
      <c r="AD292" s="5" t="str">
        <f>Table2[[#All],[14]]</f>
        <v/>
      </c>
      <c r="AE292" s="5" t="str">
        <f t="array" ref="AE292">IF(AD292="","","0")</f>
        <v/>
      </c>
      <c r="AF292" s="5" t="str">
        <f>Table2[[#All],[15]]</f>
        <v/>
      </c>
      <c r="AG292" s="6" t="str">
        <f t="array" ref="AG292">IF(AF292="","","0")</f>
        <v/>
      </c>
    </row>
    <row r="293" spans="1:33" x14ac:dyDescent="0.25">
      <c r="A293" s="3" t="str">
        <f t="shared" si="18"/>
        <v/>
      </c>
      <c r="B293" s="5" t="str">
        <f>Table2[[#All],[1]]</f>
        <v/>
      </c>
      <c r="C293" s="5" t="str">
        <f t="shared" si="19"/>
        <v/>
      </c>
      <c r="D293" s="5" t="str">
        <f>Table2[[#All],[1]]</f>
        <v/>
      </c>
      <c r="E293" s="5" t="str">
        <f t="shared" si="16"/>
        <v/>
      </c>
      <c r="F293" s="5" t="str">
        <f>Table2[[#All],[2]]</f>
        <v/>
      </c>
      <c r="G293" s="5" t="str">
        <f t="shared" si="17"/>
        <v/>
      </c>
      <c r="H293" s="5" t="str">
        <f>Table2[[#All],[3]]</f>
        <v/>
      </c>
      <c r="I293" s="5" t="str">
        <f t="array" ref="I293">IF(H293="","","0")</f>
        <v/>
      </c>
      <c r="J293" s="5" t="str">
        <f>Table2[[#All],[4]]</f>
        <v/>
      </c>
      <c r="K293" s="5" t="str">
        <f t="array" ref="K293">IF(J293="","","0")</f>
        <v/>
      </c>
      <c r="L293" s="5" t="str">
        <f>Table2[[#All],[5]]</f>
        <v/>
      </c>
      <c r="M293" s="5" t="str">
        <f t="array" ref="M293">IF(L293="","","0")</f>
        <v/>
      </c>
      <c r="N293" s="5" t="str">
        <f>Table2[[#All],[6]]</f>
        <v/>
      </c>
      <c r="O293" s="5" t="str">
        <f t="array" ref="O293">IF(N293="","","0")</f>
        <v/>
      </c>
      <c r="P293" s="5" t="str">
        <f>Table2[[#All],[7]]</f>
        <v/>
      </c>
      <c r="Q293" s="5" t="str">
        <f t="array" ref="Q293">IF(P293="","","0")</f>
        <v/>
      </c>
      <c r="R293" s="5" t="str">
        <f>Table2[[#All],[8]]</f>
        <v/>
      </c>
      <c r="S293" s="5" t="str">
        <f t="array" ref="S293">IF(R293="","","0")</f>
        <v/>
      </c>
      <c r="T293" s="5" t="str">
        <f>Table2[[#All],[9]]</f>
        <v/>
      </c>
      <c r="U293" s="5" t="str">
        <f t="array" ref="U293">IF(T293="","","0")</f>
        <v/>
      </c>
      <c r="V293" s="5" t="str">
        <f>Table2[[#All],[10]]</f>
        <v/>
      </c>
      <c r="W293" s="5" t="str">
        <f t="array" ref="W293">IF(V293="","","0")</f>
        <v/>
      </c>
      <c r="X293" s="5" t="str">
        <f>Table2[[#All],[11]]</f>
        <v/>
      </c>
      <c r="Y293" s="5" t="str">
        <f t="array" ref="Y293">IF(X293="","","0")</f>
        <v/>
      </c>
      <c r="Z293" s="5" t="str">
        <f>Table2[[#All],[12]]</f>
        <v/>
      </c>
      <c r="AA293" s="5" t="str">
        <f t="array" ref="AA293">IF(Z293="","","0")</f>
        <v/>
      </c>
      <c r="AB293" s="5" t="str">
        <f>Table2[[#All],[13]]</f>
        <v/>
      </c>
      <c r="AC293" s="5" t="str">
        <f t="array" ref="AC293">IF(AB293="","","0")</f>
        <v/>
      </c>
      <c r="AD293" s="5" t="str">
        <f>Table2[[#All],[14]]</f>
        <v/>
      </c>
      <c r="AE293" s="5" t="str">
        <f t="array" ref="AE293">IF(AD293="","","0")</f>
        <v/>
      </c>
      <c r="AF293" s="5" t="str">
        <f>Table2[[#All],[15]]</f>
        <v/>
      </c>
      <c r="AG293" s="6" t="str">
        <f t="array" ref="AG293">IF(AF293="","","0")</f>
        <v/>
      </c>
    </row>
    <row r="294" spans="1:33" x14ac:dyDescent="0.25">
      <c r="A294" s="3" t="str">
        <f t="shared" si="18"/>
        <v/>
      </c>
      <c r="B294" s="5" t="str">
        <f>Table2[[#All],[1]]</f>
        <v/>
      </c>
      <c r="C294" s="5" t="str">
        <f t="shared" si="19"/>
        <v/>
      </c>
      <c r="D294" s="5" t="str">
        <f>Table2[[#All],[1]]</f>
        <v/>
      </c>
      <c r="E294" s="5" t="str">
        <f t="shared" si="16"/>
        <v/>
      </c>
      <c r="F294" s="5" t="str">
        <f>Table2[[#All],[2]]</f>
        <v/>
      </c>
      <c r="G294" s="5" t="str">
        <f t="shared" si="17"/>
        <v/>
      </c>
      <c r="H294" s="5" t="str">
        <f>Table2[[#All],[3]]</f>
        <v/>
      </c>
      <c r="I294" s="5" t="str">
        <f t="array" ref="I294">IF(H294="","","0")</f>
        <v/>
      </c>
      <c r="J294" s="5" t="str">
        <f>Table2[[#All],[4]]</f>
        <v/>
      </c>
      <c r="K294" s="5" t="str">
        <f t="array" ref="K294">IF(J294="","","0")</f>
        <v/>
      </c>
      <c r="L294" s="5" t="str">
        <f>Table2[[#All],[5]]</f>
        <v/>
      </c>
      <c r="M294" s="5" t="str">
        <f t="array" ref="M294">IF(L294="","","0")</f>
        <v/>
      </c>
      <c r="N294" s="5" t="str">
        <f>Table2[[#All],[6]]</f>
        <v/>
      </c>
      <c r="O294" s="5" t="str">
        <f t="array" ref="O294">IF(N294="","","0")</f>
        <v/>
      </c>
      <c r="P294" s="5" t="str">
        <f>Table2[[#All],[7]]</f>
        <v/>
      </c>
      <c r="Q294" s="5" t="str">
        <f t="array" ref="Q294">IF(P294="","","0")</f>
        <v/>
      </c>
      <c r="R294" s="5" t="str">
        <f>Table2[[#All],[8]]</f>
        <v/>
      </c>
      <c r="S294" s="5" t="str">
        <f t="array" ref="S294">IF(R294="","","0")</f>
        <v/>
      </c>
      <c r="T294" s="5" t="str">
        <f>Table2[[#All],[9]]</f>
        <v/>
      </c>
      <c r="U294" s="5" t="str">
        <f t="array" ref="U294">IF(T294="","","0")</f>
        <v/>
      </c>
      <c r="V294" s="5" t="str">
        <f>Table2[[#All],[10]]</f>
        <v/>
      </c>
      <c r="W294" s="5" t="str">
        <f t="array" ref="W294">IF(V294="","","0")</f>
        <v/>
      </c>
      <c r="X294" s="5" t="str">
        <f>Table2[[#All],[11]]</f>
        <v/>
      </c>
      <c r="Y294" s="5" t="str">
        <f t="array" ref="Y294">IF(X294="","","0")</f>
        <v/>
      </c>
      <c r="Z294" s="5" t="str">
        <f>Table2[[#All],[12]]</f>
        <v/>
      </c>
      <c r="AA294" s="5" t="str">
        <f t="array" ref="AA294">IF(Z294="","","0")</f>
        <v/>
      </c>
      <c r="AB294" s="5" t="str">
        <f>Table2[[#All],[13]]</f>
        <v/>
      </c>
      <c r="AC294" s="5" t="str">
        <f t="array" ref="AC294">IF(AB294="","","0")</f>
        <v/>
      </c>
      <c r="AD294" s="5" t="str">
        <f>Table2[[#All],[14]]</f>
        <v/>
      </c>
      <c r="AE294" s="5" t="str">
        <f t="array" ref="AE294">IF(AD294="","","0")</f>
        <v/>
      </c>
      <c r="AF294" s="5" t="str">
        <f>Table2[[#All],[15]]</f>
        <v/>
      </c>
      <c r="AG294" s="6" t="str">
        <f t="array" ref="AG294">IF(AF294="","","0")</f>
        <v/>
      </c>
    </row>
    <row r="295" spans="1:33" x14ac:dyDescent="0.25">
      <c r="A295" s="3" t="str">
        <f t="shared" si="18"/>
        <v/>
      </c>
      <c r="B295" s="5" t="str">
        <f>Table2[[#All],[1]]</f>
        <v/>
      </c>
      <c r="C295" s="5" t="str">
        <f t="shared" si="19"/>
        <v/>
      </c>
      <c r="D295" s="5" t="str">
        <f>Table2[[#All],[1]]</f>
        <v/>
      </c>
      <c r="E295" s="5" t="str">
        <f t="shared" si="16"/>
        <v/>
      </c>
      <c r="F295" s="5" t="str">
        <f>Table2[[#All],[2]]</f>
        <v/>
      </c>
      <c r="G295" s="5" t="str">
        <f t="shared" si="17"/>
        <v/>
      </c>
      <c r="H295" s="5" t="str">
        <f>Table2[[#All],[3]]</f>
        <v/>
      </c>
      <c r="I295" s="5" t="str">
        <f t="array" ref="I295">IF(H295="","","0")</f>
        <v/>
      </c>
      <c r="J295" s="5" t="str">
        <f>Table2[[#All],[4]]</f>
        <v/>
      </c>
      <c r="K295" s="5" t="str">
        <f t="array" ref="K295">IF(J295="","","0")</f>
        <v/>
      </c>
      <c r="L295" s="5" t="str">
        <f>Table2[[#All],[5]]</f>
        <v/>
      </c>
      <c r="M295" s="5" t="str">
        <f t="array" ref="M295">IF(L295="","","0")</f>
        <v/>
      </c>
      <c r="N295" s="5" t="str">
        <f>Table2[[#All],[6]]</f>
        <v/>
      </c>
      <c r="O295" s="5" t="str">
        <f t="array" ref="O295">IF(N295="","","0")</f>
        <v/>
      </c>
      <c r="P295" s="5" t="str">
        <f>Table2[[#All],[7]]</f>
        <v/>
      </c>
      <c r="Q295" s="5" t="str">
        <f t="array" ref="Q295">IF(P295="","","0")</f>
        <v/>
      </c>
      <c r="R295" s="5" t="str">
        <f>Table2[[#All],[8]]</f>
        <v/>
      </c>
      <c r="S295" s="5" t="str">
        <f t="array" ref="S295">IF(R295="","","0")</f>
        <v/>
      </c>
      <c r="T295" s="5" t="str">
        <f>Table2[[#All],[9]]</f>
        <v/>
      </c>
      <c r="U295" s="5" t="str">
        <f t="array" ref="U295">IF(T295="","","0")</f>
        <v/>
      </c>
      <c r="V295" s="5" t="str">
        <f>Table2[[#All],[10]]</f>
        <v/>
      </c>
      <c r="W295" s="5" t="str">
        <f t="array" ref="W295">IF(V295="","","0")</f>
        <v/>
      </c>
      <c r="X295" s="5" t="str">
        <f>Table2[[#All],[11]]</f>
        <v/>
      </c>
      <c r="Y295" s="5" t="str">
        <f t="array" ref="Y295">IF(X295="","","0")</f>
        <v/>
      </c>
      <c r="Z295" s="5" t="str">
        <f>Table2[[#All],[12]]</f>
        <v/>
      </c>
      <c r="AA295" s="5" t="str">
        <f t="array" ref="AA295">IF(Z295="","","0")</f>
        <v/>
      </c>
      <c r="AB295" s="5" t="str">
        <f>Table2[[#All],[13]]</f>
        <v/>
      </c>
      <c r="AC295" s="5" t="str">
        <f t="array" ref="AC295">IF(AB295="","","0")</f>
        <v/>
      </c>
      <c r="AD295" s="5" t="str">
        <f>Table2[[#All],[14]]</f>
        <v/>
      </c>
      <c r="AE295" s="5" t="str">
        <f t="array" ref="AE295">IF(AD295="","","0")</f>
        <v/>
      </c>
      <c r="AF295" s="5" t="str">
        <f>Table2[[#All],[15]]</f>
        <v/>
      </c>
      <c r="AG295" s="6" t="str">
        <f t="array" ref="AG295">IF(AF295="","","0")</f>
        <v/>
      </c>
    </row>
    <row r="296" spans="1:33" x14ac:dyDescent="0.25">
      <c r="A296" s="3" t="str">
        <f t="shared" si="18"/>
        <v/>
      </c>
      <c r="B296" s="5" t="str">
        <f>Table2[[#All],[1]]</f>
        <v/>
      </c>
      <c r="C296" s="5" t="str">
        <f t="shared" si="19"/>
        <v/>
      </c>
      <c r="D296" s="5" t="str">
        <f>Table2[[#All],[1]]</f>
        <v/>
      </c>
      <c r="E296" s="5" t="str">
        <f t="shared" si="16"/>
        <v/>
      </c>
      <c r="F296" s="5" t="str">
        <f>Table2[[#All],[2]]</f>
        <v/>
      </c>
      <c r="G296" s="5" t="str">
        <f t="shared" si="17"/>
        <v/>
      </c>
      <c r="H296" s="5" t="str">
        <f>Table2[[#All],[3]]</f>
        <v/>
      </c>
      <c r="I296" s="5" t="str">
        <f t="array" ref="I296">IF(H296="","","0")</f>
        <v/>
      </c>
      <c r="J296" s="5" t="str">
        <f>Table2[[#All],[4]]</f>
        <v/>
      </c>
      <c r="K296" s="5" t="str">
        <f t="array" ref="K296">IF(J296="","","0")</f>
        <v/>
      </c>
      <c r="L296" s="5" t="str">
        <f>Table2[[#All],[5]]</f>
        <v/>
      </c>
      <c r="M296" s="5" t="str">
        <f t="array" ref="M296">IF(L296="","","0")</f>
        <v/>
      </c>
      <c r="N296" s="5" t="str">
        <f>Table2[[#All],[6]]</f>
        <v/>
      </c>
      <c r="O296" s="5" t="str">
        <f t="array" ref="O296">IF(N296="","","0")</f>
        <v/>
      </c>
      <c r="P296" s="5" t="str">
        <f>Table2[[#All],[7]]</f>
        <v/>
      </c>
      <c r="Q296" s="5" t="str">
        <f t="array" ref="Q296">IF(P296="","","0")</f>
        <v/>
      </c>
      <c r="R296" s="5" t="str">
        <f>Table2[[#All],[8]]</f>
        <v/>
      </c>
      <c r="S296" s="5" t="str">
        <f t="array" ref="S296">IF(R296="","","0")</f>
        <v/>
      </c>
      <c r="T296" s="5" t="str">
        <f>Table2[[#All],[9]]</f>
        <v/>
      </c>
      <c r="U296" s="5" t="str">
        <f t="array" ref="U296">IF(T296="","","0")</f>
        <v/>
      </c>
      <c r="V296" s="5" t="str">
        <f>Table2[[#All],[10]]</f>
        <v/>
      </c>
      <c r="W296" s="5" t="str">
        <f t="array" ref="W296">IF(V296="","","0")</f>
        <v/>
      </c>
      <c r="X296" s="5" t="str">
        <f>Table2[[#All],[11]]</f>
        <v/>
      </c>
      <c r="Y296" s="5" t="str">
        <f t="array" ref="Y296">IF(X296="","","0")</f>
        <v/>
      </c>
      <c r="Z296" s="5" t="str">
        <f>Table2[[#All],[12]]</f>
        <v/>
      </c>
      <c r="AA296" s="5" t="str">
        <f t="array" ref="AA296">IF(Z296="","","0")</f>
        <v/>
      </c>
      <c r="AB296" s="5" t="str">
        <f>Table2[[#All],[13]]</f>
        <v/>
      </c>
      <c r="AC296" s="5" t="str">
        <f t="array" ref="AC296">IF(AB296="","","0")</f>
        <v/>
      </c>
      <c r="AD296" s="5" t="str">
        <f>Table2[[#All],[14]]</f>
        <v/>
      </c>
      <c r="AE296" s="5" t="str">
        <f t="array" ref="AE296">IF(AD296="","","0")</f>
        <v/>
      </c>
      <c r="AF296" s="5" t="str">
        <f>Table2[[#All],[15]]</f>
        <v/>
      </c>
      <c r="AG296" s="6" t="str">
        <f t="array" ref="AG296">IF(AF296="","","0")</f>
        <v/>
      </c>
    </row>
    <row r="297" spans="1:33" x14ac:dyDescent="0.25">
      <c r="A297" s="3" t="str">
        <f t="shared" si="18"/>
        <v/>
      </c>
      <c r="B297" s="5" t="str">
        <f>Table2[[#All],[1]]</f>
        <v/>
      </c>
      <c r="C297" s="5" t="str">
        <f t="shared" si="19"/>
        <v/>
      </c>
      <c r="D297" s="5" t="str">
        <f>Table2[[#All],[1]]</f>
        <v/>
      </c>
      <c r="E297" s="5" t="str">
        <f t="shared" si="16"/>
        <v/>
      </c>
      <c r="F297" s="5" t="str">
        <f>Table2[[#All],[2]]</f>
        <v/>
      </c>
      <c r="G297" s="5" t="str">
        <f t="shared" si="17"/>
        <v/>
      </c>
      <c r="H297" s="5" t="str">
        <f>Table2[[#All],[3]]</f>
        <v/>
      </c>
      <c r="I297" s="5" t="str">
        <f t="array" ref="I297">IF(H297="","","0")</f>
        <v/>
      </c>
      <c r="J297" s="5" t="str">
        <f>Table2[[#All],[4]]</f>
        <v/>
      </c>
      <c r="K297" s="5" t="str">
        <f t="array" ref="K297">IF(J297="","","0")</f>
        <v/>
      </c>
      <c r="L297" s="5" t="str">
        <f>Table2[[#All],[5]]</f>
        <v/>
      </c>
      <c r="M297" s="5" t="str">
        <f t="array" ref="M297">IF(L297="","","0")</f>
        <v/>
      </c>
      <c r="N297" s="5" t="str">
        <f>Table2[[#All],[6]]</f>
        <v/>
      </c>
      <c r="O297" s="5" t="str">
        <f t="array" ref="O297">IF(N297="","","0")</f>
        <v/>
      </c>
      <c r="P297" s="5" t="str">
        <f>Table2[[#All],[7]]</f>
        <v/>
      </c>
      <c r="Q297" s="5" t="str">
        <f t="array" ref="Q297">IF(P297="","","0")</f>
        <v/>
      </c>
      <c r="R297" s="5" t="str">
        <f>Table2[[#All],[8]]</f>
        <v/>
      </c>
      <c r="S297" s="5" t="str">
        <f t="array" ref="S297">IF(R297="","","0")</f>
        <v/>
      </c>
      <c r="T297" s="5" t="str">
        <f>Table2[[#All],[9]]</f>
        <v/>
      </c>
      <c r="U297" s="5" t="str">
        <f t="array" ref="U297">IF(T297="","","0")</f>
        <v/>
      </c>
      <c r="V297" s="5" t="str">
        <f>Table2[[#All],[10]]</f>
        <v/>
      </c>
      <c r="W297" s="5" t="str">
        <f t="array" ref="W297">IF(V297="","","0")</f>
        <v/>
      </c>
      <c r="X297" s="5" t="str">
        <f>Table2[[#All],[11]]</f>
        <v/>
      </c>
      <c r="Y297" s="5" t="str">
        <f t="array" ref="Y297">IF(X297="","","0")</f>
        <v/>
      </c>
      <c r="Z297" s="5" t="str">
        <f>Table2[[#All],[12]]</f>
        <v/>
      </c>
      <c r="AA297" s="5" t="str">
        <f t="array" ref="AA297">IF(Z297="","","0")</f>
        <v/>
      </c>
      <c r="AB297" s="5" t="str">
        <f>Table2[[#All],[13]]</f>
        <v/>
      </c>
      <c r="AC297" s="5" t="str">
        <f t="array" ref="AC297">IF(AB297="","","0")</f>
        <v/>
      </c>
      <c r="AD297" s="5" t="str">
        <f>Table2[[#All],[14]]</f>
        <v/>
      </c>
      <c r="AE297" s="5" t="str">
        <f t="array" ref="AE297">IF(AD297="","","0")</f>
        <v/>
      </c>
      <c r="AF297" s="5" t="str">
        <f>Table2[[#All],[15]]</f>
        <v/>
      </c>
      <c r="AG297" s="6" t="str">
        <f t="array" ref="AG297">IF(AF297="","","0")</f>
        <v/>
      </c>
    </row>
    <row r="298" spans="1:33" x14ac:dyDescent="0.25">
      <c r="A298" s="3" t="str">
        <f t="shared" si="18"/>
        <v/>
      </c>
      <c r="B298" s="5" t="str">
        <f>Table2[[#All],[1]]</f>
        <v/>
      </c>
      <c r="C298" s="5" t="str">
        <f t="shared" si="19"/>
        <v/>
      </c>
      <c r="D298" s="5" t="str">
        <f>Table2[[#All],[1]]</f>
        <v/>
      </c>
      <c r="E298" s="5" t="str">
        <f t="shared" si="16"/>
        <v/>
      </c>
      <c r="F298" s="5" t="str">
        <f>Table2[[#All],[2]]</f>
        <v/>
      </c>
      <c r="G298" s="5" t="str">
        <f t="shared" si="17"/>
        <v/>
      </c>
      <c r="H298" s="5" t="str">
        <f>Table2[[#All],[3]]</f>
        <v/>
      </c>
      <c r="I298" s="5" t="str">
        <f t="array" ref="I298">IF(H298="","","0")</f>
        <v/>
      </c>
      <c r="J298" s="5" t="str">
        <f>Table2[[#All],[4]]</f>
        <v/>
      </c>
      <c r="K298" s="5" t="str">
        <f t="array" ref="K298">IF(J298="","","0")</f>
        <v/>
      </c>
      <c r="L298" s="5" t="str">
        <f>Table2[[#All],[5]]</f>
        <v/>
      </c>
      <c r="M298" s="5" t="str">
        <f t="array" ref="M298">IF(L298="","","0")</f>
        <v/>
      </c>
      <c r="N298" s="5" t="str">
        <f>Table2[[#All],[6]]</f>
        <v/>
      </c>
      <c r="O298" s="5" t="str">
        <f t="array" ref="O298">IF(N298="","","0")</f>
        <v/>
      </c>
      <c r="P298" s="5" t="str">
        <f>Table2[[#All],[7]]</f>
        <v/>
      </c>
      <c r="Q298" s="5" t="str">
        <f t="array" ref="Q298">IF(P298="","","0")</f>
        <v/>
      </c>
      <c r="R298" s="5" t="str">
        <f>Table2[[#All],[8]]</f>
        <v/>
      </c>
      <c r="S298" s="5" t="str">
        <f t="array" ref="S298">IF(R298="","","0")</f>
        <v/>
      </c>
      <c r="T298" s="5" t="str">
        <f>Table2[[#All],[9]]</f>
        <v/>
      </c>
      <c r="U298" s="5" t="str">
        <f t="array" ref="U298">IF(T298="","","0")</f>
        <v/>
      </c>
      <c r="V298" s="5" t="str">
        <f>Table2[[#All],[10]]</f>
        <v/>
      </c>
      <c r="W298" s="5" t="str">
        <f t="array" ref="W298">IF(V298="","","0")</f>
        <v/>
      </c>
      <c r="X298" s="5" t="str">
        <f>Table2[[#All],[11]]</f>
        <v/>
      </c>
      <c r="Y298" s="5" t="str">
        <f t="array" ref="Y298">IF(X298="","","0")</f>
        <v/>
      </c>
      <c r="Z298" s="5" t="str">
        <f>Table2[[#All],[12]]</f>
        <v/>
      </c>
      <c r="AA298" s="5" t="str">
        <f t="array" ref="AA298">IF(Z298="","","0")</f>
        <v/>
      </c>
      <c r="AB298" s="5" t="str">
        <f>Table2[[#All],[13]]</f>
        <v/>
      </c>
      <c r="AC298" s="5" t="str">
        <f t="array" ref="AC298">IF(AB298="","","0")</f>
        <v/>
      </c>
      <c r="AD298" s="5" t="str">
        <f>Table2[[#All],[14]]</f>
        <v/>
      </c>
      <c r="AE298" s="5" t="str">
        <f t="array" ref="AE298">IF(AD298="","","0")</f>
        <v/>
      </c>
      <c r="AF298" s="5" t="str">
        <f>Table2[[#All],[15]]</f>
        <v/>
      </c>
      <c r="AG298" s="6" t="str">
        <f t="array" ref="AG298">IF(AF298="","","0")</f>
        <v/>
      </c>
    </row>
    <row r="299" spans="1:33" x14ac:dyDescent="0.25">
      <c r="A299" s="3" t="str">
        <f t="shared" si="18"/>
        <v/>
      </c>
      <c r="B299" s="5" t="str">
        <f>Table2[[#All],[1]]</f>
        <v/>
      </c>
      <c r="C299" s="5" t="str">
        <f t="shared" si="19"/>
        <v/>
      </c>
      <c r="D299" s="5" t="str">
        <f>Table2[[#All],[1]]</f>
        <v/>
      </c>
      <c r="E299" s="5" t="str">
        <f t="shared" si="16"/>
        <v/>
      </c>
      <c r="F299" s="5" t="str">
        <f>Table2[[#All],[2]]</f>
        <v/>
      </c>
      <c r="G299" s="5" t="str">
        <f t="shared" si="17"/>
        <v/>
      </c>
      <c r="H299" s="5" t="str">
        <f>Table2[[#All],[3]]</f>
        <v/>
      </c>
      <c r="I299" s="5" t="str">
        <f t="array" ref="I299">IF(H299="","","0")</f>
        <v/>
      </c>
      <c r="J299" s="5" t="str">
        <f>Table2[[#All],[4]]</f>
        <v/>
      </c>
      <c r="K299" s="5" t="str">
        <f t="array" ref="K299">IF(J299="","","0")</f>
        <v/>
      </c>
      <c r="L299" s="5" t="str">
        <f>Table2[[#All],[5]]</f>
        <v/>
      </c>
      <c r="M299" s="5" t="str">
        <f t="array" ref="M299">IF(L299="","","0")</f>
        <v/>
      </c>
      <c r="N299" s="5" t="str">
        <f>Table2[[#All],[6]]</f>
        <v/>
      </c>
      <c r="O299" s="5" t="str">
        <f t="array" ref="O299">IF(N299="","","0")</f>
        <v/>
      </c>
      <c r="P299" s="5" t="str">
        <f>Table2[[#All],[7]]</f>
        <v/>
      </c>
      <c r="Q299" s="5" t="str">
        <f t="array" ref="Q299">IF(P299="","","0")</f>
        <v/>
      </c>
      <c r="R299" s="5" t="str">
        <f>Table2[[#All],[8]]</f>
        <v/>
      </c>
      <c r="S299" s="5" t="str">
        <f t="array" ref="S299">IF(R299="","","0")</f>
        <v/>
      </c>
      <c r="T299" s="5" t="str">
        <f>Table2[[#All],[9]]</f>
        <v/>
      </c>
      <c r="U299" s="5" t="str">
        <f t="array" ref="U299">IF(T299="","","0")</f>
        <v/>
      </c>
      <c r="V299" s="5" t="str">
        <f>Table2[[#All],[10]]</f>
        <v/>
      </c>
      <c r="W299" s="5" t="str">
        <f t="array" ref="W299">IF(V299="","","0")</f>
        <v/>
      </c>
      <c r="X299" s="5" t="str">
        <f>Table2[[#All],[11]]</f>
        <v/>
      </c>
      <c r="Y299" s="5" t="str">
        <f t="array" ref="Y299">IF(X299="","","0")</f>
        <v/>
      </c>
      <c r="Z299" s="5" t="str">
        <f>Table2[[#All],[12]]</f>
        <v/>
      </c>
      <c r="AA299" s="5" t="str">
        <f t="array" ref="AA299">IF(Z299="","","0")</f>
        <v/>
      </c>
      <c r="AB299" s="5" t="str">
        <f>Table2[[#All],[13]]</f>
        <v/>
      </c>
      <c r="AC299" s="5" t="str">
        <f t="array" ref="AC299">IF(AB299="","","0")</f>
        <v/>
      </c>
      <c r="AD299" s="5" t="str">
        <f>Table2[[#All],[14]]</f>
        <v/>
      </c>
      <c r="AE299" s="5" t="str">
        <f t="array" ref="AE299">IF(AD299="","","0")</f>
        <v/>
      </c>
      <c r="AF299" s="5" t="str">
        <f>Table2[[#All],[15]]</f>
        <v/>
      </c>
      <c r="AG299" s="6" t="str">
        <f t="array" ref="AG299">IF(AF299="","","0")</f>
        <v/>
      </c>
    </row>
    <row r="300" spans="1:33" x14ac:dyDescent="0.25">
      <c r="A300" s="4" t="str">
        <f t="shared" si="18"/>
        <v/>
      </c>
      <c r="B300" s="7" t="str">
        <f>Table2[[#All],[1]]</f>
        <v/>
      </c>
      <c r="C300" s="5" t="str">
        <f t="shared" si="19"/>
        <v/>
      </c>
      <c r="D300" s="7" t="str">
        <f>Table2[[#All],[1]]</f>
        <v/>
      </c>
      <c r="E300" s="7" t="str">
        <f t="shared" si="16"/>
        <v/>
      </c>
      <c r="F300" s="7" t="str">
        <f>Table2[[#All],[2]]</f>
        <v/>
      </c>
      <c r="G300" s="7" t="str">
        <f t="shared" si="17"/>
        <v/>
      </c>
      <c r="H300" s="7" t="str">
        <f>Table2[[#All],[3]]</f>
        <v/>
      </c>
      <c r="I300" s="7" t="str">
        <f t="array" ref="I300">IF(H300="","","0")</f>
        <v/>
      </c>
      <c r="J300" s="7" t="str">
        <f>Table2[[#All],[4]]</f>
        <v/>
      </c>
      <c r="K300" s="7" t="str">
        <f t="array" ref="K300">IF(J300="","","0")</f>
        <v/>
      </c>
      <c r="L300" s="7" t="str">
        <f>Table2[[#All],[5]]</f>
        <v/>
      </c>
      <c r="M300" s="7" t="str">
        <f t="array" ref="M300">IF(L300="","","0")</f>
        <v/>
      </c>
      <c r="N300" s="7" t="str">
        <f>Table2[[#All],[6]]</f>
        <v/>
      </c>
      <c r="O300" s="7" t="str">
        <f t="array" ref="O300">IF(N300="","","0")</f>
        <v/>
      </c>
      <c r="P300" s="7" t="str">
        <f>Table2[[#All],[7]]</f>
        <v/>
      </c>
      <c r="Q300" s="7" t="str">
        <f t="array" ref="Q300">IF(P300="","","0")</f>
        <v/>
      </c>
      <c r="R300" s="7" t="str">
        <f>Table2[[#All],[8]]</f>
        <v/>
      </c>
      <c r="S300" s="7" t="str">
        <f t="array" ref="S300">IF(R300="","","0")</f>
        <v/>
      </c>
      <c r="T300" s="7" t="str">
        <f>Table2[[#All],[9]]</f>
        <v/>
      </c>
      <c r="U300" s="7" t="str">
        <f t="array" ref="U300">IF(T300="","","0")</f>
        <v/>
      </c>
      <c r="V300" s="7" t="str">
        <f>Table2[[#All],[10]]</f>
        <v/>
      </c>
      <c r="W300" s="7" t="str">
        <f t="array" ref="W300">IF(V300="","","0")</f>
        <v/>
      </c>
      <c r="X300" s="7" t="str">
        <f>Table2[[#All],[11]]</f>
        <v/>
      </c>
      <c r="Y300" s="7" t="str">
        <f t="array" ref="Y300">IF(X300="","","0")</f>
        <v/>
      </c>
      <c r="Z300" s="7" t="str">
        <f>Table2[[#All],[12]]</f>
        <v/>
      </c>
      <c r="AA300" s="7" t="str">
        <f t="array" ref="AA300">IF(Z300="","","0")</f>
        <v/>
      </c>
      <c r="AB300" s="7" t="str">
        <f>Table2[[#All],[13]]</f>
        <v/>
      </c>
      <c r="AC300" s="7" t="str">
        <f t="array" ref="AC300">IF(AB300="","","0")</f>
        <v/>
      </c>
      <c r="AD300" s="7" t="str">
        <f>Table2[[#All],[14]]</f>
        <v/>
      </c>
      <c r="AE300" s="7" t="str">
        <f t="array" ref="AE300">IF(AD300="","","0")</f>
        <v/>
      </c>
      <c r="AF300" s="7" t="str">
        <f>Table2[[#All],[15]]</f>
        <v/>
      </c>
      <c r="AG300" s="8" t="str">
        <f t="array" ref="AG300">IF(AF300="","","0")</f>
        <v/>
      </c>
    </row>
  </sheetData>
  <sheetProtection algorithmName="SHA-512" hashValue="tCuNSjy/1uFtoQl3y7NHXtiASKhx6OgquwnXH6xZmsCfLlCULxQnxbNZa4yOIql35GM69EeK0KfleeV1xd090g==" saltValue="8Or59b5LRzUutiCcYbtHdg==" spinCount="100000" sheet="1" formatColumns="0" formatRows="0" sort="0" autoFilter="0"/>
  <protectedRanges>
    <protectedRange algorithmName="SHA-512" hashValue="c1x8FDjhTJARvb17kB7cOkuNIClPe33JLsRWjYxLm6IEWL7YAhyTX7N7jChEYj7prZ8nhyFMS8oyWfOVyjlguw==" saltValue="JDEmMcfNHOyDL7BpgLBeAg==" spinCount="100000" sqref="A1:XFD1" name="Range2"/>
  </protectedRanges>
  <pageMargins left="0.7" right="0.7" top="0.75" bottom="0.75" header="0.3" footer="0.3"/>
  <ignoredErrors>
    <ignoredError sqref="C3:C300" formula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AVL Creater</vt:lpstr>
      <vt:lpstr>Download AVL</vt:lpstr>
      <vt:lpstr>AVLGROUP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2023-10-26T18:02:23Z</dcterms:modified>
</cp:coreProperties>
</file>