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7A2D7E96-6E34-419A-AE5F-296B3A7E7977}" lastEdited="6" lowestEdited="6" rupBuild="14420"/>
  <workbookPr codeName="ThisWorkbook" defaultThemeVersion="124226"/>
  <mc:AlternateContent>
    <mc:Choice Requires="x15">
      <x15ac:absPath xmlns:x15ac="http://schemas.microsoft.com/office/spreadsheetml/2010/11/ac" url="D:\casdev\FARM\sourec-code-github\farm-editor\conti.farm.editor\APP-INF\"/>
    </mc:Choice>
  </mc:AlternateContent>
  <bookViews>
    <workbookView activeTab="4" firstSheet="4" windowHeight="7680" windowWidth="19995" xWindow="240" yWindow="15"/>
  </bookViews>
  <sheets>
    <sheet name="FARM_ADMIN" r:id="rId1" sheetId="2"/>
    <sheet name="DEPT_TO_COMPANY_MAPPING" r:id="rId2" sheetId="6"/>
    <sheet name="FARM_STATS_MATURITY_GRAPH" r:id="rId3" sheetId="1"/>
    <sheet name="FID_RESPONSIBLE_MATURITY_GRAPH" r:id="rId4" sheetId="3"/>
    <sheet name="FARM_AGGREGATE_MATURITY_GRAPH" r:id="rId5" sheetId="4"/>
    <sheet name="FID_RESP_TO_AGGR_MATURITY_GRAPH" r:id="rId6" sheetId="5"/>
  </sheets>
  <definedNames>
    <definedName hidden="1" localSheetId="4" name="_xlnm._FilterDatabase">FARM_AGGREGATE_MATURITY_GRAPH!$A$1:$G$1</definedName>
    <definedName hidden="1" localSheetId="5" name="_xlnm._FilterDatabase">FID_RESP_TO_AGGR_MATURITY_GRAPH!$A$1:$J$1</definedName>
    <definedName hidden="1" localSheetId="3" name="_xlnm._FilterDatabase">FID_RESPONSIBLE_MATURITY_GRAPH!$A$1:$I$1</definedName>
  </definedNames>
  <calcPr calcId="125725"/>
</workbook>
</file>

<file path=xl/sharedStrings.xml><?xml version="1.0" encoding="utf-8"?>
<sst xmlns="http://schemas.openxmlformats.org/spreadsheetml/2006/main" count="300" uniqueCount="123">
  <si>
    <t xml:space="preserve">% of FID's with Maturity </t>
  </si>
  <si>
    <t>Maturities</t>
  </si>
  <si>
    <t>Project Info</t>
  </si>
  <si>
    <t>FARM Statistics</t>
  </si>
  <si>
    <t>Responsible</t>
  </si>
  <si>
    <t>Maturity 1(X)</t>
  </si>
  <si>
    <t>Maturity 4(Checked)</t>
  </si>
  <si>
    <t>Maturity 5(Completed)</t>
  </si>
  <si>
    <t>DuPe</t>
  </si>
  <si>
    <t>Text</t>
  </si>
  <si>
    <t>Aggregate/Maturity</t>
  </si>
  <si>
    <t>MATURITY 1 (X)</t>
  </si>
  <si>
    <t>MATURITY 4(CHECKED)</t>
  </si>
  <si>
    <t>MATURITY 5(COMPLETED)</t>
  </si>
  <si>
    <t>AUCF</t>
  </si>
  <si>
    <t>Total</t>
  </si>
  <si>
    <t>Maturity 0(unused)</t>
  </si>
  <si>
    <t>MATURITY 0(unused)</t>
  </si>
  <si>
    <t>Resp_To_Aggr</t>
  </si>
  <si>
    <t>ABCD,EFGH</t>
  </si>
  <si>
    <t>Maturity 2(Prelim_Calibrated)</t>
  </si>
  <si>
    <t>Maturity 3(Calibrated)</t>
  </si>
  <si>
    <t>MATURITY 2(PRELIM_CALIBRATED)</t>
  </si>
  <si>
    <t>MATURITY 3(CALIBRATED)</t>
  </si>
  <si>
    <t>AvSi</t>
  </si>
  <si>
    <t>DEPARTMENT NAME</t>
  </si>
  <si>
    <t>COMPANY NAME</t>
  </si>
  <si>
    <t>I/EA-\d+$</t>
  </si>
  <si>
    <t>Audi</t>
  </si>
  <si>
    <t>Conti</t>
  </si>
  <si>
    <t>AVL Deutschland GmbH</t>
  </si>
  <si>
    <t>IAV GmbH</t>
  </si>
  <si>
    <t>Bertrandt Ingenieurbüro GmbH</t>
  </si>
  <si>
    <t>.*_IAV\s.*</t>
  </si>
  <si>
    <t>^P\sES\s*.*</t>
  </si>
  <si>
    <t>.*_*Bertrandt\s*.*</t>
  </si>
  <si>
    <t>.*_*AVL\s*.*</t>
  </si>
  <si>
    <t xml:space="preserve">
FARM File:            postbuild.farm
Imported From:    SCL704_20170912_CKS_02082.fred
Status:                draft
Schema Version:             v1.5
Category:            postbuild
Last mod.:                   2017-09-12
</t>
  </si>
  <si>
    <t xml:space="preserve">
Inputs per FID:                 162/125
FIDs per input:                145/150
Links to SUMs:                67/10000
Input to FID links:            1825/10000
Total no. of links:             4139/10000
No. of don't-care links:     1080
No. Of SUM's:                   17/100
No. Of FIDs:                    642
No. Of ERR's:                   357
No. Of AUX's:                   562
No. Of SAX's:                   861
FID's with resp.:               520/081.00%
FID's without resp.:           122/019.00%
FID's mat. 0:                   64/009.97%
FID's mat. 1:                   51/007.94%
FID's mat. 2:                   527/082.09%
FID's mat. 3:                   0/000.00%
FID's mat. 4:                   0/000.00%
FID's mat. 5:                   0/000.00%
Used Masks:                   AABC,AERR,AINI,ANAV,AOFF,AON,AOR,ASER,ASIN,ASOR,ASUV,ASYA,ASYM,AUV,ERR,SYM,ano,info,no
</t>
  </si>
  <si>
    <t>FARM FILE:SCL704_20170912_CKS_02082.fred</t>
  </si>
  <si>
    <t>Clemens Burow</t>
  </si>
  <si>
    <t>I/EA-222</t>
  </si>
  <si>
    <t>Michael Schalk</t>
  </si>
  <si>
    <t>I/EA-242</t>
  </si>
  <si>
    <t>Bernhard Brückl</t>
  </si>
  <si>
    <t>Werner Sandtner</t>
  </si>
  <si>
    <t>Alexander Richter</t>
  </si>
  <si>
    <t>I/EA-221_AVL Deutschland GmbH</t>
  </si>
  <si>
    <t>Jens Ise</t>
  </si>
  <si>
    <t>P ES SYS FSI V1</t>
  </si>
  <si>
    <t>Sebastian Wettig</t>
  </si>
  <si>
    <t>I/EA-823</t>
  </si>
  <si>
    <t>Christoph Reichert</t>
  </si>
  <si>
    <t>I/EA-813</t>
  </si>
  <si>
    <t>Lukasz Jablonka</t>
  </si>
  <si>
    <t>Alfred Ottowitz</t>
  </si>
  <si>
    <t>I/EA-221</t>
  </si>
  <si>
    <t>Florian Aigner</t>
  </si>
  <si>
    <t>Sebastian Stachel</t>
  </si>
  <si>
    <t>I/EA-832_IAV GmbH</t>
  </si>
  <si>
    <t>Stefan Leinfelder</t>
  </si>
  <si>
    <t>I/EA-A43</t>
  </si>
  <si>
    <t>Stephen Lehmann</t>
  </si>
  <si>
    <t>I/EA-823_IAV GmbH</t>
  </si>
  <si>
    <t>Jan Schmidt</t>
  </si>
  <si>
    <t>I/EA-814</t>
  </si>
  <si>
    <t>N N</t>
  </si>
  <si>
    <t>Unbekannt</t>
  </si>
  <si>
    <t>Richard Kaussler</t>
  </si>
  <si>
    <t>Markus Kaun</t>
  </si>
  <si>
    <t>Rene Kasteneder</t>
  </si>
  <si>
    <t>Pascal Vogel</t>
  </si>
  <si>
    <t>I/EA-142</t>
  </si>
  <si>
    <t>Romy Algermissen</t>
  </si>
  <si>
    <t>I/EA-22_AVL Deutschland GmbH</t>
  </si>
  <si>
    <t>Thomas Kohlhepp</t>
  </si>
  <si>
    <t>P ES</t>
  </si>
  <si>
    <t>Martin Roettinger</t>
  </si>
  <si>
    <t>Roland Bogner</t>
  </si>
  <si>
    <t>P ES E TCI G1 D</t>
  </si>
  <si>
    <t>Sebastian Herdel</t>
  </si>
  <si>
    <t>I/EA-253</t>
  </si>
  <si>
    <t>Johannes Habich</t>
  </si>
  <si>
    <t>I/EA-823_Bertrandt Ingenieurbüro GmbH</t>
  </si>
  <si>
    <t>Phillip Pangratz</t>
  </si>
  <si>
    <t>I/EA-22</t>
  </si>
  <si>
    <t>Michael Albrecht</t>
  </si>
  <si>
    <t>Andreas Zusan</t>
  </si>
  <si>
    <t>I8 11</t>
  </si>
  <si>
    <t>I/EA-811</t>
  </si>
  <si>
    <t>UNKNOWN(122)</t>
  </si>
  <si>
    <t>UNKNOWN</t>
  </si>
  <si>
    <t>STSY</t>
  </si>
  <si>
    <t>VHMD</t>
  </si>
  <si>
    <t>DRPD</t>
  </si>
  <si>
    <t>ECM2</t>
  </si>
  <si>
    <t>PWSL</t>
  </si>
  <si>
    <t>MISC</t>
  </si>
  <si>
    <t>ERRM</t>
  </si>
  <si>
    <t>ENSS</t>
  </si>
  <si>
    <t>BRSY</t>
  </si>
  <si>
    <t>VHSC</t>
  </si>
  <si>
    <t>DRRQ</t>
  </si>
  <si>
    <t>PTOS</t>
  </si>
  <si>
    <t>SYCF</t>
  </si>
  <si>
    <t>Icsp_Dem_Abstr_Ems2</t>
  </si>
  <si>
    <t>EGCP</t>
  </si>
  <si>
    <t>ROOT_FARM</t>
  </si>
  <si>
    <t>INTC</t>
  </si>
  <si>
    <t>Icsp_Ecop</t>
  </si>
  <si>
    <t>CUSF</t>
  </si>
  <si>
    <t>GEOL</t>
  </si>
  <si>
    <t>ENSD</t>
  </si>
  <si>
    <t>VHST</t>
  </si>
  <si>
    <t>TRSM</t>
  </si>
  <si>
    <t>ECOP</t>
  </si>
  <si>
    <t>CUSF,TRSM</t>
  </si>
  <si>
    <t>ERRM,VHMD</t>
  </si>
  <si>
    <t>PTOS,TRSM,DRPD,ENSS,BRSY,MISC</t>
  </si>
  <si>
    <t>STSY,DRRQ,DRPD</t>
  </si>
  <si>
    <t>ECM2,MISC,DRPD,INTC</t>
  </si>
  <si>
    <t>GEOL,SYCF</t>
  </si>
  <si>
    <t>CUSF,TRSM,Icsp_Ecop,SYCF,PTOS,VHMD,Icsp_Dem_Abstr_Ems2,GEOL,ECOP,PWSL,MISC,DRPD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</si>
</sst>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name val="Verdana"/>
      <sz val="8.0"/>
    </font>
    <font>
      <name val="Verdana"/>
      <sz val="8.0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bottom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1">
    <xf borderId="0" fillId="0" fontId="0" numFmtId="0"/>
  </cellStyleXfs>
  <cellXfs count="40">
    <xf borderId="0" fillId="0" fontId="0" numFmtId="0" xfId="0"/>
    <xf applyBorder="1" applyFill="1" borderId="1" fillId="0" fontId="0" numFmtId="0" xfId="0"/>
    <xf applyBorder="1" applyFill="1" applyFont="1" borderId="2" fillId="2" fontId="1" numFmtId="0" xfId="0"/>
    <xf applyBorder="1" applyFill="1" applyFont="1" borderId="3" fillId="2" fontId="1" numFmtId="0" xfId="0"/>
    <xf applyBorder="1" borderId="4" fillId="0" fontId="0" numFmtId="0" xfId="0"/>
    <xf applyBorder="1" borderId="5" fillId="0" fontId="0" numFmtId="0" xfId="0"/>
    <xf applyBorder="1" borderId="6" fillId="0" fontId="0" numFmtId="0" xfId="0"/>
    <xf applyBorder="1" borderId="7" fillId="0" fontId="0" numFmtId="0" xfId="0"/>
    <xf applyAlignment="1" borderId="0" fillId="0" fontId="0" numFmtId="0" xfId="0"/>
    <xf applyAlignment="1" applyBorder="1" borderId="0" fillId="0" fontId="0" numFmtId="0" xfId="0"/>
    <xf applyBorder="1" borderId="0" fillId="0" fontId="0" numFmtId="0" xfId="0"/>
    <xf applyAlignment="1" applyBorder="1" borderId="0" fillId="0" fontId="0" numFmtId="0" xfId="0"/>
    <xf applyAlignment="1" applyBorder="1" borderId="0" fillId="0" fontId="0" numFmtId="0" xfId="0"/>
    <xf applyBorder="1" applyFill="1" borderId="8" fillId="3" fontId="0" numFmtId="0" xfId="0"/>
    <xf applyAlignment="1" applyBorder="1" borderId="0" fillId="0" fontId="0" numFmtId="0" xfId="0"/>
    <xf applyBorder="1" applyFill="1" borderId="0" fillId="0" fontId="0" numFmtId="0" xfId="0"/>
    <xf applyBorder="1" applyFont="1" borderId="8" fillId="0" fontId="1" numFmtId="0" xfId="0"/>
    <xf applyBorder="1" applyFill="1" borderId="20" fillId="3" fontId="0" numFmtId="0" xfId="0"/>
    <xf applyAlignment="1" applyBorder="1" borderId="0" fillId="0" fontId="0" numFmtId="0" xfId="0"/>
    <xf applyBorder="1" applyFont="1" borderId="0" fillId="0" fontId="1" numFmtId="0" xfId="0"/>
    <xf applyAlignment="1" applyBorder="1" borderId="0" fillId="0" fontId="0" numFmtId="0" xfId="0"/>
    <xf applyBorder="1" applyFill="1" applyFont="1" borderId="8" fillId="4" fontId="1" numFmtId="0" xfId="0"/>
    <xf applyAlignment="1" applyBorder="1" applyFill="1" borderId="9" fillId="3" fontId="0" numFmtId="0" xfId="0">
      <alignment horizontal="center"/>
    </xf>
    <xf applyBorder="1" borderId="10" fillId="0" fontId="0" numFmtId="0" xfId="0"/>
    <xf applyBorder="1" borderId="11" fillId="0" fontId="0" numFmtId="0" xfId="0"/>
    <xf applyAlignment="1" applyBorder="1" applyFill="1" borderId="12" fillId="3" fontId="0" numFmtId="0" xfId="0">
      <alignment horizontal="center"/>
    </xf>
    <xf applyAlignment="1" applyBorder="1" applyFill="1" borderId="13" fillId="3" fontId="0" numFmtId="0" xfId="0">
      <alignment horizontal="center"/>
    </xf>
    <xf applyAlignment="1" applyBorder="1" applyFill="1" borderId="14" fillId="3" fontId="0" numFmtId="0" xfId="0">
      <alignment horizontal="center"/>
    </xf>
    <xf applyAlignment="1" applyBorder="1" borderId="15" fillId="0" fontId="0" numFmtId="0" xfId="0">
      <alignment wrapText="1"/>
    </xf>
    <xf applyAlignment="1" applyBorder="1" borderId="0" fillId="0" fontId="0" numFmtId="0" xfId="0"/>
    <xf applyAlignment="1" applyBorder="1" borderId="16" fillId="0" fontId="0" numFmtId="0" xfId="0"/>
    <xf applyAlignment="1" applyBorder="1" borderId="15" fillId="0" fontId="0" numFmtId="0" xfId="0"/>
    <xf applyAlignment="1" applyBorder="1" borderId="17" fillId="0" fontId="0" numFmtId="0" xfId="0"/>
    <xf applyAlignment="1" applyBorder="1" borderId="18" fillId="0" fontId="0" numFmtId="0" xfId="0"/>
    <xf applyAlignment="1" applyBorder="1" borderId="19" fillId="0" fontId="0" numFmtId="0" xfId="0"/>
    <xf applyAlignment="1" applyBorder="1" borderId="12" fillId="0" fontId="0" numFmtId="0" xfId="0"/>
    <xf applyAlignment="1" applyBorder="1" borderId="13" fillId="0" fontId="0" numFmtId="0" xfId="0"/>
    <xf applyAlignment="1" applyBorder="1" borderId="14" fillId="0" fontId="0" numFmtId="0" xfId="0"/>
    <xf numFmtId="0" fontId="2" fillId="0" borderId="0" xfId="0" applyFont="true">
      <alignment horizontal="left"/>
    </xf>
    <xf numFmtId="0" fontId="2" fillId="0" borderId="24" xfId="0" applyFont="true" applyBorder="true">
      <alignment vertical="top" wrapText="true"/>
    </xf>
  </cellXfs>
  <cellStyles count="1">
    <cellStyle builtinId="0" name="Normal" xfId="0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_rels/chart4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FARM_STATS_MATURITY_GRAPH!$B$1</c:f>
              <c:strCache>
                <c:ptCount val="1"/>
                <c:pt idx="0">
                  <c:v>% of FID's with Maturity </c:v>
                </c:pt>
              </c:strCache>
            </c:strRef>
          </c:tx>
          <c:invertIfNegative val="0"/>
          <c:cat>
            <c:strRef>
              <c:f>FARM_STATS_MATURITY_GRAPH!$A$2:$A$7</c:f>
              <c:strCache>
                <c:ptCount val="6"/>
                <c:pt idx="0">
                  <c:v>Maturity 0(unused)</c:v>
                </c:pt>
                <c:pt idx="1">
                  <c:v>Maturity 1(X)</c:v>
                </c:pt>
                <c:pt idx="2">
                  <c:v>Maturity 2(Prelim_Calibrated)</c:v>
                </c:pt>
                <c:pt idx="3">
                  <c:v>Maturity 3(Calibrated)</c:v>
                </c:pt>
                <c:pt idx="4">
                  <c:v>Maturity 4(Checked)</c:v>
                </c:pt>
                <c:pt idx="5">
                  <c:v>Maturity 5(Completed)</c:v>
                </c:pt>
              </c:strCache>
            </c:strRef>
          </c:cat>
          <c:val>
            <c:numRef>
              <c:f>FARM_STATS_MATURITY_GRAPH!$B$2:$B$7</c:f>
              <c:numCache>
                <c:formatCode>General</c:formatCode>
                <c:ptCount val="6"/>
                <c:pt idx="1">
                  <c:v>21</c:v>
                </c:pt>
                <c:pt idx="2">
                  <c:v>11</c:v>
                </c:pt>
                <c:pt idx="3">
                  <c:v>15</c:v>
                </c:pt>
                <c:pt idx="4">
                  <c:v>23</c:v>
                </c:pt>
                <c:pt idx="5">
                  <c:v>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010472"/>
        <c:axId val="96287784"/>
      </c:barChart>
      <c:catAx>
        <c:axId val="96010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b="0" baseline="0" i="0" strike="noStrike" sz="1000" u="none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6287784"/>
        <c:crosses val="autoZero"/>
        <c:auto val="1"/>
        <c:lblAlgn val="ctr"/>
        <c:lblOffset val="100"/>
        <c:noMultiLvlLbl val="0"/>
      </c:catAx>
      <c:valAx>
        <c:axId val="96287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b="0" baseline="0" i="0" strike="noStrike" sz="1000" u="none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601047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b="0" baseline="0" i="0" strike="noStrike" sz="920" u="none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b="0" baseline="0" i="0" strike="noStrike" sz="1000" u="none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" footer="0.30000000000000032" header="0.30000000000000032" l="0.70000000000000062" r="0.70000000000000062" t="0.750000000000006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Text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FID_RESPONSIBLE_MATURITY_GRAPH!$B$1</c:f>
              <c:strCache>
                <c:ptCount val="1"/>
                <c:pt idx="0">
                  <c:v>Maturity 0(unused)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FID_RESPONSIBLE_MATURITY_GRAPH!$A$2</c:f>
              <c:strCache>
                <c:ptCount val="1"/>
                <c:pt idx="0">
                  <c:v>DuPe</c:v>
                </c:pt>
              </c:strCache>
            </c:strRef>
          </c:cat>
          <c:val>
            <c:numRef>
              <c:f>FID_RESPONSIBLE_MATURITY_GRAPH!$B$2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FID_RESPONSIBLE_MATURITY_GRAPH!$C$1</c:f>
              <c:strCache>
                <c:ptCount val="1"/>
                <c:pt idx="0">
                  <c:v>Maturity 1(X)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FID_RESPONSIBLE_MATURITY_GRAPH!$A$2</c:f>
              <c:strCache>
                <c:ptCount val="1"/>
                <c:pt idx="0">
                  <c:v>DuPe</c:v>
                </c:pt>
              </c:strCache>
            </c:strRef>
          </c:cat>
          <c:val>
            <c:numRef>
              <c:f>FID_RESPONSIBLE_MATURITY_GRAPH!$C$2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2"/>
          <c:tx>
            <c:strRef>
              <c:f>FID_RESPONSIBLE_MATURITY_GRAPH!$D$1</c:f>
              <c:strCache>
                <c:ptCount val="1"/>
                <c:pt idx="0">
                  <c:v>Maturity 2(Prelim_Calibrated)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FID_RESPONSIBLE_MATURITY_GRAPH!$A$2</c:f>
              <c:strCache>
                <c:ptCount val="1"/>
                <c:pt idx="0">
                  <c:v>DuPe</c:v>
                </c:pt>
              </c:strCache>
            </c:strRef>
          </c:cat>
          <c:val>
            <c:numRef>
              <c:f>FID_RESPONSIBLE_MATURITY_GRAPH!$D$2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3"/>
          <c:order val="3"/>
          <c:tx>
            <c:strRef>
              <c:f>FID_RESPONSIBLE_MATURITY_GRAPH!$E$1</c:f>
              <c:strCache>
                <c:ptCount val="1"/>
                <c:pt idx="0">
                  <c:v>Maturity 3(Calibrated)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FID_RESPONSIBLE_MATURITY_GRAPH!$A$2</c:f>
              <c:strCache>
                <c:ptCount val="1"/>
                <c:pt idx="0">
                  <c:v>DuPe</c:v>
                </c:pt>
              </c:strCache>
            </c:strRef>
          </c:cat>
          <c:val>
            <c:numRef>
              <c:f>FID_RESPONSIBLE_MATURITY_GRAPH!$E$2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FID_RESPONSIBLE_MATURITY_GRAPH!$F$1</c:f>
              <c:strCache>
                <c:ptCount val="1"/>
                <c:pt idx="0">
                  <c:v>Maturity 4(Checked)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FID_RESPONSIBLE_MATURITY_GRAPH!$A$2</c:f>
              <c:strCache>
                <c:ptCount val="1"/>
                <c:pt idx="0">
                  <c:v>DuPe</c:v>
                </c:pt>
              </c:strCache>
            </c:strRef>
          </c:cat>
          <c:val>
            <c:numRef>
              <c:f>FID_RESPONSIBLE_MATURITY_GRAPH!$F$2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5"/>
          <c:order val="5"/>
          <c:tx>
            <c:strRef>
              <c:f>FID_RESPONSIBLE_MATURITY_GRAPH!$G$1</c:f>
              <c:strCache>
                <c:ptCount val="1"/>
                <c:pt idx="0">
                  <c:v>Maturity 5(Completed)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FID_RESPONSIBLE_MATURITY_GRAPH!$A$2</c:f>
              <c:strCache>
                <c:ptCount val="1"/>
                <c:pt idx="0">
                  <c:v>DuPe</c:v>
                </c:pt>
              </c:strCache>
            </c:strRef>
          </c:cat>
          <c:val>
            <c:numRef>
              <c:f>FID_RESPONSIBLE_MATURITY_GRAPH!$G$2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6489576"/>
        <c:axId val="96489960"/>
      </c:barChart>
      <c:catAx>
        <c:axId val="96489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96489960"/>
        <c:crosses val="autoZero"/>
        <c:auto val="1"/>
        <c:lblAlgn val="ctr"/>
        <c:lblOffset val="100"/>
        <c:noMultiLvlLbl val="0"/>
      </c:catAx>
      <c:valAx>
        <c:axId val="9648996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96489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77" footer="0.30000000000000032" header="0.30000000000000032" l="0.70000000000000062" r="0.70000000000000062" t="0.75000000000000577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Text</a:t>
            </a:r>
          </a:p>
        </c:rich>
      </c:tx>
      <c:layout/>
      <c:overlay val="0"/>
    </c:title>
    <c:autoTitleDeleted val="0"/>
    <c:plotArea>
      <c:layout/>
      <c:barChart>
        <c:barDir val="col"/>
        <c:grouping val="percentStacked"/>
        <c:varyColors val="0"/>
        <c:ser>
          <c:idx val="6"/>
          <c:order val="0"/>
          <c:tx>
            <c:strRef>
              <c:f>FARM_AGGREGATE_MATURITY_GRAPH!$B$1</c:f>
              <c:strCache>
                <c:ptCount val="1"/>
                <c:pt idx="0">
                  <c:v>MATURITY 0(unused)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4.629629629629640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FARM_AGGREGATE_MATURITY_GRAPH!$A$2</c:f>
              <c:strCache>
                <c:ptCount val="1"/>
                <c:pt idx="0">
                  <c:v>AUCF</c:v>
                </c:pt>
              </c:strCache>
            </c:strRef>
          </c:cat>
          <c:val>
            <c:numRef>
              <c:f>FARM_AGGREGATE_MATURITY_GRAPH!$B$2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0"/>
          <c:order val="1"/>
          <c:tx>
            <c:strRef>
              <c:f>FARM_AGGREGATE_MATURITY_GRAPH!$C$1</c:f>
              <c:strCache>
                <c:ptCount val="1"/>
                <c:pt idx="0">
                  <c:v>MATURITY 1 (X)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FARM_AGGREGATE_MATURITY_GRAPH!$A$2</c:f>
              <c:strCache>
                <c:ptCount val="1"/>
                <c:pt idx="0">
                  <c:v>AUCF</c:v>
                </c:pt>
              </c:strCache>
            </c:strRef>
          </c:cat>
          <c:val>
            <c:numRef>
              <c:f>FARM_AGGREGATE_MATURITY_GRAPH!$C$2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2"/>
          <c:tx>
            <c:strRef>
              <c:f>FARM_AGGREGATE_MATURITY_GRAPH!$D$1</c:f>
              <c:strCache>
                <c:ptCount val="1"/>
                <c:pt idx="0">
                  <c:v>MATURITY 2(PRELIM_CALIBRATED)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FARM_AGGREGATE_MATURITY_GRAPH!$A$2</c:f>
              <c:strCache>
                <c:ptCount val="1"/>
                <c:pt idx="0">
                  <c:v>AUCF</c:v>
                </c:pt>
              </c:strCache>
            </c:strRef>
          </c:cat>
          <c:val>
            <c:numRef>
              <c:f>FARM_AGGREGATE_MATURITY_GRAPH!$D$2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3"/>
          <c:tx>
            <c:strRef>
              <c:f>FARM_AGGREGATE_MATURITY_GRAPH!$E$1</c:f>
              <c:strCache>
                <c:ptCount val="1"/>
                <c:pt idx="0">
                  <c:v>MATURITY 3(CALIBRATED)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FARM_AGGREGATE_MATURITY_GRAPH!$A$2</c:f>
              <c:strCache>
                <c:ptCount val="1"/>
                <c:pt idx="0">
                  <c:v>AUCF</c:v>
                </c:pt>
              </c:strCache>
            </c:strRef>
          </c:cat>
          <c:val>
            <c:numRef>
              <c:f>FARM_AGGREGATE_MATURITY_GRAPH!$E$2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3"/>
          <c:order val="4"/>
          <c:tx>
            <c:strRef>
              <c:f>FARM_AGGREGATE_MATURITY_GRAPH!$F$1</c:f>
              <c:strCache>
                <c:ptCount val="1"/>
                <c:pt idx="0">
                  <c:v>MATURITY 4(CHECKED)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FARM_AGGREGATE_MATURITY_GRAPH!$A$2</c:f>
              <c:strCache>
                <c:ptCount val="1"/>
                <c:pt idx="0">
                  <c:v>AUCF</c:v>
                </c:pt>
              </c:strCache>
            </c:strRef>
          </c:cat>
          <c:val>
            <c:numRef>
              <c:f>FARM_AGGREGATE_MATURITY_GRAPH!$F$2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5"/>
          <c:tx>
            <c:strRef>
              <c:f>FARM_AGGREGATE_MATURITY_GRAPH!$G$1</c:f>
              <c:strCache>
                <c:ptCount val="1"/>
                <c:pt idx="0">
                  <c:v>MATURITY 5(COMPLETED)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FARM_AGGREGATE_MATURITY_GRAPH!$A$2</c:f>
              <c:strCache>
                <c:ptCount val="1"/>
                <c:pt idx="0">
                  <c:v>AUCF</c:v>
                </c:pt>
              </c:strCache>
            </c:strRef>
          </c:cat>
          <c:val>
            <c:numRef>
              <c:f>FARM_AGGREGATE_MATURITY_GRAPH!$G$2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7124408"/>
        <c:axId val="97124792"/>
      </c:barChart>
      <c:barChart>
        <c:barDir val="col"/>
        <c:grouping val="percentStacked"/>
        <c:varyColors val="0"/>
        <c:ser>
          <c:idx val="5"/>
          <c:order val="6"/>
          <c:tx>
            <c:strRef>
              <c:f>FARM_AGGREGATE_MATURITY_GRAPH!$H$1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0"/>
                  <c:y val="-0.361111111111111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FARM_AGGREGATE_MATURITY_GRAPH!$H$2:$H$65536</c:f>
              <c:numCache>
                <c:formatCode>General</c:formatCode>
                <c:ptCount val="65535"/>
                <c:pt idx="0">
                  <c:v>10</c:v>
                </c:pt>
              </c:numCache>
            </c:numRef>
          </c:cat>
          <c:val>
            <c:numRef>
              <c:f>FARM_AGGREGATE_MATURITY_GRAPH!$H$2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5"/>
        <c:overlap val="100"/>
        <c:axId val="97125560"/>
        <c:axId val="97125176"/>
      </c:barChart>
      <c:catAx>
        <c:axId val="97124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97124792"/>
        <c:crosses val="autoZero"/>
        <c:auto val="1"/>
        <c:lblAlgn val="ctr"/>
        <c:lblOffset val="100"/>
        <c:noMultiLvlLbl val="0"/>
      </c:catAx>
      <c:valAx>
        <c:axId val="9712479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97124408"/>
        <c:crosses val="autoZero"/>
        <c:crossBetween val="between"/>
      </c:valAx>
      <c:valAx>
        <c:axId val="97125176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one"/>
        <c:crossAx val="97125560"/>
        <c:crosses val="max"/>
        <c:crossBetween val="between"/>
      </c:valAx>
      <c:catAx>
        <c:axId val="97125560"/>
        <c:scaling>
          <c:orientation val="minMax"/>
        </c:scaling>
        <c:delete val="1"/>
        <c:axPos val="t"/>
        <c:majorGridlines/>
        <c:numFmt formatCode="General" sourceLinked="0"/>
        <c:majorTickMark val="out"/>
        <c:minorTickMark val="none"/>
        <c:tickLblPos val="none"/>
        <c:crossAx val="97125176"/>
        <c:crosses val="max"/>
        <c:auto val="1"/>
        <c:lblAlgn val="ctr"/>
        <c:lblOffset val="100"/>
        <c:noMultiLvlLbl val="0"/>
      </c:catAx>
    </c:plotArea>
    <c:legend>
      <c:legendPos val="r"/>
      <c:legendEntry>
        <c:idx val="6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000000000000566" footer="0.30000000000000032" header="0.30000000000000032" l="0.70000000000000062" r="0.70000000000000062" t="0.75000000000000566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FID_RESP_TO_AGGR_MATURITY_GRAPH!$C$1</c:f>
              <c:strCache>
                <c:ptCount val="1"/>
                <c:pt idx="0">
                  <c:v>Maturity 0(unused)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FID_RESP_TO_AGGR_MATURITY_GRAPH!$A$2:$B$3</c:f>
              <c:multiLvlStrCache>
                <c:ptCount val="2"/>
                <c:lvl>
                  <c:pt idx="0">
                    <c:v>ABCD,EFGH</c:v>
                  </c:pt>
                  <c:pt idx="1">
                    <c:v>ABCD,EFGH</c:v>
                  </c:pt>
                </c:lvl>
                <c:lvl>
                  <c:pt idx="0">
                    <c:v>DuPe</c:v>
                  </c:pt>
                  <c:pt idx="1">
                    <c:v>AvSi</c:v>
                  </c:pt>
                </c:lvl>
              </c:multiLvlStrCache>
            </c:multiLvlStrRef>
          </c:cat>
          <c:val>
            <c:numRef>
              <c:f>FID_RESP_TO_AGGR_MATURITY_GRAPH!$C$2:$C$3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FID_RESP_TO_AGGR_MATURITY_GRAPH!$D$1</c:f>
              <c:strCache>
                <c:ptCount val="1"/>
                <c:pt idx="0">
                  <c:v>Maturity 1(X)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FID_RESP_TO_AGGR_MATURITY_GRAPH!$A$2:$B$3</c:f>
              <c:multiLvlStrCache>
                <c:ptCount val="2"/>
                <c:lvl>
                  <c:pt idx="0">
                    <c:v>ABCD,EFGH</c:v>
                  </c:pt>
                  <c:pt idx="1">
                    <c:v>ABCD,EFGH</c:v>
                  </c:pt>
                </c:lvl>
                <c:lvl>
                  <c:pt idx="0">
                    <c:v>DuPe</c:v>
                  </c:pt>
                  <c:pt idx="1">
                    <c:v>AvSi</c:v>
                  </c:pt>
                </c:lvl>
              </c:multiLvlStrCache>
            </c:multiLvlStrRef>
          </c:cat>
          <c:val>
            <c:numRef>
              <c:f>FID_RESP_TO_AGGR_MATURITY_GRAPH!$D$2:$D$3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</c:ser>
        <c:ser>
          <c:idx val="2"/>
          <c:order val="2"/>
          <c:tx>
            <c:strRef>
              <c:f>FID_RESP_TO_AGGR_MATURITY_GRAPH!$E$1</c:f>
              <c:strCache>
                <c:ptCount val="1"/>
                <c:pt idx="0">
                  <c:v>Maturity 2(Prelim_Calibrated)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FID_RESP_TO_AGGR_MATURITY_GRAPH!$A$2:$B$3</c:f>
              <c:multiLvlStrCache>
                <c:ptCount val="2"/>
                <c:lvl>
                  <c:pt idx="0">
                    <c:v>ABCD,EFGH</c:v>
                  </c:pt>
                  <c:pt idx="1">
                    <c:v>ABCD,EFGH</c:v>
                  </c:pt>
                </c:lvl>
                <c:lvl>
                  <c:pt idx="0">
                    <c:v>DuPe</c:v>
                  </c:pt>
                  <c:pt idx="1">
                    <c:v>AvSi</c:v>
                  </c:pt>
                </c:lvl>
              </c:multiLvlStrCache>
            </c:multiLvlStrRef>
          </c:cat>
          <c:val>
            <c:numRef>
              <c:f>FID_RESP_TO_AGGR_MATURITY_GRAPH!$E$2:$E$3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</c:ser>
        <c:ser>
          <c:idx val="3"/>
          <c:order val="3"/>
          <c:tx>
            <c:strRef>
              <c:f>FID_RESP_TO_AGGR_MATURITY_GRAPH!$F$1</c:f>
              <c:strCache>
                <c:ptCount val="1"/>
                <c:pt idx="0">
                  <c:v>Maturity 3(Calibrated)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FID_RESP_TO_AGGR_MATURITY_GRAPH!$A$2:$B$3</c:f>
              <c:multiLvlStrCache>
                <c:ptCount val="2"/>
                <c:lvl>
                  <c:pt idx="0">
                    <c:v>ABCD,EFGH</c:v>
                  </c:pt>
                  <c:pt idx="1">
                    <c:v>ABCD,EFGH</c:v>
                  </c:pt>
                </c:lvl>
                <c:lvl>
                  <c:pt idx="0">
                    <c:v>DuPe</c:v>
                  </c:pt>
                  <c:pt idx="1">
                    <c:v>AvSi</c:v>
                  </c:pt>
                </c:lvl>
              </c:multiLvlStrCache>
            </c:multiLvlStrRef>
          </c:cat>
          <c:val>
            <c:numRef>
              <c:f>FID_RESP_TO_AGGR_MATURITY_GRAPH!$F$2:$F$3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</c:ser>
        <c:ser>
          <c:idx val="4"/>
          <c:order val="4"/>
          <c:tx>
            <c:strRef>
              <c:f>FID_RESP_TO_AGGR_MATURITY_GRAPH!$G$1</c:f>
              <c:strCache>
                <c:ptCount val="1"/>
                <c:pt idx="0">
                  <c:v>Maturity 4(Checked)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FID_RESP_TO_AGGR_MATURITY_GRAPH!$A$2:$B$3</c:f>
              <c:multiLvlStrCache>
                <c:ptCount val="2"/>
                <c:lvl>
                  <c:pt idx="0">
                    <c:v>ABCD,EFGH</c:v>
                  </c:pt>
                  <c:pt idx="1">
                    <c:v>ABCD,EFGH</c:v>
                  </c:pt>
                </c:lvl>
                <c:lvl>
                  <c:pt idx="0">
                    <c:v>DuPe</c:v>
                  </c:pt>
                  <c:pt idx="1">
                    <c:v>AvSi</c:v>
                  </c:pt>
                </c:lvl>
              </c:multiLvlStrCache>
            </c:multiLvlStrRef>
          </c:cat>
          <c:val>
            <c:numRef>
              <c:f>FID_RESP_TO_AGGR_MATURITY_GRAPH!$G$2:$G$3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</c:ser>
        <c:ser>
          <c:idx val="5"/>
          <c:order val="5"/>
          <c:tx>
            <c:strRef>
              <c:f>FID_RESP_TO_AGGR_MATURITY_GRAPH!$H$1</c:f>
              <c:strCache>
                <c:ptCount val="1"/>
                <c:pt idx="0">
                  <c:v>Maturity 5(Completed)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FID_RESP_TO_AGGR_MATURITY_GRAPH!$A$2:$B$3</c:f>
              <c:multiLvlStrCache>
                <c:ptCount val="2"/>
                <c:lvl>
                  <c:pt idx="0">
                    <c:v>ABCD,EFGH</c:v>
                  </c:pt>
                  <c:pt idx="1">
                    <c:v>ABCD,EFGH</c:v>
                  </c:pt>
                </c:lvl>
                <c:lvl>
                  <c:pt idx="0">
                    <c:v>DuPe</c:v>
                  </c:pt>
                  <c:pt idx="1">
                    <c:v>AvSi</c:v>
                  </c:pt>
                </c:lvl>
              </c:multiLvlStrCache>
            </c:multiLvlStrRef>
          </c:cat>
          <c:val>
            <c:numRef>
              <c:f>FID_RESP_TO_AGGR_MATURITY_GRAPH!$H$2:$H$3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05393328"/>
        <c:axId val="96700928"/>
      </c:barChart>
      <c:catAx>
        <c:axId val="20539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00928"/>
        <c:crosses val="autoZero"/>
        <c:auto val="1"/>
        <c:lblAlgn val="ctr"/>
        <c:lblOffset val="100"/>
        <c:noMultiLvlLbl val="0"/>
      </c:catAx>
      <c:valAx>
        <c:axId val="96700928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609600</xdr:colOff>
      <xdr:row>11</xdr:row>
      <xdr:rowOff>57150</xdr:rowOff>
    </xdr:from>
    <xdr:to>
      <xdr:col>12</xdr:col>
      <xdr:colOff>114300</xdr:colOff>
      <xdr:row>33</xdr:row>
      <xdr:rowOff>47625</xdr:rowOff>
    </xdr:to>
    <xdr:graphicFrame macro="">
      <xdr:nvGraphicFramePr>
        <xdr:cNvPr id="107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600075</xdr:colOff>
      <xdr:row>10</xdr:row>
      <xdr:rowOff>28575</xdr:rowOff>
    </xdr:from>
    <xdr:to>
      <xdr:col>19</xdr:col>
      <xdr:colOff>533400</xdr:colOff>
      <xdr:row>27</xdr:row>
      <xdr:rowOff>133350</xdr:rowOff>
    </xdr:to>
    <xdr:graphicFrame macro="">
      <xdr:nvGraphicFramePr>
        <xdr:cNvPr id="1437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514350</xdr:colOff>
      <xdr:row>8</xdr:row>
      <xdr:rowOff>114300</xdr:rowOff>
    </xdr:from>
    <xdr:to>
      <xdr:col>19</xdr:col>
      <xdr:colOff>381000</xdr:colOff>
      <xdr:row>23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5</xdr:col>
      <xdr:colOff>762000</xdr:colOff>
      <xdr:row>7</xdr:row>
      <xdr:rowOff>90487</xdr:rowOff>
    </xdr:from>
    <xdr:to>
      <xdr:col>9</xdr:col>
      <xdr:colOff>514350</xdr:colOff>
      <xdr:row>21</xdr:row>
      <xdr:rowOff>166687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E27"/>
  <sheetViews>
    <sheetView workbookViewId="0">
      <selection activeCell="F26" sqref="F26"/>
    </sheetView>
  </sheetViews>
  <sheetFormatPr defaultRowHeight="15" x14ac:dyDescent="0.25"/>
  <cols>
    <col min="2" max="2" customWidth="true" width="17.85546875" collapsed="false"/>
    <col min="3" max="3" customWidth="true" width="25.42578125" collapsed="false"/>
    <col min="4" max="4" customWidth="true" width="15.5703125" collapsed="false"/>
  </cols>
  <sheetData>
    <row ht="15.75" r="1" spans="1:4" thickBot="1" x14ac:dyDescent="0.3">
      <c r="A1" s="22" t="s">
        <v>2</v>
      </c>
      <c r="B1" s="23"/>
      <c r="C1" s="23"/>
      <c r="D1" s="24"/>
    </row>
    <row r="2" spans="1:4" x14ac:dyDescent="0.25">
      <c r="A2" t="s" s="39">
        <v>37</v>
      </c>
      <c r="B2"/>
      <c r="C2" s="29"/>
      <c r="D2" s="30"/>
    </row>
    <row r="3" spans="1:4" x14ac:dyDescent="0.25">
      <c r="A3" s="31"/>
      <c r="B3" s="29"/>
      <c r="C3" s="29"/>
      <c r="D3" s="30"/>
    </row>
    <row r="4" spans="1:4" x14ac:dyDescent="0.25">
      <c r="A4" s="31"/>
      <c r="B4" s="29"/>
      <c r="C4" s="29"/>
      <c r="D4" s="30"/>
    </row>
    <row r="5" spans="1:4" x14ac:dyDescent="0.25">
      <c r="A5" s="31"/>
      <c r="B5" s="29"/>
      <c r="C5" s="29"/>
      <c r="D5" s="30"/>
    </row>
    <row customHeight="1" ht="15" r="6" spans="1:4" x14ac:dyDescent="0.25">
      <c r="A6" s="31"/>
      <c r="B6" s="29"/>
      <c r="C6" s="29"/>
      <c r="D6" s="30"/>
    </row>
    <row ht="15.75" r="7" spans="1:4" thickBot="1" x14ac:dyDescent="0.3">
      <c r="A7" s="32"/>
      <c r="B7" s="33"/>
      <c r="C7" s="33"/>
      <c r="D7" s="34"/>
    </row>
    <row ht="15.75" r="8" spans="1:4" thickBot="1" x14ac:dyDescent="0.3">
      <c r="A8" s="8"/>
      <c r="B8" s="8"/>
      <c r="C8" s="8"/>
    </row>
    <row ht="15.75" r="9" spans="1:4" thickBot="1" x14ac:dyDescent="0.3">
      <c r="A9" s="25" t="s">
        <v>3</v>
      </c>
      <c r="B9" s="26"/>
      <c r="C9" s="26"/>
      <c r="D9" s="27"/>
    </row>
    <row r="10" spans="1:4" x14ac:dyDescent="0.25">
      <c r="A10" t="s" s="39">
        <v>38</v>
      </c>
      <c r="B10"/>
      <c r="C10" s="36"/>
      <c r="D10" s="37"/>
    </row>
    <row r="11" spans="1:4" x14ac:dyDescent="0.25">
      <c r="A11" s="31"/>
      <c r="B11" s="29"/>
      <c r="C11" s="29"/>
      <c r="D11" s="30"/>
    </row>
    <row r="12" spans="1:4" x14ac:dyDescent="0.25">
      <c r="A12" s="31"/>
      <c r="B12" s="29"/>
      <c r="C12" s="29"/>
      <c r="D12" s="30"/>
    </row>
    <row r="13" spans="1:4" x14ac:dyDescent="0.25">
      <c r="A13" s="31"/>
      <c r="B13" s="29"/>
      <c r="C13" s="29"/>
      <c r="D13" s="30"/>
    </row>
    <row r="14" spans="1:4" x14ac:dyDescent="0.25">
      <c r="A14" s="31"/>
      <c r="B14" s="29"/>
      <c r="C14" s="29"/>
      <c r="D14" s="30"/>
    </row>
    <row r="15" spans="1:4" x14ac:dyDescent="0.25">
      <c r="A15" s="31"/>
      <c r="B15" s="29"/>
      <c r="C15" s="29"/>
      <c r="D15" s="30"/>
    </row>
    <row r="16" spans="1:4" x14ac:dyDescent="0.25">
      <c r="A16" s="31"/>
      <c r="B16" s="29"/>
      <c r="C16" s="29"/>
      <c r="D16" s="30"/>
    </row>
    <row r="17" spans="1:4" x14ac:dyDescent="0.25">
      <c r="A17" s="31"/>
      <c r="B17" s="29"/>
      <c r="C17" s="29"/>
      <c r="D17" s="30"/>
    </row>
    <row r="18" spans="1:4" x14ac:dyDescent="0.25">
      <c r="A18" s="31"/>
      <c r="B18" s="29"/>
      <c r="C18" s="29"/>
      <c r="D18" s="30"/>
    </row>
    <row r="19" spans="1:4" x14ac:dyDescent="0.25">
      <c r="A19" s="31"/>
      <c r="B19" s="29"/>
      <c r="C19" s="29"/>
      <c r="D19" s="30"/>
    </row>
    <row r="20" spans="1:4" x14ac:dyDescent="0.25">
      <c r="A20" s="31"/>
      <c r="B20" s="29"/>
      <c r="C20" s="29"/>
      <c r="D20" s="30"/>
    </row>
    <row r="21" spans="1:4" x14ac:dyDescent="0.25">
      <c r="A21" s="31"/>
      <c r="B21" s="29"/>
      <c r="C21" s="29"/>
      <c r="D21" s="30"/>
    </row>
    <row r="22" spans="1:4" x14ac:dyDescent="0.25">
      <c r="A22" s="31"/>
      <c r="B22" s="29"/>
      <c r="C22" s="29"/>
      <c r="D22" s="30"/>
    </row>
    <row r="23" spans="1:4" x14ac:dyDescent="0.25">
      <c r="A23" s="31"/>
      <c r="B23" s="29"/>
      <c r="C23" s="29"/>
      <c r="D23" s="30"/>
    </row>
    <row r="24" spans="1:4" x14ac:dyDescent="0.25">
      <c r="A24" s="31"/>
      <c r="B24" s="29"/>
      <c r="C24" s="29"/>
      <c r="D24" s="30"/>
    </row>
    <row ht="15.75" r="25" spans="1:4" thickBot="1" x14ac:dyDescent="0.3">
      <c r="A25" s="32"/>
      <c r="B25" s="33"/>
      <c r="C25" s="33"/>
      <c r="D25" s="34"/>
    </row>
    <row r="26" spans="1:4" x14ac:dyDescent="0.25">
      <c r="A26" s="9"/>
      <c r="B26" s="9"/>
      <c r="C26" s="9"/>
      <c r="D26" s="9"/>
    </row>
    <row r="27" spans="1:4" x14ac:dyDescent="0.25">
      <c r="A27" s="9"/>
      <c r="B27" s="9"/>
      <c r="C27" s="9"/>
      <c r="D27" s="9"/>
    </row>
  </sheetData>
  <mergeCells count="4">
    <mergeCell ref="A1:D1"/>
    <mergeCell ref="A9:D9"/>
    <mergeCell ref="A2:D7"/>
    <mergeCell ref="A10:D25"/>
  </mergeCells>
  <pageMargins bottom="0.75" footer="0.3" header="0.3" left="0.7" right="0.7" top="0.75"/>
  <pageSetup orientation="portrait" r:id="rId1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C6"/>
  <sheetViews>
    <sheetView workbookViewId="0">
      <selection activeCell="A4" sqref="A4"/>
    </sheetView>
  </sheetViews>
  <sheetFormatPr defaultRowHeight="15" x14ac:dyDescent="0.25"/>
  <cols>
    <col min="1" max="1" bestFit="true" customWidth="true" width="19.42578125" collapsed="false"/>
    <col min="2" max="2" bestFit="true" customWidth="true" width="29.0" collapsed="false"/>
  </cols>
  <sheetData>
    <row r="1" spans="1:2" x14ac:dyDescent="0.25">
      <c r="A1" s="21" t="s">
        <v>25</v>
      </c>
      <c r="B1" s="21" t="s">
        <v>26</v>
      </c>
    </row>
    <row r="2" spans="1:2" x14ac:dyDescent="0.25">
      <c r="A2" t="s">
        <v>27</v>
      </c>
      <c r="B2" t="s">
        <v>28</v>
      </c>
    </row>
    <row r="3" spans="1:2" x14ac:dyDescent="0.25">
      <c r="A3" t="s">
        <v>34</v>
      </c>
      <c r="B3" t="s">
        <v>29</v>
      </c>
    </row>
    <row r="4" spans="1:2" x14ac:dyDescent="0.25">
      <c r="A4" t="s">
        <v>36</v>
      </c>
      <c r="B4" t="s">
        <v>30</v>
      </c>
    </row>
    <row r="5" spans="1:2" x14ac:dyDescent="0.25">
      <c r="A5" t="s">
        <v>33</v>
      </c>
      <c r="B5" t="s">
        <v>31</v>
      </c>
    </row>
    <row r="6" spans="1:2" x14ac:dyDescent="0.25">
      <c r="A6" t="s">
        <v>35</v>
      </c>
      <c r="B6" t="s">
        <v>32</v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E7"/>
  <sheetViews>
    <sheetView workbookViewId="0">
      <selection activeCell="Q31" sqref="Q31"/>
    </sheetView>
  </sheetViews>
  <sheetFormatPr defaultRowHeight="15" x14ac:dyDescent="0.25"/>
  <cols>
    <col min="1" max="1" bestFit="true" customWidth="true" width="31.28515625" collapsed="false"/>
    <col min="2" max="2" bestFit="true" customWidth="true" width="23.0" collapsed="false"/>
    <col min="3" max="3" bestFit="true" customWidth="true" width="23.7109375" collapsed="false"/>
  </cols>
  <sheetData>
    <row r="1" spans="1:4" x14ac:dyDescent="0.25">
      <c r="A1" s="2" t="s">
        <v>1</v>
      </c>
      <c r="B1" s="3" t="s">
        <v>0</v>
      </c>
    </row>
    <row r="2" spans="1:4" x14ac:dyDescent="0.25">
      <c r="A2" s="4" t="s">
        <v>16</v>
      </c>
      <c r="B2" s="5" t="n">
        <v>64.0</v>
      </c>
    </row>
    <row r="3" spans="1:4" x14ac:dyDescent="0.25">
      <c r="A3" s="4" t="s">
        <v>5</v>
      </c>
      <c r="B3" s="5" t="n">
        <v>51.0</v>
      </c>
      <c r="D3" s="1"/>
    </row>
    <row r="4" spans="1:4" x14ac:dyDescent="0.25">
      <c r="A4" s="4" t="s">
        <v>20</v>
      </c>
      <c r="B4" s="5" t="n">
        <v>527.0</v>
      </c>
    </row>
    <row r="5" spans="1:4" x14ac:dyDescent="0.25">
      <c r="A5" s="4" t="s">
        <v>21</v>
      </c>
      <c r="B5" s="5" t="n">
        <v>0.0</v>
      </c>
    </row>
    <row r="6" spans="1:4" x14ac:dyDescent="0.25">
      <c r="A6" s="4" t="s">
        <v>6</v>
      </c>
      <c r="B6" s="5" t="n">
        <v>0.0</v>
      </c>
    </row>
    <row ht="15.75" r="7" spans="1:4" thickBot="1" x14ac:dyDescent="0.3">
      <c r="A7" s="6" t="s">
        <v>7</v>
      </c>
      <c r="B7" s="7" t="n">
        <v>0.0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32"/>
  <sheetViews>
    <sheetView workbookViewId="0">
      <selection activeCell="E16" sqref="E16"/>
    </sheetView>
  </sheetViews>
  <sheetFormatPr defaultRowHeight="15" x14ac:dyDescent="0.25"/>
  <cols>
    <col min="1" max="2" customWidth="true" width="11.85546875" collapsed="false"/>
    <col min="3" max="3" bestFit="true" customWidth="true" width="12.5703125" collapsed="false"/>
    <col min="4" max="4" bestFit="true" customWidth="true" width="29.140625" collapsed="false"/>
    <col min="5" max="5" bestFit="true" customWidth="true" width="22.140625" collapsed="false"/>
    <col min="6" max="6" bestFit="true" customWidth="true" width="19.28515625" collapsed="false"/>
    <col min="7" max="7" bestFit="true" customWidth="true" width="21.7109375" collapsed="false"/>
  </cols>
  <sheetData>
    <row r="1" spans="1:11" x14ac:dyDescent="0.25">
      <c r="A1" s="13" t="s">
        <v>4</v>
      </c>
      <c r="B1" s="13" t="s">
        <v>16</v>
      </c>
      <c r="C1" s="13" t="s">
        <v>5</v>
      </c>
      <c r="D1" s="13" t="s">
        <v>20</v>
      </c>
      <c r="E1" s="13" t="s">
        <v>21</v>
      </c>
      <c r="F1" s="13" t="s">
        <v>6</v>
      </c>
      <c r="G1" s="13" t="s">
        <v>7</v>
      </c>
      <c r="H1" s="13"/>
      <c r="I1" s="13"/>
    </row>
    <row r="2" spans="1:11" x14ac:dyDescent="0.25">
      <c r="A2" s="14" t="s">
        <v>40</v>
      </c>
      <c r="B2" s="18" t="n">
        <v>0.0</v>
      </c>
      <c r="C2" s="10" t="n">
        <v>0.0</v>
      </c>
      <c r="D2" s="10" t="n">
        <v>8.0</v>
      </c>
      <c r="E2" s="10" t="n">
        <v>0.0</v>
      </c>
      <c r="F2" s="15" t="n">
        <v>0.0</v>
      </c>
      <c r="G2" s="15" t="n">
        <v>0.0</v>
      </c>
      <c r="H2" t="s">
        <v>28</v>
      </c>
      <c r="I2" t="s">
        <v>41</v>
      </c>
      <c r="K2" t="s">
        <v>39</v>
      </c>
    </row>
    <row r="3" spans="1:11" x14ac:dyDescent="0.25">
      <c r="A3" s="11" t="s">
        <v>42</v>
      </c>
      <c r="B3" s="18" t="n">
        <v>0.0</v>
      </c>
      <c r="C3" s="10" t="n">
        <v>0.0</v>
      </c>
      <c r="D3" s="10" t="n">
        <v>15.0</v>
      </c>
      <c r="E3" s="10" t="n">
        <v>0.0</v>
      </c>
      <c r="F3" s="10" t="n">
        <v>0.0</v>
      </c>
      <c r="G3" s="10" t="n">
        <v>0.0</v>
      </c>
      <c r="H3" t="s">
        <v>28</v>
      </c>
      <c r="I3" t="s">
        <v>43</v>
      </c>
    </row>
    <row r="4" spans="1:11" x14ac:dyDescent="0.25">
      <c r="A4" s="11" t="s">
        <v>44</v>
      </c>
      <c r="B4" s="18" t="n">
        <v>0.0</v>
      </c>
      <c r="C4" s="10" t="n">
        <v>0.0</v>
      </c>
      <c r="D4" s="10" t="n">
        <v>2.0</v>
      </c>
      <c r="E4" s="10" t="n">
        <v>0.0</v>
      </c>
      <c r="F4" s="10" t="n">
        <v>0.0</v>
      </c>
      <c r="G4" s="10" t="n">
        <v>0.0</v>
      </c>
      <c r="H4" t="s">
        <v>28</v>
      </c>
      <c r="I4" t="s">
        <v>41</v>
      </c>
    </row>
    <row r="5" spans="1:11" x14ac:dyDescent="0.25">
      <c r="A5" s="11" t="s">
        <v>45</v>
      </c>
      <c r="B5" s="18" t="n">
        <v>0.0</v>
      </c>
      <c r="C5" s="10" t="n">
        <v>0.0</v>
      </c>
      <c r="D5" s="10" t="n">
        <v>1.0</v>
      </c>
      <c r="E5" s="10" t="n">
        <v>0.0</v>
      </c>
      <c r="F5" s="10" t="n">
        <v>0.0</v>
      </c>
      <c r="G5" s="10" t="n">
        <v>0.0</v>
      </c>
      <c r="H5" t="s">
        <v>28</v>
      </c>
      <c r="I5" t="s">
        <v>41</v>
      </c>
    </row>
    <row r="6" spans="1:11" x14ac:dyDescent="0.25">
      <c r="A6" s="12" t="s">
        <v>46</v>
      </c>
      <c r="B6" s="18" t="n">
        <v>0.0</v>
      </c>
      <c r="C6" s="10" t="n">
        <v>0.0</v>
      </c>
      <c r="D6" s="10" t="n">
        <v>5.0</v>
      </c>
      <c r="E6" s="10" t="n">
        <v>0.0</v>
      </c>
      <c r="F6" s="10" t="n">
        <v>0.0</v>
      </c>
      <c r="G6" s="10" t="n">
        <v>0.0</v>
      </c>
      <c r="H6" t="s">
        <v>30</v>
      </c>
      <c r="I6" t="s">
        <v>47</v>
      </c>
    </row>
    <row r="7" spans="1:11" x14ac:dyDescent="0.25">
      <c r="A7" s="11" t="s">
        <v>48</v>
      </c>
      <c r="B7" s="18" t="n">
        <v>0.0</v>
      </c>
      <c r="C7" s="10" t="n">
        <v>0.0</v>
      </c>
      <c r="D7" s="10" t="n">
        <v>7.0</v>
      </c>
      <c r="E7" s="10" t="n">
        <v>0.0</v>
      </c>
      <c r="F7" s="10" t="n">
        <v>0.0</v>
      </c>
      <c r="G7" s="10" t="n">
        <v>0.0</v>
      </c>
      <c r="H7" t="s">
        <v>29</v>
      </c>
      <c r="I7" t="s">
        <v>49</v>
      </c>
    </row>
    <row r="8" spans="1:11" x14ac:dyDescent="0.25">
      <c r="A8" s="12" t="s">
        <v>50</v>
      </c>
      <c r="B8" s="18" t="n">
        <v>0.0</v>
      </c>
      <c r="C8" s="10" t="n">
        <v>0.0</v>
      </c>
      <c r="D8" s="10" t="n">
        <v>1.0</v>
      </c>
      <c r="E8" s="10" t="n">
        <v>0.0</v>
      </c>
      <c r="F8" s="10" t="n">
        <v>0.0</v>
      </c>
      <c r="G8" s="10" t="n">
        <v>0.0</v>
      </c>
      <c r="H8" t="s">
        <v>28</v>
      </c>
      <c r="I8" t="s">
        <v>51</v>
      </c>
    </row>
    <row r="9" spans="1:11" x14ac:dyDescent="0.25">
      <c r="A9" s="12" t="s">
        <v>52</v>
      </c>
      <c r="B9" s="18" t="n">
        <v>0.0</v>
      </c>
      <c r="C9" s="10" t="n">
        <v>0.0</v>
      </c>
      <c r="D9" s="10" t="n">
        <v>7.0</v>
      </c>
      <c r="E9" s="10" t="n">
        <v>0.0</v>
      </c>
      <c r="F9" s="10" t="n">
        <v>0.0</v>
      </c>
      <c r="G9" s="10" t="n">
        <v>0.0</v>
      </c>
      <c r="H9" t="s">
        <v>28</v>
      </c>
      <c r="I9" t="s">
        <v>53</v>
      </c>
    </row>
    <row r="10" spans="1:11" x14ac:dyDescent="0.25">
      <c r="A10" s="12" t="s">
        <v>54</v>
      </c>
      <c r="B10" s="18" t="n">
        <v>0.0</v>
      </c>
      <c r="C10" s="10" t="n">
        <v>0.0</v>
      </c>
      <c r="D10" s="10" t="n">
        <v>1.0</v>
      </c>
      <c r="E10" s="10" t="n">
        <v>0.0</v>
      </c>
      <c r="F10" s="10" t="n">
        <v>0.0</v>
      </c>
      <c r="G10" s="10" t="n">
        <v>0.0</v>
      </c>
      <c r="H10" t="s">
        <v>30</v>
      </c>
      <c r="I10" t="s">
        <v>30</v>
      </c>
    </row>
    <row r="11" spans="1:11" x14ac:dyDescent="0.25">
      <c r="A11" s="12" t="s">
        <v>55</v>
      </c>
      <c r="B11" s="18" t="n">
        <v>0.0</v>
      </c>
      <c r="C11" s="10" t="n">
        <v>0.0</v>
      </c>
      <c r="D11" s="10" t="n">
        <v>6.0</v>
      </c>
      <c r="E11" s="10" t="n">
        <v>0.0</v>
      </c>
      <c r="F11" s="10" t="n">
        <v>0.0</v>
      </c>
      <c r="G11" s="10" t="n">
        <v>0.0</v>
      </c>
      <c r="H11" t="s">
        <v>28</v>
      </c>
      <c r="I11" t="s">
        <v>56</v>
      </c>
    </row>
    <row r="12" spans="1:11" x14ac:dyDescent="0.25">
      <c r="A12" s="12" t="s">
        <v>57</v>
      </c>
      <c r="B12" s="18" t="n">
        <v>0.0</v>
      </c>
      <c r="C12" s="10" t="n">
        <v>0.0</v>
      </c>
      <c r="D12" s="10" t="n">
        <v>10.0</v>
      </c>
      <c r="E12" s="10" t="n">
        <v>0.0</v>
      </c>
      <c r="F12" s="10" t="n">
        <v>0.0</v>
      </c>
      <c r="G12" s="10" t="n">
        <v>0.0</v>
      </c>
      <c r="H12" t="s">
        <v>28</v>
      </c>
      <c r="I12" t="s">
        <v>56</v>
      </c>
    </row>
    <row r="13" spans="1:11" x14ac:dyDescent="0.25">
      <c r="A13" s="12" t="s">
        <v>58</v>
      </c>
      <c r="B13" s="18" t="n">
        <v>0.0</v>
      </c>
      <c r="C13" s="10" t="n">
        <v>0.0</v>
      </c>
      <c r="D13" s="10" t="n">
        <v>16.0</v>
      </c>
      <c r="E13" s="10" t="n">
        <v>0.0</v>
      </c>
      <c r="F13" s="10" t="n">
        <v>0.0</v>
      </c>
      <c r="G13" s="10" t="n">
        <v>0.0</v>
      </c>
      <c r="H13" t="s">
        <v>31</v>
      </c>
      <c r="I13" t="s">
        <v>59</v>
      </c>
    </row>
    <row r="14" spans="1:11" x14ac:dyDescent="0.25">
      <c r="A14" s="12" t="s">
        <v>60</v>
      </c>
      <c r="B14" s="18" t="n">
        <v>0.0</v>
      </c>
      <c r="C14" s="10" t="n">
        <v>0.0</v>
      </c>
      <c r="D14" s="10" t="n">
        <v>2.0</v>
      </c>
      <c r="E14" s="10" t="n">
        <v>0.0</v>
      </c>
      <c r="F14" s="10" t="n">
        <v>0.0</v>
      </c>
      <c r="G14" s="10" t="n">
        <v>0.0</v>
      </c>
      <c r="H14" t="s">
        <v>61</v>
      </c>
      <c r="I14" t="s">
        <v>61</v>
      </c>
    </row>
    <row r="15" spans="1:11" x14ac:dyDescent="0.25">
      <c r="A15" s="12" t="s">
        <v>62</v>
      </c>
      <c r="B15" s="18" t="n">
        <v>5.0</v>
      </c>
      <c r="C15" s="10" t="n">
        <v>0.0</v>
      </c>
      <c r="D15" s="10" t="n">
        <v>38.0</v>
      </c>
      <c r="E15" s="10" t="n">
        <v>0.0</v>
      </c>
      <c r="F15" s="10" t="n">
        <v>0.0</v>
      </c>
      <c r="G15" s="10" t="n">
        <v>0.0</v>
      </c>
      <c r="H15" t="s">
        <v>31</v>
      </c>
      <c r="I15" t="s">
        <v>63</v>
      </c>
    </row>
    <row r="16">
      <c r="A16" t="s">
        <v>64</v>
      </c>
      <c r="B16" t="n">
        <v>0.0</v>
      </c>
      <c r="C16" t="n">
        <v>0.0</v>
      </c>
      <c r="D16" t="n">
        <v>4.0</v>
      </c>
      <c r="E16" t="n">
        <v>0.0</v>
      </c>
      <c r="F16" t="n">
        <v>0.0</v>
      </c>
      <c r="G16" t="n">
        <v>0.0</v>
      </c>
      <c r="H16" t="s">
        <v>28</v>
      </c>
      <c r="I16" t="s">
        <v>65</v>
      </c>
    </row>
    <row r="17">
      <c r="A17" t="s">
        <v>66</v>
      </c>
      <c r="B17" t="n">
        <v>6.0</v>
      </c>
      <c r="C17" t="n">
        <v>0.0</v>
      </c>
      <c r="D17" t="n">
        <v>6.0</v>
      </c>
      <c r="E17" t="n">
        <v>0.0</v>
      </c>
      <c r="F17" t="n">
        <v>0.0</v>
      </c>
      <c r="G17" t="n">
        <v>0.0</v>
      </c>
      <c r="H17" t="s">
        <v>67</v>
      </c>
      <c r="I17" t="s">
        <v>67</v>
      </c>
    </row>
    <row r="18">
      <c r="A18" t="s">
        <v>68</v>
      </c>
      <c r="B18" t="n">
        <v>0.0</v>
      </c>
      <c r="C18" t="n">
        <v>0.0</v>
      </c>
      <c r="D18" t="n">
        <v>1.0</v>
      </c>
      <c r="E18" t="n">
        <v>0.0</v>
      </c>
      <c r="F18" t="n">
        <v>0.0</v>
      </c>
      <c r="G18" t="n">
        <v>0.0</v>
      </c>
      <c r="H18" t="s">
        <v>28</v>
      </c>
      <c r="I18" t="s">
        <v>53</v>
      </c>
    </row>
    <row r="19">
      <c r="A19" t="s">
        <v>69</v>
      </c>
      <c r="B19" t="n">
        <v>1.0</v>
      </c>
      <c r="C19" t="n">
        <v>2.0</v>
      </c>
      <c r="D19" t="n">
        <v>17.0</v>
      </c>
      <c r="E19" t="n">
        <v>0.0</v>
      </c>
      <c r="F19" t="n">
        <v>0.0</v>
      </c>
      <c r="G19" t="n">
        <v>0.0</v>
      </c>
      <c r="H19" t="s">
        <v>28</v>
      </c>
      <c r="I19" t="s">
        <v>41</v>
      </c>
    </row>
    <row r="20">
      <c r="A20" t="s">
        <v>70</v>
      </c>
      <c r="B20" t="n">
        <v>0.0</v>
      </c>
      <c r="C20" t="n">
        <v>5.0</v>
      </c>
      <c r="D20" t="n">
        <v>3.0</v>
      </c>
      <c r="E20" t="n">
        <v>0.0</v>
      </c>
      <c r="F20" t="n">
        <v>0.0</v>
      </c>
      <c r="G20" t="n">
        <v>0.0</v>
      </c>
      <c r="H20" t="s">
        <v>28</v>
      </c>
      <c r="I20" t="s">
        <v>41</v>
      </c>
    </row>
    <row r="21">
      <c r="A21" t="s">
        <v>71</v>
      </c>
      <c r="B21" t="n">
        <v>0.0</v>
      </c>
      <c r="C21" t="n">
        <v>1.0</v>
      </c>
      <c r="D21" t="n">
        <v>28.0</v>
      </c>
      <c r="E21" t="n">
        <v>0.0</v>
      </c>
      <c r="F21" t="n">
        <v>0.0</v>
      </c>
      <c r="G21" t="n">
        <v>0.0</v>
      </c>
      <c r="H21" t="s">
        <v>28</v>
      </c>
      <c r="I21" t="s">
        <v>72</v>
      </c>
    </row>
    <row r="22">
      <c r="A22" t="s">
        <v>73</v>
      </c>
      <c r="B22" t="n">
        <v>0.0</v>
      </c>
      <c r="C22" t="n">
        <v>0.0</v>
      </c>
      <c r="D22" t="n">
        <v>127.0</v>
      </c>
      <c r="E22" t="n">
        <v>0.0</v>
      </c>
      <c r="F22" t="n">
        <v>0.0</v>
      </c>
      <c r="G22" t="n">
        <v>0.0</v>
      </c>
      <c r="H22" t="s">
        <v>30</v>
      </c>
      <c r="I22" t="s">
        <v>74</v>
      </c>
    </row>
    <row r="23">
      <c r="A23" t="s">
        <v>75</v>
      </c>
      <c r="B23" t="n">
        <v>38.0</v>
      </c>
      <c r="C23" t="n">
        <v>0.0</v>
      </c>
      <c r="D23" t="n">
        <v>100.0</v>
      </c>
      <c r="E23" t="n">
        <v>0.0</v>
      </c>
      <c r="F23" t="n">
        <v>0.0</v>
      </c>
      <c r="G23" t="n">
        <v>0.0</v>
      </c>
      <c r="H23" t="s">
        <v>29</v>
      </c>
      <c r="I23" t="s">
        <v>76</v>
      </c>
    </row>
    <row r="24">
      <c r="A24" t="s">
        <v>77</v>
      </c>
      <c r="B24" t="n">
        <v>0.0</v>
      </c>
      <c r="C24" t="n">
        <v>0.0</v>
      </c>
      <c r="D24" t="n">
        <v>7.0</v>
      </c>
      <c r="E24" t="n">
        <v>0.0</v>
      </c>
      <c r="F24" t="n">
        <v>0.0</v>
      </c>
      <c r="G24" t="n">
        <v>0.0</v>
      </c>
      <c r="H24" t="s">
        <v>28</v>
      </c>
      <c r="I24" t="s">
        <v>41</v>
      </c>
    </row>
    <row r="25">
      <c r="A25" t="s">
        <v>78</v>
      </c>
      <c r="B25" t="n">
        <v>0.0</v>
      </c>
      <c r="C25" t="n">
        <v>0.0</v>
      </c>
      <c r="D25" t="n">
        <v>12.0</v>
      </c>
      <c r="E25" t="n">
        <v>0.0</v>
      </c>
      <c r="F25" t="n">
        <v>0.0</v>
      </c>
      <c r="G25" t="n">
        <v>0.0</v>
      </c>
      <c r="H25" t="s">
        <v>29</v>
      </c>
      <c r="I25" t="s">
        <v>79</v>
      </c>
    </row>
    <row r="26">
      <c r="A26" t="s">
        <v>80</v>
      </c>
      <c r="B26" t="n">
        <v>0.0</v>
      </c>
      <c r="C26" t="n">
        <v>0.0</v>
      </c>
      <c r="D26" t="n">
        <v>2.0</v>
      </c>
      <c r="E26" t="n">
        <v>0.0</v>
      </c>
      <c r="F26" t="n">
        <v>0.0</v>
      </c>
      <c r="G26" t="n">
        <v>0.0</v>
      </c>
      <c r="H26" t="s">
        <v>28</v>
      </c>
      <c r="I26" t="s">
        <v>81</v>
      </c>
    </row>
    <row r="27">
      <c r="A27" t="s">
        <v>82</v>
      </c>
      <c r="B27" t="n">
        <v>0.0</v>
      </c>
      <c r="C27" t="n">
        <v>2.0</v>
      </c>
      <c r="D27" t="n">
        <v>3.0</v>
      </c>
      <c r="E27" t="n">
        <v>0.0</v>
      </c>
      <c r="F27" t="n">
        <v>0.0</v>
      </c>
      <c r="G27" t="n">
        <v>0.0</v>
      </c>
      <c r="H27" t="s">
        <v>32</v>
      </c>
      <c r="I27" t="s">
        <v>83</v>
      </c>
    </row>
    <row r="28">
      <c r="A28" t="s">
        <v>84</v>
      </c>
      <c r="B28" t="n">
        <v>0.0</v>
      </c>
      <c r="C28" t="n">
        <v>2.0</v>
      </c>
      <c r="D28" t="n">
        <v>19.0</v>
      </c>
      <c r="E28" t="n">
        <v>0.0</v>
      </c>
      <c r="F28" t="n">
        <v>0.0</v>
      </c>
      <c r="G28" t="n">
        <v>0.0</v>
      </c>
      <c r="H28" t="s">
        <v>28</v>
      </c>
      <c r="I28" t="s">
        <v>85</v>
      </c>
    </row>
    <row r="29">
      <c r="A29" t="s">
        <v>86</v>
      </c>
      <c r="B29" t="n">
        <v>0.0</v>
      </c>
      <c r="C29" t="n">
        <v>0.0</v>
      </c>
      <c r="D29" t="n">
        <v>1.0</v>
      </c>
      <c r="E29" t="n">
        <v>0.0</v>
      </c>
      <c r="F29" t="n">
        <v>0.0</v>
      </c>
      <c r="G29" t="n">
        <v>0.0</v>
      </c>
      <c r="H29" t="s">
        <v>28</v>
      </c>
      <c r="I29" t="s">
        <v>51</v>
      </c>
    </row>
    <row r="30">
      <c r="A30" t="s">
        <v>87</v>
      </c>
      <c r="B30" t="n">
        <v>0.0</v>
      </c>
      <c r="C30" t="n">
        <v>0.0</v>
      </c>
      <c r="D30" t="n">
        <v>6.0</v>
      </c>
      <c r="E30" t="n">
        <v>0.0</v>
      </c>
      <c r="F30" t="n">
        <v>0.0</v>
      </c>
      <c r="G30" t="n">
        <v>0.0</v>
      </c>
      <c r="H30" t="s">
        <v>31</v>
      </c>
      <c r="I30" t="s">
        <v>59</v>
      </c>
    </row>
    <row r="31">
      <c r="A31" t="s">
        <v>88</v>
      </c>
      <c r="B31" t="n">
        <v>0.0</v>
      </c>
      <c r="C31" t="n">
        <v>0.0</v>
      </c>
      <c r="D31" t="n">
        <v>3.0</v>
      </c>
      <c r="E31" t="n">
        <v>0.0</v>
      </c>
      <c r="F31" t="n">
        <v>0.0</v>
      </c>
      <c r="G31" t="n">
        <v>0.0</v>
      </c>
      <c r="H31" t="s">
        <v>28</v>
      </c>
      <c r="I31" t="s">
        <v>89</v>
      </c>
    </row>
    <row r="32">
      <c r="A32" t="s">
        <v>90</v>
      </c>
      <c r="B32" t="n">
        <v>14.0</v>
      </c>
      <c r="C32" t="n">
        <v>39.0</v>
      </c>
      <c r="D32" t="n">
        <v>69.0</v>
      </c>
      <c r="E32" t="n">
        <v>0.0</v>
      </c>
      <c r="F32" t="n">
        <v>0.0</v>
      </c>
      <c r="G32" t="n">
        <v>0.0</v>
      </c>
      <c r="H32" t="s">
        <v>91</v>
      </c>
      <c r="I32" t="s">
        <v>91</v>
      </c>
    </row>
  </sheetData>
  <autoFilter ref="A1:I1"/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L25"/>
  <sheetViews>
    <sheetView tabSelected="1" topLeftCell="E1" workbookViewId="0">
      <selection activeCell="T34" sqref="T34"/>
    </sheetView>
  </sheetViews>
  <sheetFormatPr defaultRowHeight="15" x14ac:dyDescent="0.25"/>
  <cols>
    <col min="1" max="1" bestFit="true" customWidth="true" width="18.7109375" collapsed="false"/>
    <col min="2" max="2" customWidth="true" width="18.7109375" collapsed="false"/>
    <col min="3" max="3" bestFit="true" customWidth="true" width="14.5703125" collapsed="false"/>
    <col min="4" max="4" bestFit="true" customWidth="true" width="32.7109375" collapsed="false"/>
    <col min="5" max="5" bestFit="true" customWidth="true" width="25.0" collapsed="false"/>
    <col min="6" max="6" bestFit="true" customWidth="true" width="21.140625" collapsed="false"/>
    <col min="7" max="7" bestFit="true" customWidth="true" width="23.85546875" collapsed="false"/>
  </cols>
  <sheetData>
    <row r="1" spans="1:10" x14ac:dyDescent="0.25">
      <c r="A1" s="13" t="s">
        <v>10</v>
      </c>
      <c r="B1" s="13" t="s">
        <v>17</v>
      </c>
      <c r="C1" s="13" t="s">
        <v>11</v>
      </c>
      <c r="D1" s="13" t="s">
        <v>22</v>
      </c>
      <c r="E1" s="13" t="s">
        <v>23</v>
      </c>
      <c r="F1" s="13" t="s">
        <v>12</v>
      </c>
      <c r="G1" s="13" t="s">
        <v>13</v>
      </c>
      <c r="H1" s="17" t="s">
        <v>15</v>
      </c>
    </row>
    <row r="2" spans="1:10" x14ac:dyDescent="0.25">
      <c r="A2" s="16" t="s">
        <v>92</v>
      </c>
      <c r="B2" s="19" t="n">
        <v>0.0</v>
      </c>
      <c r="C2" t="n">
        <v>0.0</v>
      </c>
      <c r="D2" t="n">
        <v>5.0</v>
      </c>
      <c r="E2" t="n">
        <v>0.0</v>
      </c>
      <c r="F2" t="n">
        <v>0.0</v>
      </c>
      <c r="G2" t="n">
        <v>0.0</v>
      </c>
      <c r="H2" t="n">
        <v>5.0</v>
      </c>
      <c r="J2" t="s">
        <v>9</v>
      </c>
      <c r="K2" t="s">
        <v>39</v>
      </c>
    </row>
    <row r="3">
      <c r="A3" t="s">
        <v>93</v>
      </c>
      <c r="B3" t="n">
        <v>0.0</v>
      </c>
      <c r="C3" t="n">
        <v>0.0</v>
      </c>
      <c r="D3" t="n">
        <v>17.0</v>
      </c>
      <c r="E3" t="n">
        <v>0.0</v>
      </c>
      <c r="F3" t="n">
        <v>0.0</v>
      </c>
      <c r="G3" t="n">
        <v>0.0</v>
      </c>
      <c r="H3" t="n">
        <v>17.0</v>
      </c>
    </row>
    <row r="4">
      <c r="A4" t="s">
        <v>94</v>
      </c>
      <c r="B4" t="n">
        <v>2.0</v>
      </c>
      <c r="C4" t="n">
        <v>1.0</v>
      </c>
      <c r="D4" t="n">
        <v>46.0</v>
      </c>
      <c r="E4" t="n">
        <v>0.0</v>
      </c>
      <c r="F4" t="n">
        <v>0.0</v>
      </c>
      <c r="G4" t="n">
        <v>0.0</v>
      </c>
      <c r="H4" t="n">
        <v>49.0</v>
      </c>
    </row>
    <row r="5">
      <c r="A5" t="s">
        <v>95</v>
      </c>
      <c r="B5" t="n">
        <v>0.0</v>
      </c>
      <c r="C5" t="n">
        <v>0.0</v>
      </c>
      <c r="D5" t="n">
        <v>49.0</v>
      </c>
      <c r="E5" t="n">
        <v>0.0</v>
      </c>
      <c r="F5" t="n">
        <v>0.0</v>
      </c>
      <c r="G5" t="n">
        <v>0.0</v>
      </c>
      <c r="H5" t="n">
        <v>49.0</v>
      </c>
    </row>
    <row r="6">
      <c r="A6" t="s">
        <v>96</v>
      </c>
      <c r="B6" t="n">
        <v>0.0</v>
      </c>
      <c r="C6" t="n">
        <v>2.0</v>
      </c>
      <c r="D6" t="n">
        <v>20.0</v>
      </c>
      <c r="E6" t="n">
        <v>0.0</v>
      </c>
      <c r="F6" t="n">
        <v>0.0</v>
      </c>
      <c r="G6" t="n">
        <v>0.0</v>
      </c>
      <c r="H6" t="n">
        <v>22.0</v>
      </c>
    </row>
    <row r="7">
      <c r="A7" t="s">
        <v>97</v>
      </c>
      <c r="B7" t="n">
        <v>39.0</v>
      </c>
      <c r="C7" t="n">
        <v>0.0</v>
      </c>
      <c r="D7" t="n">
        <v>19.0</v>
      </c>
      <c r="E7" t="n">
        <v>0.0</v>
      </c>
      <c r="F7" t="n">
        <v>0.0</v>
      </c>
      <c r="G7" t="n">
        <v>0.0</v>
      </c>
      <c r="H7" t="n">
        <v>58.0</v>
      </c>
    </row>
    <row r="8">
      <c r="A8" t="s">
        <v>98</v>
      </c>
      <c r="B8" t="n">
        <v>0.0</v>
      </c>
      <c r="C8" t="n">
        <v>0.0</v>
      </c>
      <c r="D8" t="n">
        <v>21.0</v>
      </c>
      <c r="E8" t="n">
        <v>0.0</v>
      </c>
      <c r="F8" t="n">
        <v>0.0</v>
      </c>
      <c r="G8" t="n">
        <v>0.0</v>
      </c>
      <c r="H8" t="n">
        <v>21.0</v>
      </c>
    </row>
    <row r="9">
      <c r="A9" t="s">
        <v>99</v>
      </c>
      <c r="B9" t="n">
        <v>4.0</v>
      </c>
      <c r="C9" t="n">
        <v>0.0</v>
      </c>
      <c r="D9" t="n">
        <v>0.0</v>
      </c>
      <c r="E9" t="n">
        <v>0.0</v>
      </c>
      <c r="F9" t="n">
        <v>0.0</v>
      </c>
      <c r="G9" t="n">
        <v>0.0</v>
      </c>
      <c r="H9" t="n">
        <v>4.0</v>
      </c>
    </row>
    <row r="10">
      <c r="A10" t="s">
        <v>100</v>
      </c>
      <c r="B10" t="n">
        <v>1.0</v>
      </c>
      <c r="C10" t="n">
        <v>0.0</v>
      </c>
      <c r="D10" t="n">
        <v>0.0</v>
      </c>
      <c r="E10" t="n">
        <v>0.0</v>
      </c>
      <c r="F10" t="n">
        <v>0.0</v>
      </c>
      <c r="G10" t="n">
        <v>0.0</v>
      </c>
      <c r="H10" t="n">
        <v>1.0</v>
      </c>
    </row>
    <row r="11">
      <c r="A11" t="s">
        <v>101</v>
      </c>
      <c r="B11" t="n">
        <v>0.0</v>
      </c>
      <c r="C11" t="n">
        <v>0.0</v>
      </c>
      <c r="D11" t="n">
        <v>7.0</v>
      </c>
      <c r="E11" t="n">
        <v>0.0</v>
      </c>
      <c r="F11" t="n">
        <v>0.0</v>
      </c>
      <c r="G11" t="n">
        <v>0.0</v>
      </c>
      <c r="H11" t="n">
        <v>7.0</v>
      </c>
    </row>
    <row r="12">
      <c r="A12" t="s">
        <v>102</v>
      </c>
      <c r="B12" t="n">
        <v>4.0</v>
      </c>
      <c r="C12" t="n">
        <v>0.0</v>
      </c>
      <c r="D12" t="n">
        <v>1.0</v>
      </c>
      <c r="E12" t="n">
        <v>0.0</v>
      </c>
      <c r="F12" t="n">
        <v>0.0</v>
      </c>
      <c r="G12" t="n">
        <v>0.0</v>
      </c>
      <c r="H12" t="n">
        <v>5.0</v>
      </c>
    </row>
    <row r="13">
      <c r="A13" t="s">
        <v>103</v>
      </c>
      <c r="B13" t="n">
        <v>0.0</v>
      </c>
      <c r="C13" t="n">
        <v>0.0</v>
      </c>
      <c r="D13" t="n">
        <v>16.0</v>
      </c>
      <c r="E13" t="n">
        <v>0.0</v>
      </c>
      <c r="F13" t="n">
        <v>0.0</v>
      </c>
      <c r="G13" t="n">
        <v>0.0</v>
      </c>
      <c r="H13" t="n">
        <v>16.0</v>
      </c>
    </row>
    <row r="14">
      <c r="A14" t="s">
        <v>104</v>
      </c>
      <c r="B14" t="n">
        <v>0.0</v>
      </c>
      <c r="C14" t="n">
        <v>0.0</v>
      </c>
      <c r="D14" t="n">
        <v>11.0</v>
      </c>
      <c r="E14" t="n">
        <v>0.0</v>
      </c>
      <c r="F14" t="n">
        <v>0.0</v>
      </c>
      <c r="G14" t="n">
        <v>0.0</v>
      </c>
      <c r="H14" t="n">
        <v>11.0</v>
      </c>
    </row>
    <row r="15">
      <c r="A15" t="s">
        <v>105</v>
      </c>
      <c r="B15" t="n">
        <v>0.0</v>
      </c>
      <c r="C15" t="n">
        <v>0.0</v>
      </c>
      <c r="D15" t="n">
        <v>1.0</v>
      </c>
      <c r="E15" t="n">
        <v>0.0</v>
      </c>
      <c r="F15" t="n">
        <v>0.0</v>
      </c>
      <c r="G15" t="n">
        <v>0.0</v>
      </c>
      <c r="H15" t="n">
        <v>1.0</v>
      </c>
    </row>
    <row r="16">
      <c r="A16" t="s">
        <v>106</v>
      </c>
      <c r="B16" t="n">
        <v>2.0</v>
      </c>
      <c r="C16" t="n">
        <v>0.0</v>
      </c>
      <c r="D16" t="n">
        <v>0.0</v>
      </c>
      <c r="E16" t="n">
        <v>0.0</v>
      </c>
      <c r="F16" t="n">
        <v>0.0</v>
      </c>
      <c r="G16" t="n">
        <v>0.0</v>
      </c>
      <c r="H16" t="n">
        <v>2.0</v>
      </c>
    </row>
    <row r="17">
      <c r="A17" t="s">
        <v>107</v>
      </c>
      <c r="B17" t="n">
        <v>0.0</v>
      </c>
      <c r="C17" t="n">
        <v>0.0</v>
      </c>
      <c r="D17" t="n">
        <v>2.0</v>
      </c>
      <c r="E17" t="n">
        <v>0.0</v>
      </c>
      <c r="F17" t="n">
        <v>0.0</v>
      </c>
      <c r="G17" t="n">
        <v>0.0</v>
      </c>
      <c r="H17" t="n">
        <v>2.0</v>
      </c>
    </row>
    <row r="18">
      <c r="A18" t="s">
        <v>108</v>
      </c>
      <c r="B18" t="n">
        <v>0.0</v>
      </c>
      <c r="C18" t="n">
        <v>0.0</v>
      </c>
      <c r="D18" t="n">
        <v>8.0</v>
      </c>
      <c r="E18" t="n">
        <v>0.0</v>
      </c>
      <c r="F18" t="n">
        <v>0.0</v>
      </c>
      <c r="G18" t="n">
        <v>0.0</v>
      </c>
      <c r="H18" t="n">
        <v>8.0</v>
      </c>
    </row>
    <row r="19">
      <c r="A19" t="s">
        <v>109</v>
      </c>
      <c r="B19" t="n">
        <v>0.0</v>
      </c>
      <c r="C19" t="n">
        <v>8.0</v>
      </c>
      <c r="D19" t="n">
        <v>0.0</v>
      </c>
      <c r="E19" t="n">
        <v>0.0</v>
      </c>
      <c r="F19" t="n">
        <v>0.0</v>
      </c>
      <c r="G19" t="n">
        <v>0.0</v>
      </c>
      <c r="H19" t="n">
        <v>8.0</v>
      </c>
    </row>
    <row r="20">
      <c r="A20" t="s">
        <v>110</v>
      </c>
      <c r="B20" t="n">
        <v>12.0</v>
      </c>
      <c r="C20" t="n">
        <v>39.0</v>
      </c>
      <c r="D20" t="n">
        <v>269.0</v>
      </c>
      <c r="E20" t="n">
        <v>0.0</v>
      </c>
      <c r="F20" t="n">
        <v>0.0</v>
      </c>
      <c r="G20" t="n">
        <v>0.0</v>
      </c>
      <c r="H20" t="n">
        <v>320.0</v>
      </c>
    </row>
    <row r="21">
      <c r="A21" t="s">
        <v>111</v>
      </c>
      <c r="B21" t="n">
        <v>0.0</v>
      </c>
      <c r="C21" t="n">
        <v>0.0</v>
      </c>
      <c r="D21" t="n">
        <v>3.0</v>
      </c>
      <c r="E21" t="n">
        <v>0.0</v>
      </c>
      <c r="F21" t="n">
        <v>0.0</v>
      </c>
      <c r="G21" t="n">
        <v>0.0</v>
      </c>
      <c r="H21" t="n">
        <v>3.0</v>
      </c>
    </row>
    <row r="22">
      <c r="A22" t="s">
        <v>112</v>
      </c>
      <c r="B22" t="n">
        <v>0.0</v>
      </c>
      <c r="C22" t="n">
        <v>0.0</v>
      </c>
      <c r="D22" t="n">
        <v>1.0</v>
      </c>
      <c r="E22" t="n">
        <v>0.0</v>
      </c>
      <c r="F22" t="n">
        <v>0.0</v>
      </c>
      <c r="G22" t="n">
        <v>0.0</v>
      </c>
      <c r="H22" t="n">
        <v>1.0</v>
      </c>
    </row>
    <row r="23">
      <c r="A23" t="s">
        <v>113</v>
      </c>
      <c r="B23" t="n">
        <v>0.0</v>
      </c>
      <c r="C23" t="n">
        <v>0.0</v>
      </c>
      <c r="D23" t="n">
        <v>8.0</v>
      </c>
      <c r="E23" t="n">
        <v>0.0</v>
      </c>
      <c r="F23" t="n">
        <v>0.0</v>
      </c>
      <c r="G23" t="n">
        <v>0.0</v>
      </c>
      <c r="H23" t="n">
        <v>8.0</v>
      </c>
    </row>
    <row r="24">
      <c r="A24" t="s">
        <v>114</v>
      </c>
      <c r="B24" t="n">
        <v>0.0</v>
      </c>
      <c r="C24" t="n">
        <v>0.0</v>
      </c>
      <c r="D24" t="n">
        <v>23.0</v>
      </c>
      <c r="E24" t="n">
        <v>0.0</v>
      </c>
      <c r="F24" t="n">
        <v>0.0</v>
      </c>
      <c r="G24" t="n">
        <v>0.0</v>
      </c>
      <c r="H24" t="n">
        <v>23.0</v>
      </c>
    </row>
    <row r="25">
      <c r="A25" t="s">
        <v>115</v>
      </c>
      <c r="B25" t="n">
        <v>0.0</v>
      </c>
      <c r="C25" t="n">
        <v>1.0</v>
      </c>
      <c r="D25" t="n">
        <v>0.0</v>
      </c>
      <c r="E25" t="n">
        <v>0.0</v>
      </c>
      <c r="F25" t="n">
        <v>0.0</v>
      </c>
      <c r="G25" t="n">
        <v>0.0</v>
      </c>
      <c r="H25" t="n">
        <v>1.0</v>
      </c>
    </row>
  </sheetData>
  <autoFilter ref="A1:G1"/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L32"/>
  <sheetViews>
    <sheetView workbookViewId="0">
      <selection sqref="A1:J1"/>
    </sheetView>
  </sheetViews>
  <sheetFormatPr defaultRowHeight="15" x14ac:dyDescent="0.25"/>
  <cols>
    <col min="1" max="1" bestFit="true" customWidth="true" width="11.85546875" collapsed="false"/>
    <col min="2" max="2" bestFit="true" customWidth="true" width="13.5703125" collapsed="false"/>
    <col min="3" max="3" bestFit="true" customWidth="true" width="18.28515625" collapsed="false"/>
    <col min="4" max="4" bestFit="true" customWidth="true" width="12.5703125" collapsed="false"/>
    <col min="5" max="5" bestFit="true" customWidth="true" width="29.140625" collapsed="false"/>
    <col min="6" max="6" bestFit="true" customWidth="true" width="22.140625" collapsed="false"/>
    <col min="7" max="7" bestFit="true" customWidth="true" width="19.28515625" collapsed="false"/>
    <col min="8" max="8" bestFit="true" customWidth="true" width="21.7109375" collapsed="false"/>
  </cols>
  <sheetData>
    <row r="1" spans="1:11" x14ac:dyDescent="0.25">
      <c r="A1" s="13" t="s">
        <v>4</v>
      </c>
      <c r="B1" s="13" t="s">
        <v>18</v>
      </c>
      <c r="C1" s="13" t="s">
        <v>16</v>
      </c>
      <c r="D1" s="13" t="s">
        <v>5</v>
      </c>
      <c r="E1" s="13" t="s">
        <v>20</v>
      </c>
      <c r="F1" s="13" t="s">
        <v>21</v>
      </c>
      <c r="G1" s="13" t="s">
        <v>6</v>
      </c>
      <c r="H1" s="13" t="s">
        <v>7</v>
      </c>
      <c r="I1" s="13"/>
      <c r="J1" s="13"/>
    </row>
    <row r="2" spans="1:11" x14ac:dyDescent="0.25">
      <c r="A2" s="20" t="s">
        <v>40</v>
      </c>
      <c r="B2" s="20" t="s">
        <v>113</v>
      </c>
      <c r="C2" s="20" t="n">
        <v>0.0</v>
      </c>
      <c r="D2" s="10" t="n">
        <v>0.0</v>
      </c>
      <c r="E2" s="10" t="n">
        <v>8.0</v>
      </c>
      <c r="F2" s="10" t="n">
        <v>0.0</v>
      </c>
      <c r="G2" s="15" t="n">
        <v>0.0</v>
      </c>
      <c r="H2" s="15" t="n">
        <v>0.0</v>
      </c>
      <c r="I2" t="s">
        <v>28</v>
      </c>
      <c r="J2" t="s">
        <v>41</v>
      </c>
      <c r="K2" t="s">
        <v>39</v>
      </c>
    </row>
    <row r="3" spans="1:11" x14ac:dyDescent="0.25">
      <c r="A3" t="s">
        <v>42</v>
      </c>
      <c r="B3" s="20" t="s">
        <v>110</v>
      </c>
      <c r="C3" t="n">
        <v>0.0</v>
      </c>
      <c r="D3" t="n">
        <v>0.0</v>
      </c>
      <c r="E3" t="n">
        <v>15.0</v>
      </c>
      <c r="F3" t="n">
        <v>0.0</v>
      </c>
      <c r="G3" t="n">
        <v>0.0</v>
      </c>
      <c r="H3" t="n">
        <v>0.0</v>
      </c>
      <c r="I3" t="s">
        <v>28</v>
      </c>
      <c r="J3" t="s">
        <v>43</v>
      </c>
    </row>
    <row r="4">
      <c r="A4" t="s">
        <v>44</v>
      </c>
      <c r="B4" t="s">
        <v>110</v>
      </c>
      <c r="C4" t="n">
        <v>0.0</v>
      </c>
      <c r="D4" t="n">
        <v>0.0</v>
      </c>
      <c r="E4" t="n">
        <v>2.0</v>
      </c>
      <c r="F4" t="n">
        <v>0.0</v>
      </c>
      <c r="G4" t="n">
        <v>0.0</v>
      </c>
      <c r="H4" t="n">
        <v>0.0</v>
      </c>
      <c r="I4" t="s">
        <v>28</v>
      </c>
      <c r="J4" t="s">
        <v>41</v>
      </c>
    </row>
    <row r="5">
      <c r="A5" t="s">
        <v>45</v>
      </c>
      <c r="B5" t="s">
        <v>108</v>
      </c>
      <c r="C5" t="n">
        <v>0.0</v>
      </c>
      <c r="D5" t="n">
        <v>0.0</v>
      </c>
      <c r="E5" t="n">
        <v>1.0</v>
      </c>
      <c r="F5" t="n">
        <v>0.0</v>
      </c>
      <c r="G5" t="n">
        <v>0.0</v>
      </c>
      <c r="H5" t="n">
        <v>0.0</v>
      </c>
      <c r="I5" t="s">
        <v>28</v>
      </c>
      <c r="J5" t="s">
        <v>41</v>
      </c>
    </row>
    <row r="6">
      <c r="A6" t="s">
        <v>46</v>
      </c>
      <c r="B6" t="s">
        <v>93</v>
      </c>
      <c r="C6" t="n">
        <v>0.0</v>
      </c>
      <c r="D6" t="n">
        <v>0.0</v>
      </c>
      <c r="E6" t="n">
        <v>5.0</v>
      </c>
      <c r="F6" t="n">
        <v>0.0</v>
      </c>
      <c r="G6" t="n">
        <v>0.0</v>
      </c>
      <c r="H6" t="n">
        <v>0.0</v>
      </c>
      <c r="I6" t="s">
        <v>30</v>
      </c>
      <c r="J6" t="s">
        <v>47</v>
      </c>
    </row>
    <row r="7">
      <c r="A7" t="s">
        <v>48</v>
      </c>
      <c r="B7" t="s">
        <v>101</v>
      </c>
      <c r="C7" t="n">
        <v>0.0</v>
      </c>
      <c r="D7" t="n">
        <v>0.0</v>
      </c>
      <c r="E7" t="n">
        <v>7.0</v>
      </c>
      <c r="F7" t="n">
        <v>0.0</v>
      </c>
      <c r="G7" t="n">
        <v>0.0</v>
      </c>
      <c r="H7" t="n">
        <v>0.0</v>
      </c>
      <c r="I7" t="s">
        <v>29</v>
      </c>
      <c r="J7" t="s">
        <v>49</v>
      </c>
    </row>
    <row r="8">
      <c r="A8" t="s">
        <v>50</v>
      </c>
      <c r="B8" t="s">
        <v>112</v>
      </c>
      <c r="C8" t="n">
        <v>0.0</v>
      </c>
      <c r="D8" t="n">
        <v>0.0</v>
      </c>
      <c r="E8" t="n">
        <v>1.0</v>
      </c>
      <c r="F8" t="n">
        <v>0.0</v>
      </c>
      <c r="G8" t="n">
        <v>0.0</v>
      </c>
      <c r="H8" t="n">
        <v>0.0</v>
      </c>
      <c r="I8" t="s">
        <v>28</v>
      </c>
      <c r="J8" t="s">
        <v>51</v>
      </c>
    </row>
    <row r="9">
      <c r="A9" t="s">
        <v>52</v>
      </c>
      <c r="B9" t="s">
        <v>104</v>
      </c>
      <c r="C9" t="n">
        <v>0.0</v>
      </c>
      <c r="D9" t="n">
        <v>0.0</v>
      </c>
      <c r="E9" t="n">
        <v>7.0</v>
      </c>
      <c r="F9" t="n">
        <v>0.0</v>
      </c>
      <c r="G9" t="n">
        <v>0.0</v>
      </c>
      <c r="H9" t="n">
        <v>0.0</v>
      </c>
      <c r="I9" t="s">
        <v>28</v>
      </c>
      <c r="J9" t="s">
        <v>53</v>
      </c>
    </row>
    <row r="10">
      <c r="A10" t="s">
        <v>54</v>
      </c>
      <c r="B10" t="s">
        <v>110</v>
      </c>
      <c r="C10" t="n">
        <v>0.0</v>
      </c>
      <c r="D10" t="n">
        <v>0.0</v>
      </c>
      <c r="E10" t="n">
        <v>1.0</v>
      </c>
      <c r="F10" t="n">
        <v>0.0</v>
      </c>
      <c r="G10" t="n">
        <v>0.0</v>
      </c>
      <c r="H10" t="n">
        <v>0.0</v>
      </c>
      <c r="I10" t="s">
        <v>30</v>
      </c>
      <c r="J10" t="s">
        <v>30</v>
      </c>
    </row>
    <row r="11">
      <c r="A11" t="s">
        <v>55</v>
      </c>
      <c r="B11" t="s">
        <v>110</v>
      </c>
      <c r="C11" t="n">
        <v>0.0</v>
      </c>
      <c r="D11" t="n">
        <v>0.0</v>
      </c>
      <c r="E11" t="n">
        <v>6.0</v>
      </c>
      <c r="F11" t="n">
        <v>0.0</v>
      </c>
      <c r="G11" t="n">
        <v>0.0</v>
      </c>
      <c r="H11" t="n">
        <v>0.0</v>
      </c>
      <c r="I11" t="s">
        <v>28</v>
      </c>
      <c r="J11" t="s">
        <v>56</v>
      </c>
    </row>
    <row r="12">
      <c r="A12" t="s">
        <v>57</v>
      </c>
      <c r="B12" t="s">
        <v>116</v>
      </c>
      <c r="C12" t="n">
        <v>0.0</v>
      </c>
      <c r="D12" t="n">
        <v>0.0</v>
      </c>
      <c r="E12" t="n">
        <v>10.0</v>
      </c>
      <c r="F12" t="n">
        <v>0.0</v>
      </c>
      <c r="G12" t="n">
        <v>0.0</v>
      </c>
      <c r="H12" t="n">
        <v>0.0</v>
      </c>
      <c r="I12" t="s">
        <v>28</v>
      </c>
      <c r="J12" t="s">
        <v>56</v>
      </c>
    </row>
    <row r="13">
      <c r="A13" t="s">
        <v>58</v>
      </c>
      <c r="B13" t="s">
        <v>117</v>
      </c>
      <c r="C13" t="n">
        <v>0.0</v>
      </c>
      <c r="D13" t="n">
        <v>0.0</v>
      </c>
      <c r="E13" t="n">
        <v>16.0</v>
      </c>
      <c r="F13" t="n">
        <v>0.0</v>
      </c>
      <c r="G13" t="n">
        <v>0.0</v>
      </c>
      <c r="H13" t="n">
        <v>0.0</v>
      </c>
      <c r="I13" t="s">
        <v>31</v>
      </c>
      <c r="J13" t="s">
        <v>59</v>
      </c>
    </row>
    <row r="14">
      <c r="A14" t="s">
        <v>60</v>
      </c>
      <c r="B14" t="s">
        <v>107</v>
      </c>
      <c r="C14" t="n">
        <v>0.0</v>
      </c>
      <c r="D14" t="n">
        <v>0.0</v>
      </c>
      <c r="E14" t="n">
        <v>2.0</v>
      </c>
      <c r="F14" t="n">
        <v>0.0</v>
      </c>
      <c r="G14" t="n">
        <v>0.0</v>
      </c>
      <c r="H14" t="n">
        <v>0.0</v>
      </c>
      <c r="I14" t="s">
        <v>61</v>
      </c>
      <c r="J14" t="s">
        <v>61</v>
      </c>
    </row>
    <row r="15">
      <c r="A15" t="s">
        <v>62</v>
      </c>
      <c r="B15" t="s">
        <v>118</v>
      </c>
      <c r="C15" t="n">
        <v>5.0</v>
      </c>
      <c r="D15" t="n">
        <v>0.0</v>
      </c>
      <c r="E15" t="n">
        <v>38.0</v>
      </c>
      <c r="F15" t="n">
        <v>0.0</v>
      </c>
      <c r="G15" t="n">
        <v>0.0</v>
      </c>
      <c r="H15" t="n">
        <v>0.0</v>
      </c>
      <c r="I15" t="s">
        <v>31</v>
      </c>
      <c r="J15" t="s">
        <v>63</v>
      </c>
    </row>
    <row r="16">
      <c r="A16" t="s">
        <v>64</v>
      </c>
      <c r="B16" t="s">
        <v>108</v>
      </c>
      <c r="C16" t="n">
        <v>0.0</v>
      </c>
      <c r="D16" t="n">
        <v>0.0</v>
      </c>
      <c r="E16" t="n">
        <v>4.0</v>
      </c>
      <c r="F16" t="n">
        <v>0.0</v>
      </c>
      <c r="G16" t="n">
        <v>0.0</v>
      </c>
      <c r="H16" t="n">
        <v>0.0</v>
      </c>
      <c r="I16" t="s">
        <v>28</v>
      </c>
      <c r="J16" t="s">
        <v>65</v>
      </c>
    </row>
    <row r="17">
      <c r="A17" t="s">
        <v>66</v>
      </c>
      <c r="B17" t="s">
        <v>119</v>
      </c>
      <c r="C17" t="n">
        <v>6.0</v>
      </c>
      <c r="D17" t="n">
        <v>0.0</v>
      </c>
      <c r="E17" t="n">
        <v>6.0</v>
      </c>
      <c r="F17" t="n">
        <v>0.0</v>
      </c>
      <c r="G17" t="n">
        <v>0.0</v>
      </c>
      <c r="H17" t="n">
        <v>0.0</v>
      </c>
      <c r="I17" t="s">
        <v>67</v>
      </c>
      <c r="J17" t="s">
        <v>67</v>
      </c>
    </row>
    <row r="18">
      <c r="A18" t="s">
        <v>68</v>
      </c>
      <c r="B18" t="s">
        <v>96</v>
      </c>
      <c r="C18" t="n">
        <v>0.0</v>
      </c>
      <c r="D18" t="n">
        <v>0.0</v>
      </c>
      <c r="E18" t="n">
        <v>1.0</v>
      </c>
      <c r="F18" t="n">
        <v>0.0</v>
      </c>
      <c r="G18" t="n">
        <v>0.0</v>
      </c>
      <c r="H18" t="n">
        <v>0.0</v>
      </c>
      <c r="I18" t="s">
        <v>28</v>
      </c>
      <c r="J18" t="s">
        <v>53</v>
      </c>
    </row>
    <row r="19">
      <c r="A19" t="s">
        <v>69</v>
      </c>
      <c r="B19" t="s">
        <v>110</v>
      </c>
      <c r="C19" t="n">
        <v>1.0</v>
      </c>
      <c r="D19" t="n">
        <v>2.0</v>
      </c>
      <c r="E19" t="n">
        <v>17.0</v>
      </c>
      <c r="F19" t="n">
        <v>0.0</v>
      </c>
      <c r="G19" t="n">
        <v>0.0</v>
      </c>
      <c r="H19" t="n">
        <v>0.0</v>
      </c>
      <c r="I19" t="s">
        <v>28</v>
      </c>
      <c r="J19" t="s">
        <v>41</v>
      </c>
    </row>
    <row r="20">
      <c r="A20" t="s">
        <v>70</v>
      </c>
      <c r="B20" t="s">
        <v>110</v>
      </c>
      <c r="C20" t="n">
        <v>0.0</v>
      </c>
      <c r="D20" t="n">
        <v>5.0</v>
      </c>
      <c r="E20" t="n">
        <v>3.0</v>
      </c>
      <c r="F20" t="n">
        <v>0.0</v>
      </c>
      <c r="G20" t="n">
        <v>0.0</v>
      </c>
      <c r="H20" t="n">
        <v>0.0</v>
      </c>
      <c r="I20" t="s">
        <v>28</v>
      </c>
      <c r="J20" t="s">
        <v>41</v>
      </c>
    </row>
    <row r="21">
      <c r="A21" t="s">
        <v>71</v>
      </c>
      <c r="B21" t="s">
        <v>110</v>
      </c>
      <c r="C21" t="n">
        <v>0.0</v>
      </c>
      <c r="D21" t="n">
        <v>1.0</v>
      </c>
      <c r="E21" t="n">
        <v>28.0</v>
      </c>
      <c r="F21" t="n">
        <v>0.0</v>
      </c>
      <c r="G21" t="n">
        <v>0.0</v>
      </c>
      <c r="H21" t="n">
        <v>0.0</v>
      </c>
      <c r="I21" t="s">
        <v>28</v>
      </c>
      <c r="J21" t="s">
        <v>72</v>
      </c>
    </row>
    <row r="22">
      <c r="A22" t="s">
        <v>73</v>
      </c>
      <c r="B22" t="s">
        <v>110</v>
      </c>
      <c r="C22" t="n">
        <v>0.0</v>
      </c>
      <c r="D22" t="n">
        <v>0.0</v>
      </c>
      <c r="E22" t="n">
        <v>127.0</v>
      </c>
      <c r="F22" t="n">
        <v>0.0</v>
      </c>
      <c r="G22" t="n">
        <v>0.0</v>
      </c>
      <c r="H22" t="n">
        <v>0.0</v>
      </c>
      <c r="I22" t="s">
        <v>30</v>
      </c>
      <c r="J22" t="s">
        <v>74</v>
      </c>
    </row>
    <row r="23">
      <c r="A23" t="s">
        <v>75</v>
      </c>
      <c r="B23" t="s">
        <v>120</v>
      </c>
      <c r="C23" t="n">
        <v>38.0</v>
      </c>
      <c r="D23" t="n">
        <v>0.0</v>
      </c>
      <c r="E23" t="n">
        <v>100.0</v>
      </c>
      <c r="F23" t="n">
        <v>0.0</v>
      </c>
      <c r="G23" t="n">
        <v>0.0</v>
      </c>
      <c r="H23" t="n">
        <v>0.0</v>
      </c>
      <c r="I23" t="s">
        <v>29</v>
      </c>
      <c r="J23" t="s">
        <v>76</v>
      </c>
    </row>
    <row r="24">
      <c r="A24" t="s">
        <v>77</v>
      </c>
      <c r="B24" t="s">
        <v>110</v>
      </c>
      <c r="C24" t="n">
        <v>0.0</v>
      </c>
      <c r="D24" t="n">
        <v>0.0</v>
      </c>
      <c r="E24" t="n">
        <v>7.0</v>
      </c>
      <c r="F24" t="n">
        <v>0.0</v>
      </c>
      <c r="G24" t="n">
        <v>0.0</v>
      </c>
      <c r="H24" t="n">
        <v>0.0</v>
      </c>
      <c r="I24" t="s">
        <v>28</v>
      </c>
      <c r="J24" t="s">
        <v>41</v>
      </c>
    </row>
    <row r="25">
      <c r="A25" t="s">
        <v>78</v>
      </c>
      <c r="B25" t="s">
        <v>96</v>
      </c>
      <c r="C25" t="n">
        <v>0.0</v>
      </c>
      <c r="D25" t="n">
        <v>0.0</v>
      </c>
      <c r="E25" t="n">
        <v>12.0</v>
      </c>
      <c r="F25" t="n">
        <v>0.0</v>
      </c>
      <c r="G25" t="n">
        <v>0.0</v>
      </c>
      <c r="H25" t="n">
        <v>0.0</v>
      </c>
      <c r="I25" t="s">
        <v>29</v>
      </c>
      <c r="J25" t="s">
        <v>79</v>
      </c>
    </row>
    <row r="26">
      <c r="A26" t="s">
        <v>80</v>
      </c>
      <c r="B26" t="s">
        <v>114</v>
      </c>
      <c r="C26" t="n">
        <v>0.0</v>
      </c>
      <c r="D26" t="n">
        <v>0.0</v>
      </c>
      <c r="E26" t="n">
        <v>2.0</v>
      </c>
      <c r="F26" t="n">
        <v>0.0</v>
      </c>
      <c r="G26" t="n">
        <v>0.0</v>
      </c>
      <c r="H26" t="n">
        <v>0.0</v>
      </c>
      <c r="I26" t="s">
        <v>28</v>
      </c>
      <c r="J26" t="s">
        <v>81</v>
      </c>
    </row>
    <row r="27">
      <c r="A27" t="s">
        <v>82</v>
      </c>
      <c r="B27" t="s">
        <v>96</v>
      </c>
      <c r="C27" t="n">
        <v>0.0</v>
      </c>
      <c r="D27" t="n">
        <v>2.0</v>
      </c>
      <c r="E27" t="n">
        <v>3.0</v>
      </c>
      <c r="F27" t="n">
        <v>0.0</v>
      </c>
      <c r="G27" t="n">
        <v>0.0</v>
      </c>
      <c r="H27" t="n">
        <v>0.0</v>
      </c>
      <c r="I27" t="s">
        <v>32</v>
      </c>
      <c r="J27" t="s">
        <v>83</v>
      </c>
    </row>
    <row r="28">
      <c r="A28" t="s">
        <v>84</v>
      </c>
      <c r="B28" t="s">
        <v>110</v>
      </c>
      <c r="C28" t="n">
        <v>0.0</v>
      </c>
      <c r="D28" t="n">
        <v>2.0</v>
      </c>
      <c r="E28" t="n">
        <v>19.0</v>
      </c>
      <c r="F28" t="n">
        <v>0.0</v>
      </c>
      <c r="G28" t="n">
        <v>0.0</v>
      </c>
      <c r="H28" t="n">
        <v>0.0</v>
      </c>
      <c r="I28" t="s">
        <v>28</v>
      </c>
      <c r="J28" t="s">
        <v>85</v>
      </c>
    </row>
    <row r="29">
      <c r="A29" t="s">
        <v>86</v>
      </c>
      <c r="B29" t="s">
        <v>108</v>
      </c>
      <c r="C29" t="n">
        <v>0.0</v>
      </c>
      <c r="D29" t="n">
        <v>0.0</v>
      </c>
      <c r="E29" t="n">
        <v>1.0</v>
      </c>
      <c r="F29" t="n">
        <v>0.0</v>
      </c>
      <c r="G29" t="n">
        <v>0.0</v>
      </c>
      <c r="H29" t="n">
        <v>0.0</v>
      </c>
      <c r="I29" t="s">
        <v>28</v>
      </c>
      <c r="J29" t="s">
        <v>51</v>
      </c>
    </row>
    <row r="30">
      <c r="A30" t="s">
        <v>87</v>
      </c>
      <c r="B30" t="s">
        <v>98</v>
      </c>
      <c r="C30" t="n">
        <v>0.0</v>
      </c>
      <c r="D30" t="n">
        <v>0.0</v>
      </c>
      <c r="E30" t="n">
        <v>6.0</v>
      </c>
      <c r="F30" t="n">
        <v>0.0</v>
      </c>
      <c r="G30" t="n">
        <v>0.0</v>
      </c>
      <c r="H30" t="n">
        <v>0.0</v>
      </c>
      <c r="I30" t="s">
        <v>31</v>
      </c>
      <c r="J30" t="s">
        <v>59</v>
      </c>
    </row>
    <row r="31">
      <c r="A31" t="s">
        <v>88</v>
      </c>
      <c r="B31" t="s">
        <v>121</v>
      </c>
      <c r="C31" t="n">
        <v>0.0</v>
      </c>
      <c r="D31" t="n">
        <v>0.0</v>
      </c>
      <c r="E31" t="n">
        <v>3.0</v>
      </c>
      <c r="F31" t="n">
        <v>0.0</v>
      </c>
      <c r="G31" t="n">
        <v>0.0</v>
      </c>
      <c r="H31" t="n">
        <v>0.0</v>
      </c>
      <c r="I31" t="s">
        <v>28</v>
      </c>
      <c r="J31" t="s">
        <v>89</v>
      </c>
    </row>
    <row r="32">
      <c r="A32" t="s">
        <v>90</v>
      </c>
      <c r="B32" t="s">
        <v>122</v>
      </c>
      <c r="C32" t="n">
        <v>14.0</v>
      </c>
      <c r="D32" t="n">
        <v>39.0</v>
      </c>
      <c r="E32" t="n">
        <v>69.0</v>
      </c>
      <c r="F32" t="n">
        <v>0.0</v>
      </c>
      <c r="G32" t="n">
        <v>0.0</v>
      </c>
      <c r="H32" t="n">
        <v>0.0</v>
      </c>
      <c r="I32" t="s">
        <v>91</v>
      </c>
      <c r="J32" t="s">
        <v>91</v>
      </c>
    </row>
  </sheetData>
  <autoFilter ref="A1:J1"/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baseType="variant" size="2">
      <vt:variant>
        <vt:lpstr>Worksheets</vt:lpstr>
      </vt:variant>
      <vt:variant>
        <vt:i4>6</vt:i4>
      </vt:variant>
    </vt:vector>
  </HeadingPairs>
  <TitlesOfParts>
    <vt:vector baseType="lpstr" size="6">
      <vt:lpstr>FARM_ADMIN</vt:lpstr>
      <vt:lpstr>DEPT_TO_COMPANY_MAPPING</vt:lpstr>
      <vt:lpstr>FARM_STATS_MATURITY_GRAPH</vt:lpstr>
      <vt:lpstr>FID_RESPONSIBLE_MATURITY_GRAPH</vt:lpstr>
      <vt:lpstr>FARM_AGGREGATE_MATURITY_GRAPH</vt:lpstr>
      <vt:lpstr>FID_RESP_TO_AGGR_MATURITY_GRAPH</vt:lpstr>
    </vt:vector>
  </TitlesOfParts>
  <Company>Continental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2011-08-03T05:07:57Z</dcterms:created>
  <dc:creator>uidm3588</dc:creator>
  <cp:lastModifiedBy>uids4713</cp:lastModifiedBy>
  <dcterms:modified xsi:type="dcterms:W3CDTF">2017-09-22T06:46:02Z</dcterms:modified>
</cp:coreProperties>
</file>