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ji Kannigesvaran\Documents\GitHub\LEARNING\01. PYTHON\01. PYTHON COURSE\01. GUVI\"/>
    </mc:Choice>
  </mc:AlternateContent>
  <xr:revisionPtr revIDLastSave="0" documentId="13_ncr:1_{FB1C1C5E-0139-4B03-94D5-BB264D81EDB9}" xr6:coauthVersionLast="47" xr6:coauthVersionMax="47" xr10:uidLastSave="{00000000-0000-0000-0000-000000000000}"/>
  <bookViews>
    <workbookView xWindow="-108" yWindow="-108" windowWidth="23256" windowHeight="12576" tabRatio="751" activeTab="8" xr2:uid="{F907E04D-26D8-404D-8A02-02CE0CE91D3F}"/>
  </bookViews>
  <sheets>
    <sheet name="Contents" sheetId="7" r:id="rId1"/>
    <sheet name="GENERAL" sheetId="1" r:id="rId2"/>
    <sheet name="DATA TYPES - 1" sheetId="2" r:id="rId3"/>
    <sheet name="DATA TYPES - 2" sheetId="4" r:id="rId4"/>
    <sheet name="OPERATORS" sheetId="12" r:id="rId5"/>
    <sheet name="INTERMEDIATE" sheetId="14" r:id="rId6"/>
    <sheet name="IF, FOR, WHILE" sheetId="13" r:id="rId7"/>
    <sheet name="FUNCTIONS" sheetId="9" r:id="rId8"/>
    <sheet name="CLASS" sheetId="11" r:id="rId9"/>
    <sheet name="EXPERT" sheetId="3" r:id="rId10"/>
    <sheet name="TIPS" sheetId="5" r:id="rId11"/>
    <sheet name="TO BE STUDIED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7" l="1"/>
  <c r="C19" i="7"/>
  <c r="C21" i="7" s="1"/>
  <c r="D19" i="7"/>
  <c r="A15" i="2"/>
</calcChain>
</file>

<file path=xl/sharedStrings.xml><?xml version="1.0" encoding="utf-8"?>
<sst xmlns="http://schemas.openxmlformats.org/spreadsheetml/2006/main" count="2922" uniqueCount="2035">
  <si>
    <t>What is PYTHON?</t>
  </si>
  <si>
    <t>Why PYTHON?</t>
  </si>
  <si>
    <t>Uses of PYTHON?</t>
  </si>
  <si>
    <t>Web development</t>
  </si>
  <si>
    <t>Software development</t>
  </si>
  <si>
    <t>Mathematics</t>
  </si>
  <si>
    <t>Machine learning</t>
  </si>
  <si>
    <t>AI</t>
  </si>
  <si>
    <t>Gaming/ Networking program</t>
  </si>
  <si>
    <t>To create GUI</t>
  </si>
  <si>
    <t>To check Python Version</t>
  </si>
  <si>
    <t>Start+R to open run</t>
  </si>
  <si>
    <t>cmd to open command prompt</t>
  </si>
  <si>
    <t>It will give you the version of python installed</t>
  </si>
  <si>
    <r>
      <t>Type "</t>
    </r>
    <r>
      <rPr>
        <b/>
        <sz val="11"/>
        <color theme="1"/>
        <rFont val="Calibri"/>
        <family val="2"/>
        <scheme val="minor"/>
      </rPr>
      <t>py</t>
    </r>
    <r>
      <rPr>
        <sz val="11"/>
        <color theme="1"/>
        <rFont val="Calibri"/>
        <family val="2"/>
        <scheme val="minor"/>
      </rPr>
      <t>"</t>
    </r>
  </si>
  <si>
    <r>
      <t>If it doesn’t works, try typing "</t>
    </r>
    <r>
      <rPr>
        <b/>
        <sz val="11"/>
        <color theme="1"/>
        <rFont val="Calibri"/>
        <family val="2"/>
        <scheme val="minor"/>
      </rPr>
      <t>python</t>
    </r>
    <r>
      <rPr>
        <sz val="11"/>
        <color theme="1"/>
        <rFont val="Calibri"/>
        <family val="2"/>
        <scheme val="minor"/>
      </rPr>
      <t>"</t>
    </r>
  </si>
  <si>
    <r>
      <t>another way is type "</t>
    </r>
    <r>
      <rPr>
        <b/>
        <sz val="11"/>
        <color theme="1"/>
        <rFont val="Calibri"/>
        <family val="2"/>
        <scheme val="minor"/>
      </rPr>
      <t>python --version</t>
    </r>
    <r>
      <rPr>
        <sz val="11"/>
        <color theme="1"/>
        <rFont val="Calibri"/>
        <family val="2"/>
        <scheme val="minor"/>
      </rPr>
      <t>"</t>
    </r>
  </si>
  <si>
    <t>IDE - Integrated Development Environment</t>
  </si>
  <si>
    <t>We can write python program in notepad and convert the extension to .py</t>
  </si>
  <si>
    <t>But using an IDE for writing the program will give you comfort in writing the program</t>
  </si>
  <si>
    <t>Use jetbrains to get educational materials about python</t>
  </si>
  <si>
    <t>int - non decimal number</t>
  </si>
  <si>
    <t>float - decimal number</t>
  </si>
  <si>
    <t>Complex - imaginary number</t>
  </si>
  <si>
    <t>x=1</t>
  </si>
  <si>
    <t>To get numeric type</t>
  </si>
  <si>
    <t>y=float(x)</t>
  </si>
  <si>
    <t>To convert numeric type</t>
  </si>
  <si>
    <t>"-" - Subtraction</t>
  </si>
  <si>
    <t>"+" - Addition</t>
  </si>
  <si>
    <t>"*" - Subtraction</t>
  </si>
  <si>
    <t>* is called as asterisk</t>
  </si>
  <si>
    <t>"%" - Remainder of division</t>
  </si>
  <si>
    <t>"**" - Remainder of exponential/power</t>
  </si>
  <si>
    <t>2^4 is written as 2**4 in python</t>
  </si>
  <si>
    <t>Converting 10.3 from float to int will give output as 10. This will not give accurate mathematical results.</t>
  </si>
  <si>
    <t>Variables</t>
  </si>
  <si>
    <t>y="john"</t>
  </si>
  <si>
    <t>x &amp; y are variable</t>
  </si>
  <si>
    <t>a=5</t>
  </si>
  <si>
    <t>a=8</t>
  </si>
  <si>
    <t>a="john"</t>
  </si>
  <si>
    <t>x="John"</t>
  </si>
  <si>
    <t>x='John'</t>
  </si>
  <si>
    <t>x=str(john)</t>
  </si>
  <si>
    <t>between double quotes</t>
  </si>
  <si>
    <t>between single quotes</t>
  </si>
  <si>
    <t>A=8</t>
  </si>
  <si>
    <t>output will not be changed from 5 to 8</t>
  </si>
  <si>
    <t>Because it is case sensitive</t>
  </si>
  <si>
    <t>Variable name must start with a letter or underscore</t>
  </si>
  <si>
    <t>a2 can be a variable name but 2a cannot be a variable name</t>
  </si>
  <si>
    <t>Variable name can contain letters,numbers and underscore</t>
  </si>
  <si>
    <t>Variable names are case sensitive</t>
  </si>
  <si>
    <t>Many variables can be assigned in same line</t>
  </si>
  <si>
    <t>Ex-x,y,z="Banana","cherry","Orange"</t>
  </si>
  <si>
    <t>Many variables can be assigned to same value</t>
  </si>
  <si>
    <t>Ex-x,y,z="Banana"</t>
  </si>
  <si>
    <t>In this case all the three variables are assigned as Banana</t>
  </si>
  <si>
    <t>x="""
oranges
are
orange in color
"""</t>
  </si>
  <si>
    <t>x='''
oranges
are
orange in color
'''</t>
  </si>
  <si>
    <t>Strings can be assigned to a variable</t>
  </si>
  <si>
    <t>and hence we can use it for multiline comments.</t>
  </si>
  <si>
    <t>Python basically considers strings as arrays</t>
  </si>
  <si>
    <t>x="Balaji"</t>
  </si>
  <si>
    <t>print (x[2])</t>
  </si>
  <si>
    <t>B</t>
  </si>
  <si>
    <t>a</t>
  </si>
  <si>
    <t>l</t>
  </si>
  <si>
    <t>j</t>
  </si>
  <si>
    <t>i</t>
  </si>
  <si>
    <t>for a in x:</t>
  </si>
  <si>
    <t>print (len(x))</t>
  </si>
  <si>
    <t>print ("a" in x)</t>
  </si>
  <si>
    <t>x="My name is Balaji"</t>
  </si>
  <si>
    <t>print ("is" in x)</t>
  </si>
  <si>
    <t>print ("was" in x)</t>
  </si>
  <si>
    <t>print (x[2:4])</t>
  </si>
  <si>
    <t>print (x[2:])</t>
  </si>
  <si>
    <t>From 2 to end</t>
  </si>
  <si>
    <t>Negative indexing will also work</t>
  </si>
  <si>
    <t>print (x[-4:-1])</t>
  </si>
  <si>
    <t>Note it is not -1 to -4</t>
  </si>
  <si>
    <t>ignored last index</t>
  </si>
  <si>
    <t>the output will not be laj</t>
  </si>
  <si>
    <t>Python ignores last index</t>
  </si>
  <si>
    <t>This will not show error</t>
  </si>
  <si>
    <t>It wont give any output</t>
  </si>
  <si>
    <t>It will be some junk line on code</t>
  </si>
  <si>
    <t>x="Balaji        "</t>
  </si>
  <si>
    <t>x="      My name is Balaji        "</t>
  </si>
  <si>
    <t>But it wont remove the spaces present in between</t>
  </si>
  <si>
    <t>print(x.strip())</t>
  </si>
  <si>
    <t>print(x.lower())</t>
  </si>
  <si>
    <t>print(x.upper())</t>
  </si>
  <si>
    <t>print(x.upper) is a mistake</t>
  </si>
  <si>
    <t>the brackets will be missed commonly</t>
  </si>
  <si>
    <t>print(x.replace("B","K"))</t>
  </si>
  <si>
    <t>print(x.split(" "))</t>
  </si>
  <si>
    <t>x="My name is"</t>
  </si>
  <si>
    <t>y="Balaji"</t>
  </si>
  <si>
    <t>print(x+y)</t>
  </si>
  <si>
    <t>print(x+" "+y)</t>
  </si>
  <si>
    <t>"== for equal to"</t>
  </si>
  <si>
    <t>"!= for not equal to"</t>
  </si>
  <si>
    <t>"&lt;= for less than and equal to"</t>
  </si>
  <si>
    <t>"&lt; for less than"</t>
  </si>
  <si>
    <t>"&gt; for greater than"</t>
  </si>
  <si>
    <t>"&gt;= for greater than and equal to"</t>
  </si>
  <si>
    <t>a=33</t>
  </si>
  <si>
    <t>b=33</t>
  </si>
  <si>
    <t>if a&gt;b:</t>
  </si>
  <si>
    <t>print("a is greater than b")</t>
  </si>
  <si>
    <t>elif a&lt;b:</t>
  </si>
  <si>
    <t>print("a is lesser than b")</t>
  </si>
  <si>
    <t>else:</t>
  </si>
  <si>
    <t>print("a is equal to b")</t>
  </si>
  <si>
    <t>b=333</t>
  </si>
  <si>
    <t>if a&gt;b and a&gt;c:</t>
  </si>
  <si>
    <t>c=355</t>
  </si>
  <si>
    <t>print("a is greater")</t>
  </si>
  <si>
    <t>if a&gt;b or a&gt;c:</t>
  </si>
  <si>
    <t>We can also use "and" &amp; "or" functions in python</t>
  </si>
  <si>
    <t>Function</t>
  </si>
  <si>
    <t>Block of code, which runs when called for it</t>
  </si>
  <si>
    <t>We have to use def to define a function</t>
  </si>
  <si>
    <t>def fn1():</t>
  </si>
  <si>
    <t>fn1()</t>
  </si>
  <si>
    <t>Defining function</t>
  </si>
  <si>
    <t>Calling function</t>
  </si>
  <si>
    <t>print ("Hi")</t>
  </si>
  <si>
    <t>def cube(x):</t>
  </si>
  <si>
    <t>print (x*x*x)</t>
  </si>
  <si>
    <t>cube(3)</t>
  </si>
  <si>
    <t>Function can also be defined with parameters and argument</t>
  </si>
  <si>
    <t>For loop</t>
  </si>
  <si>
    <t>nos=[1,2,3,4,5,66,77,88,100]</t>
  </si>
  <si>
    <t>print(x)</t>
  </si>
  <si>
    <t>x="fruits"</t>
  </si>
  <si>
    <t>print(a)</t>
  </si>
  <si>
    <t>r</t>
  </si>
  <si>
    <t>f</t>
  </si>
  <si>
    <t>u</t>
  </si>
  <si>
    <t>t</t>
  </si>
  <si>
    <t>s</t>
  </si>
  <si>
    <t>Next iteration will not be done</t>
  </si>
  <si>
    <t>for x in range(0,100):</t>
  </si>
  <si>
    <t>print x</t>
  </si>
  <si>
    <t>it will print from 0 to 99</t>
  </si>
  <si>
    <t>Last no will not be included</t>
  </si>
  <si>
    <t>lambda function</t>
  </si>
  <si>
    <t>x=lambda a,b: a+b</t>
  </si>
  <si>
    <t>print (x(5,10))</t>
  </si>
  <si>
    <t>return False</t>
  </si>
  <si>
    <t>return True</t>
  </si>
  <si>
    <t>Python PIP</t>
  </si>
  <si>
    <t>PIP is package manager for python packages or modules</t>
  </si>
  <si>
    <t>Package is basically something that contains the fies yu need</t>
  </si>
  <si>
    <t>Common packages</t>
  </si>
  <si>
    <t>Numpy</t>
  </si>
  <si>
    <t>Pendulum</t>
  </si>
  <si>
    <t>Python imaging library</t>
  </si>
  <si>
    <t>Moviepy</t>
  </si>
  <si>
    <t>Requests</t>
  </si>
  <si>
    <t>Tkinter</t>
  </si>
  <si>
    <t>PyQt</t>
  </si>
  <si>
    <t>Pandas</t>
  </si>
  <si>
    <t>py32</t>
  </si>
  <si>
    <t>xlrd</t>
  </si>
  <si>
    <t>How to check the pips installed in your pc</t>
  </si>
  <si>
    <t>camelcase</t>
  </si>
  <si>
    <t>Installation and uninstallation of pip</t>
  </si>
  <si>
    <t>pytest</t>
  </si>
  <si>
    <t>itertools</t>
  </si>
  <si>
    <t>reading excel</t>
  </si>
  <si>
    <t>mysql</t>
  </si>
  <si>
    <t>iterator</t>
  </si>
  <si>
    <t>pickling</t>
  </si>
  <si>
    <t>pickling is a module in python</t>
  </si>
  <si>
    <t>when we do ML, we rquire everything to be in 1d</t>
  </si>
  <si>
    <t>converting everything to 1 d byte data</t>
  </si>
  <si>
    <t>byte means 0s and 1s</t>
  </si>
  <si>
    <t>python JSON</t>
  </si>
  <si>
    <t>List</t>
  </si>
  <si>
    <t>Functions as arguments</t>
  </si>
  <si>
    <t>List should have a variable to get assigned</t>
  </si>
  <si>
    <t>It can be int float string or boolean</t>
  </si>
  <si>
    <t>List are ordered</t>
  </si>
  <si>
    <t>List are changeable</t>
  </si>
  <si>
    <t>Lists allows duplicates</t>
  </si>
  <si>
    <t>Ordered means each item item in the list are in defined order</t>
  </si>
  <si>
    <t>Car is 0th item, 30 is 2nd item and true is 5th item</t>
  </si>
  <si>
    <t>If we add one more item to the list, it wont disturb the previous items and gets added at last</t>
  </si>
  <si>
    <t>hence lists are called ordered</t>
  </si>
  <si>
    <t>We can have any item more than once</t>
  </si>
  <si>
    <t>To get length of list</t>
  </si>
  <si>
    <t>To access items in the list</t>
  </si>
  <si>
    <t>To insert items in the list</t>
  </si>
  <si>
    <t>To insert items in the list at the end</t>
  </si>
  <si>
    <t>Tuple</t>
  </si>
  <si>
    <t>To define tuple, we have to use () in place of []</t>
  </si>
  <si>
    <t>Tuple should have a variable to get assigned</t>
  </si>
  <si>
    <t>tuples allows duplicates</t>
  </si>
  <si>
    <t>To get length of tuple</t>
  </si>
  <si>
    <t>To access items in the tuple</t>
  </si>
  <si>
    <t>We cannot change anything directly</t>
  </si>
  <si>
    <t>We have to change tuple to list</t>
  </si>
  <si>
    <t>And then change the list to tuple</t>
  </si>
  <si>
    <t>To insert/append items in the tuple</t>
  </si>
  <si>
    <t>For unchangable values, tuples are best as it is faster than list.</t>
  </si>
  <si>
    <t>Lists are used for changeable values</t>
  </si>
  <si>
    <t>Tuples are faster than lists as tuples are unchangable defined set of items</t>
  </si>
  <si>
    <t>if you have only one item in the tuple, it will consider it as string</t>
  </si>
  <si>
    <t>To consider it as tuple, add a comma at the end</t>
  </si>
  <si>
    <t>Doubt: What is object? Try to dig deep into OOPL</t>
  </si>
  <si>
    <t>Used to store multiple items in a single variable</t>
  </si>
  <si>
    <t>Defining a list</t>
  </si>
  <si>
    <t>Defining a Tuple</t>
  </si>
  <si>
    <t>Items should be within square bracket []</t>
  </si>
  <si>
    <t>Properties</t>
  </si>
  <si>
    <t>Tuples are ordered</t>
  </si>
  <si>
    <t>Ordered means each item item in the tuple are in defined order</t>
  </si>
  <si>
    <t>Tuples are unchangable</t>
  </si>
  <si>
    <t>We cant change any items in the tuple</t>
  </si>
  <si>
    <t>To get data type of list</t>
  </si>
  <si>
    <t>Set</t>
  </si>
  <si>
    <t>Defining a Set</t>
  </si>
  <si>
    <t>Set should have a variable to get assigned</t>
  </si>
  <si>
    <t>To define Set, we have to use {} in place of []</t>
  </si>
  <si>
    <t>Sets are not ordered</t>
  </si>
  <si>
    <t>Array</t>
  </si>
  <si>
    <t>Frozen set</t>
  </si>
  <si>
    <t>Dictionary</t>
  </si>
  <si>
    <t>p in print should always be in small</t>
  </si>
  <si>
    <t>Not only for print. For all functions</t>
  </si>
  <si>
    <t>Semi colon should be inserted after every if, for loops</t>
  </si>
  <si>
    <t>cls in console clear all output extracted before</t>
  </si>
  <si>
    <t>Whatever you write between three inverted commas, it is a string. But it is not associated with anything. So python ignores it and we can use it for multiline comment</t>
  </si>
  <si>
    <r>
      <t xml:space="preserve">if you wanna use only some functions from a module you can use </t>
    </r>
    <r>
      <rPr>
        <b/>
        <sz val="11"/>
        <color theme="1"/>
        <rFont val="Calibri"/>
        <family val="2"/>
        <scheme val="minor"/>
      </rPr>
      <t>"from module import function" - ex: from math import cube</t>
    </r>
  </si>
  <si>
    <t>help(array)</t>
  </si>
  <si>
    <t>help(numpy)</t>
  </si>
  <si>
    <t>These gives full details about the module</t>
  </si>
  <si>
    <t>Spyder IDE - Completely</t>
  </si>
  <si>
    <t>Errors - Lecture</t>
  </si>
  <si>
    <t>Escape characters</t>
  </si>
  <si>
    <t>Strings</t>
  </si>
  <si>
    <t>Strings are basically anything which is not a number</t>
  </si>
  <si>
    <t>Functions</t>
  </si>
  <si>
    <t>list</t>
  </si>
  <si>
    <t>tuple</t>
  </si>
  <si>
    <t>dictionary</t>
  </si>
  <si>
    <t>https://topofy.com/how-much-python-learn-get-job/</t>
  </si>
  <si>
    <t>key</t>
  </si>
  <si>
    <t>directory</t>
  </si>
  <si>
    <t>What is bitwise not, bitwise and and bitwise or</t>
  </si>
  <si>
    <t>What is negate</t>
  </si>
  <si>
    <t>Diff between break, pass and continue</t>
  </si>
  <si>
    <t>loops vs recurrsion</t>
  </si>
  <si>
    <t>Export to notepad</t>
  </si>
  <si>
    <t>Data Type</t>
  </si>
  <si>
    <t>Getting input</t>
  </si>
  <si>
    <t>Data Structures</t>
  </si>
  <si>
    <t>Argument</t>
  </si>
  <si>
    <t>Debugging</t>
  </si>
  <si>
    <t>Module</t>
  </si>
  <si>
    <t>Dataframe</t>
  </si>
  <si>
    <t>General Modules</t>
  </si>
  <si>
    <t>lookups</t>
  </si>
  <si>
    <t>Common Errors</t>
  </si>
  <si>
    <t>Generators</t>
  </si>
  <si>
    <t>Class and objects</t>
  </si>
  <si>
    <t>Comprehension</t>
  </si>
  <si>
    <t>MySQL</t>
  </si>
  <si>
    <t>Corey Schafer Page</t>
  </si>
  <si>
    <t>JSON</t>
  </si>
  <si>
    <t>Java Script Oriented Notation</t>
  </si>
  <si>
    <t>pointers in general</t>
  </si>
  <si>
    <t>Pickling</t>
  </si>
  <si>
    <t>pointers in python</t>
  </si>
  <si>
    <t>Try to learn command prompt</t>
  </si>
  <si>
    <t>How to use float in for loop</t>
  </si>
  <si>
    <t>help of everything</t>
  </si>
  <si>
    <t>Defining an array</t>
  </si>
  <si>
    <t>Array should have a variable to get assigned</t>
  </si>
  <si>
    <t>To define array, either array module or numpy module has to be imported</t>
  </si>
  <si>
    <t>It can be only integer or float</t>
  </si>
  <si>
    <t>The array items should match with the typocode given, or else it will lead to type error</t>
  </si>
  <si>
    <t>Type code is used to define the type and size of items we use in array</t>
  </si>
  <si>
    <t>a=array.array('Type code',[item1,item2,…])</t>
  </si>
  <si>
    <t>Type code should be given within single inverted commas</t>
  </si>
  <si>
    <t>a=array.array('i',[20,30,40])</t>
  </si>
  <si>
    <t>a=array.array('i',[20,30,40,5.0])</t>
  </si>
  <si>
    <t>In numpy array, there is no need to give type code</t>
  </si>
  <si>
    <t>If we give mixed of integers and float, numpy will consider everything as float</t>
  </si>
  <si>
    <t>If needed, we can give type. ( Based on programmers decision)</t>
  </si>
  <si>
    <t>a=np.array([item1,item2,…], dtype="int")</t>
  </si>
  <si>
    <t>a=np.array([20,30,40])</t>
  </si>
  <si>
    <t>If we didn’t define dtype, it will automatically considers the data type based on inputs</t>
  </si>
  <si>
    <t>Some common dtypes are int, float</t>
  </si>
  <si>
    <t>We can also define dtype based on memory</t>
  </si>
  <si>
    <t>Ex - int8, int 256 etc</t>
  </si>
  <si>
    <t>Has to be studied further</t>
  </si>
  <si>
    <t>Code</t>
  </si>
  <si>
    <t>For np.array, we have to give () and further for list, we have to give []</t>
  </si>
  <si>
    <t>Important</t>
  </si>
  <si>
    <r>
      <t>a=np.array([20,30,</t>
    </r>
    <r>
      <rPr>
        <b/>
        <sz val="11"/>
        <color rgb="FFFFFF00"/>
        <rFont val="Calibri"/>
        <family val="2"/>
        <scheme val="minor"/>
      </rPr>
      <t>40.92</t>
    </r>
    <r>
      <rPr>
        <b/>
        <sz val="11"/>
        <color theme="0"/>
        <rFont val="Calibri"/>
        <family val="2"/>
        <scheme val="minor"/>
      </rPr>
      <t>], dtype="int")</t>
    </r>
  </si>
  <si>
    <r>
      <t xml:space="preserve">Notable change is </t>
    </r>
    <r>
      <rPr>
        <b/>
        <sz val="11"/>
        <color rgb="FFFFFF00"/>
        <rFont val="Calibri"/>
        <family val="2"/>
        <scheme val="minor"/>
      </rPr>
      <t>XXXX</t>
    </r>
  </si>
  <si>
    <t>If we defined dtype as int, it will convert all float to int</t>
  </si>
  <si>
    <t>(converts into floor of the float, not ceiling)</t>
  </si>
  <si>
    <r>
      <t>a=np.array([20,30,</t>
    </r>
    <r>
      <rPr>
        <b/>
        <sz val="11"/>
        <color rgb="FFFFFF00"/>
        <rFont val="Calibri"/>
        <family val="2"/>
        <scheme val="minor"/>
      </rPr>
      <t>40.92</t>
    </r>
    <r>
      <rPr>
        <b/>
        <sz val="11"/>
        <color theme="0"/>
        <rFont val="Calibri"/>
        <family val="2"/>
        <scheme val="minor"/>
      </rPr>
      <t>], dtype="float")</t>
    </r>
  </si>
  <si>
    <t>If we defined dtype as float, it will convert all int to float</t>
  </si>
  <si>
    <r>
      <t>a=np.array([20,30,</t>
    </r>
    <r>
      <rPr>
        <b/>
        <sz val="11"/>
        <color rgb="FFFFFF00"/>
        <rFont val="Calibri"/>
        <family val="2"/>
        <scheme val="minor"/>
      </rPr>
      <t>40.92</t>
    </r>
    <r>
      <rPr>
        <b/>
        <sz val="11"/>
        <color theme="0"/>
        <rFont val="Calibri"/>
        <family val="2"/>
        <scheme val="minor"/>
      </rPr>
      <t>])</t>
    </r>
  </si>
  <si>
    <t>If we didn’t define dtype, and if one item is float, then it will convert all int to float.</t>
  </si>
  <si>
    <t xml:space="preserve">Type code                      C Type                                Minimum size in bytes </t>
  </si>
  <si>
    <t xml:space="preserve">      'b'                       signed integer                                       1 </t>
  </si>
  <si>
    <t xml:space="preserve">     'h'                       signed integer                                        2 </t>
  </si>
  <si>
    <t xml:space="preserve">     'H'                      unsigned integer                                    2 </t>
  </si>
  <si>
    <t xml:space="preserve">     'i'                          signed integer                                      2 </t>
  </si>
  <si>
    <t xml:space="preserve">     'I'                       unsigned integer                                    2 </t>
  </si>
  <si>
    <t xml:space="preserve">     'l'                          signed integer                                     4 </t>
  </si>
  <si>
    <t xml:space="preserve">     'L'                       unsigned integer                                   4 </t>
  </si>
  <si>
    <t xml:space="preserve">     'q'                         signed integer                            8 (see note) </t>
  </si>
  <si>
    <t xml:space="preserve">      'f'                         floating point                                    4 </t>
  </si>
  <si>
    <t xml:space="preserve">     'd'                            floating point                                  8 </t>
  </si>
  <si>
    <t xml:space="preserve">  </t>
  </si>
  <si>
    <t xml:space="preserve">NOTE: The 'u' typecode corresponds to Python's unicode character. On </t>
  </si>
  <si>
    <t xml:space="preserve">              narrow builds this is 2-bytes on wide builds this is 4-bytes.</t>
  </si>
  <si>
    <t xml:space="preserve">NOTE: The 'q' and 'Q' type codes are only available if the platform </t>
  </si>
  <si>
    <t xml:space="preserve">              C compiler used to build Python supports 'long long', or, on Windows, __int64'.</t>
  </si>
  <si>
    <t>On the other hand, we can use numpy array</t>
  </si>
  <si>
    <t>We have to define array initially in the form of list within square brackets</t>
  </si>
  <si>
    <t>difference between deepcopy and shallow copy</t>
  </si>
  <si>
    <t>what is hashing</t>
  </si>
  <si>
    <t>can we use list as key in dictionary</t>
  </si>
  <si>
    <t>sorting</t>
  </si>
  <si>
    <t>mapping</t>
  </si>
  <si>
    <t>filtering</t>
  </si>
  <si>
    <t>l = ["car","bike",30,40,3.0,True]</t>
  </si>
  <si>
    <t>Syntax</t>
  </si>
  <si>
    <t>print(l)</t>
  </si>
  <si>
    <t>Note: prints from index 2 to 4 - includes 2 but leaves 5</t>
  </si>
  <si>
    <t>Note: prints from index 2 to end</t>
  </si>
  <si>
    <t>Note: prints from start to 4, not includes index 5</t>
  </si>
  <si>
    <t>import array</t>
  </si>
  <si>
    <t>import numpy as np</t>
  </si>
  <si>
    <t>t = ("car","bike",30,40,3.0,True)</t>
  </si>
  <si>
    <t>print(t)</t>
  </si>
  <si>
    <t>s = {"car","bike",30,40,3.0,True}</t>
  </si>
  <si>
    <t>print(s)</t>
  </si>
  <si>
    <t>If you notice, the order is changed.</t>
  </si>
  <si>
    <r>
      <t xml:space="preserve">We can define list directly either by using builtin function or by placing items within </t>
    </r>
    <r>
      <rPr>
        <b/>
        <sz val="11"/>
        <rFont val="Calibri"/>
        <family val="2"/>
        <scheme val="minor"/>
      </rPr>
      <t>[]</t>
    </r>
  </si>
  <si>
    <t>l = list(("car","bike",30,40,3.0,True))</t>
  </si>
  <si>
    <t>l=list((item1, item2,….))</t>
  </si>
  <si>
    <t>or</t>
  </si>
  <si>
    <t>l=list([item1, item2,….])</t>
  </si>
  <si>
    <r>
      <t xml:space="preserve">The items should be given within </t>
    </r>
    <r>
      <rPr>
        <b/>
        <sz val="11"/>
        <color theme="1"/>
        <rFont val="Calibri"/>
        <family val="2"/>
        <scheme val="minor"/>
      </rPr>
      <t>() or []</t>
    </r>
    <r>
      <rPr>
        <sz val="11"/>
        <color theme="1"/>
        <rFont val="Calibri"/>
        <family val="2"/>
        <scheme val="minor"/>
      </rPr>
      <t xml:space="preserve">, which is given within </t>
    </r>
    <r>
      <rPr>
        <b/>
        <sz val="11"/>
        <color theme="1"/>
        <rFont val="Calibri"/>
        <family val="2"/>
        <scheme val="minor"/>
      </rPr>
      <t>list()</t>
    </r>
  </si>
  <si>
    <t>The array is defined as list or tuple but not set, after typocode within [] or () but not {}</t>
  </si>
  <si>
    <r>
      <t xml:space="preserve">We can define tuple directly either by using builtin function or by placing items within </t>
    </r>
    <r>
      <rPr>
        <b/>
        <sz val="11"/>
        <color theme="1"/>
        <rFont val="Calibri"/>
        <family val="2"/>
        <scheme val="minor"/>
      </rPr>
      <t>()</t>
    </r>
  </si>
  <si>
    <t>t=tuple((item1, item2,….))</t>
  </si>
  <si>
    <t>t=tuple([item1, item2,….])</t>
  </si>
  <si>
    <r>
      <t>l = list(</t>
    </r>
    <r>
      <rPr>
        <b/>
        <sz val="11"/>
        <color rgb="FFFFFF00"/>
        <rFont val="Calibri"/>
        <family val="2"/>
        <scheme val="minor"/>
      </rPr>
      <t>[</t>
    </r>
    <r>
      <rPr>
        <b/>
        <sz val="11"/>
        <color theme="0"/>
        <rFont val="Calibri"/>
        <family val="2"/>
        <scheme val="minor"/>
      </rPr>
      <t>"car","bike",30,40,3.0,True</t>
    </r>
    <r>
      <rPr>
        <b/>
        <sz val="11"/>
        <color rgb="FFFFFF00"/>
        <rFont val="Calibri"/>
        <family val="2"/>
        <scheme val="minor"/>
      </rPr>
      <t>]</t>
    </r>
    <r>
      <rPr>
        <b/>
        <sz val="11"/>
        <color theme="0"/>
        <rFont val="Calibri"/>
        <family val="2"/>
        <scheme val="minor"/>
      </rPr>
      <t>)</t>
    </r>
  </si>
  <si>
    <t>t = tuple(("car","bike",30,40,3.0,True))</t>
  </si>
  <si>
    <r>
      <t>t = tuple(</t>
    </r>
    <r>
      <rPr>
        <b/>
        <sz val="11"/>
        <color rgb="FFFFFF00"/>
        <rFont val="Calibri"/>
        <family val="2"/>
        <scheme val="minor"/>
      </rPr>
      <t>[</t>
    </r>
    <r>
      <rPr>
        <b/>
        <sz val="11"/>
        <color theme="0"/>
        <rFont val="Calibri"/>
        <family val="2"/>
        <scheme val="minor"/>
      </rPr>
      <t>"car","bike",30,40,3.0,True</t>
    </r>
    <r>
      <rPr>
        <b/>
        <sz val="11"/>
        <color rgb="FFFFFF00"/>
        <rFont val="Calibri"/>
        <family val="2"/>
        <scheme val="minor"/>
      </rPr>
      <t>]</t>
    </r>
    <r>
      <rPr>
        <b/>
        <sz val="11"/>
        <color theme="0"/>
        <rFont val="Calibri"/>
        <family val="2"/>
        <scheme val="minor"/>
      </rPr>
      <t>)</t>
    </r>
  </si>
  <si>
    <t>s = set(("car","bike",30,40,3.0,True))</t>
  </si>
  <si>
    <r>
      <t>s = set(</t>
    </r>
    <r>
      <rPr>
        <b/>
        <sz val="11"/>
        <color rgb="FFFFFF00"/>
        <rFont val="Calibri"/>
        <family val="2"/>
        <scheme val="minor"/>
      </rPr>
      <t>[</t>
    </r>
    <r>
      <rPr>
        <b/>
        <sz val="11"/>
        <color theme="0"/>
        <rFont val="Calibri"/>
        <family val="2"/>
        <scheme val="minor"/>
      </rPr>
      <t>"car","bike",30,40,3.0,True</t>
    </r>
    <r>
      <rPr>
        <b/>
        <sz val="11"/>
        <color rgb="FFFFFF00"/>
        <rFont val="Calibri"/>
        <family val="2"/>
        <scheme val="minor"/>
      </rPr>
      <t>]</t>
    </r>
    <r>
      <rPr>
        <b/>
        <sz val="11"/>
        <color theme="0"/>
        <rFont val="Calibri"/>
        <family val="2"/>
        <scheme val="minor"/>
      </rPr>
      <t>)</t>
    </r>
  </si>
  <si>
    <r>
      <t xml:space="preserve">We can define set directly either by using builtin function or by placing items within </t>
    </r>
    <r>
      <rPr>
        <b/>
        <sz val="11"/>
        <color theme="1"/>
        <rFont val="Calibri"/>
        <family val="2"/>
        <scheme val="minor"/>
      </rPr>
      <t>()</t>
    </r>
  </si>
  <si>
    <t>s=set((item1, item2,….))</t>
  </si>
  <si>
    <t>s=set([item1, item2,….])</t>
  </si>
  <si>
    <t>Defining a Frozen Set</t>
  </si>
  <si>
    <t>set can only be defined using builtin function</t>
  </si>
  <si>
    <t>we cant define frozen set directly</t>
  </si>
  <si>
    <t>f=frozenset((item1, item2,….))</t>
  </si>
  <si>
    <t>f=frozenset([item1, item2,….])</t>
  </si>
  <si>
    <t>f = frozenset(("car","bike",30,40,3.0,True))</t>
  </si>
  <si>
    <t>print(f)</t>
  </si>
  <si>
    <r>
      <t>f = frozenset(</t>
    </r>
    <r>
      <rPr>
        <b/>
        <sz val="11"/>
        <color rgb="FFFFFF00"/>
        <rFont val="Calibri"/>
        <family val="2"/>
        <scheme val="minor"/>
      </rPr>
      <t>[</t>
    </r>
    <r>
      <rPr>
        <b/>
        <sz val="11"/>
        <color theme="0"/>
        <rFont val="Calibri"/>
        <family val="2"/>
        <scheme val="minor"/>
      </rPr>
      <t>"car","bike",30,40,3.0,True</t>
    </r>
    <r>
      <rPr>
        <b/>
        <sz val="11"/>
        <color rgb="FFFFFF00"/>
        <rFont val="Calibri"/>
        <family val="2"/>
        <scheme val="minor"/>
      </rPr>
      <t>]</t>
    </r>
    <r>
      <rPr>
        <b/>
        <sz val="11"/>
        <color theme="0"/>
        <rFont val="Calibri"/>
        <family val="2"/>
        <scheme val="minor"/>
      </rPr>
      <t>)</t>
    </r>
  </si>
  <si>
    <t>Frozen set for set is similar to tuple for list. Frozen set = Immutable set or unchangable set</t>
  </si>
  <si>
    <t>List of lists</t>
  </si>
  <si>
    <t>Variable name cannot start with a number</t>
  </si>
  <si>
    <t>There should not be any symbols and spaces</t>
  </si>
  <si>
    <t>How to use symbols as variables</t>
  </si>
  <si>
    <t>between three double quotes
(Multiline string)</t>
  </si>
  <si>
    <t>between three single quotes
(Multiline string)</t>
  </si>
  <si>
    <t xml:space="preserve">       print (a)</t>
  </si>
  <si>
    <t>Defining a Dictionary</t>
  </si>
  <si>
    <t>Dictionary should have a variable to get assigned</t>
  </si>
  <si>
    <t>To define Dictionary, we have to use {} in which keys and values are given</t>
  </si>
  <si>
    <t>d=dict({"Name":"Balaji","Age":26})</t>
  </si>
  <si>
    <t>print(d)</t>
  </si>
  <si>
    <t>d=dict({Key1:Value1, Key2:Value2,…})</t>
  </si>
  <si>
    <t>Each set of key and value is seperated by comma</t>
  </si>
  <si>
    <t>Key and value should be seprated by colon (:)</t>
  </si>
  <si>
    <t>Keys cannot repeat</t>
  </si>
  <si>
    <t>Keys should not be of mutable data types</t>
  </si>
  <si>
    <t>d={Key1:Value1, Key2:Value2,…}</t>
  </si>
  <si>
    <t>d={"Name":"Balaji","Age":26}</t>
  </si>
  <si>
    <r>
      <t xml:space="preserve">We can define dictionary directly either by using builtin function or by placing items within </t>
    </r>
    <r>
      <rPr>
        <b/>
        <sz val="11"/>
        <color theme="1"/>
        <rFont val="Calibri"/>
        <family val="2"/>
        <scheme val="minor"/>
      </rPr>
      <t>{}</t>
    </r>
  </si>
  <si>
    <t>fibbonaci palindrome</t>
  </si>
  <si>
    <t>Arrays are ordered</t>
  </si>
  <si>
    <t>Ordered means each item item in the array are in defined order</t>
  </si>
  <si>
    <t>print(l[0],l[2],l[5])</t>
  </si>
  <si>
    <t>print(a[0],a[3],a[5])</t>
  </si>
  <si>
    <t>0 is index of car in the list l</t>
  </si>
  <si>
    <t>So l[0] gives car as output</t>
  </si>
  <si>
    <t>20 is 0th item, 40 is 2nd item and 70 is 5th item</t>
  </si>
  <si>
    <t>a=np.array([20,30,40,50,60,70])</t>
  </si>
  <si>
    <t>0 is index of 20 in the array a</t>
  </si>
  <si>
    <t>So a[0] gives 20 as output</t>
  </si>
  <si>
    <t>If we add one more item to the array, it wont disturb the previous items and gets added at last</t>
  </si>
  <si>
    <t>hence arrays are called ordered</t>
  </si>
  <si>
    <t>We cant add items to the tuple</t>
  </si>
  <si>
    <t>Hence tuples are called ordered</t>
  </si>
  <si>
    <t>print(t[0],t[2],t[5])</t>
  </si>
  <si>
    <t>Modules</t>
  </si>
  <si>
    <t>We should call the value by using variable name and its index within square bracket</t>
  </si>
  <si>
    <t>We cannot call any item in the set using index</t>
  </si>
  <si>
    <t>So sets are not ordered</t>
  </si>
  <si>
    <t>print(s[0],s[2],s[5])</t>
  </si>
  <si>
    <t>We cannot call any item in the frozen set using index</t>
  </si>
  <si>
    <t>So frozen sets are not ordered</t>
  </si>
  <si>
    <t>Frozen sets are not ordered</t>
  </si>
  <si>
    <t>f = frozenset(["car","bike",30,40,3.0,True])</t>
  </si>
  <si>
    <t>print(f[0],f[2],f[5])</t>
  </si>
  <si>
    <t>Dictionaries are not ordered</t>
  </si>
  <si>
    <t>print(d[0])</t>
  </si>
  <si>
    <t>print(d[Name])</t>
  </si>
  <si>
    <t>print(d["Name"])</t>
  </si>
  <si>
    <t>d={Name:"Balaji","Age":26}</t>
  </si>
  <si>
    <t>If string is used as a key, then it should be given between inverted commas in both cases</t>
  </si>
  <si>
    <t>Case 1: When defining the key</t>
  </si>
  <si>
    <t>Case 2: When calling the key</t>
  </si>
  <si>
    <t>l[1]="Scooters"</t>
  </si>
  <si>
    <t>l= ["car","bike",30,40,3.0,True]</t>
  </si>
  <si>
    <t>We can change bike to Scooters</t>
  </si>
  <si>
    <t>Bike is change to Scooters</t>
  </si>
  <si>
    <t>Arrays are changeable</t>
  </si>
  <si>
    <t>a[1]=5000</t>
  </si>
  <si>
    <t>30 is change to 5000</t>
  </si>
  <si>
    <t>Accessing the item Comes under ordered property</t>
  </si>
  <si>
    <t>print(l[2:5])</t>
  </si>
  <si>
    <t>print(l[2:])</t>
  </si>
  <si>
    <t>print(l[:5])</t>
  </si>
  <si>
    <t>print(a[0],a[2],a[5])</t>
  </si>
  <si>
    <t>print(a[2:5])</t>
  </si>
  <si>
    <t>print(a[2:])</t>
  </si>
  <si>
    <t>print(a[:5])</t>
  </si>
  <si>
    <t>print(t[2:5])</t>
  </si>
  <si>
    <t>print(t[2:])</t>
  </si>
  <si>
    <t>print(t[:5])</t>
  </si>
  <si>
    <t>To access items in the set</t>
  </si>
  <si>
    <t>But we can check, weather an item is present in the set or not</t>
  </si>
  <si>
    <t>s2 = {30,40,True,"car","bike",3.0,True}</t>
  </si>
  <si>
    <t>s1 = {"car","bike",30,40,3.0,True}</t>
  </si>
  <si>
    <t>if (s1==s2):</t>
  </si>
  <si>
    <t xml:space="preserve">    print("s1 and s2 are same")</t>
  </si>
  <si>
    <t xml:space="preserve">    print("s1 and s2 are not same")</t>
  </si>
  <si>
    <t>if (f1==f2):</t>
  </si>
  <si>
    <t xml:space="preserve">    print("f1 and f2 are same")</t>
  </si>
  <si>
    <t xml:space="preserve">    print("f1 and f2 are not same")</t>
  </si>
  <si>
    <t>f1 = frozenset(("car","bike",30,40,3.0,True))</t>
  </si>
  <si>
    <t>f2 = frozenset((30,40,True,"car","bike",3.0,True))</t>
  </si>
  <si>
    <t>So dictionaries are not ordered</t>
  </si>
  <si>
    <t>Python considers it to be same even if its order is changed</t>
  </si>
  <si>
    <t>d1={"Name":"Balaji","Age":26}</t>
  </si>
  <si>
    <t>d2={"Age":26,"Name":"Balaji"}</t>
  </si>
  <si>
    <t>if (d1==d2):</t>
  </si>
  <si>
    <t xml:space="preserve">    print("d1 and d2 are same")</t>
  </si>
  <si>
    <t xml:space="preserve">    print("d1 and d2 are not same")</t>
  </si>
  <si>
    <t>But we can call items in dictionaries by using keys</t>
  </si>
  <si>
    <t>30 in s</t>
  </si>
  <si>
    <t>for i in s:</t>
  </si>
  <si>
    <t xml:space="preserve">    print(i)</t>
  </si>
  <si>
    <t>bike</t>
  </si>
  <si>
    <t>car</t>
  </si>
  <si>
    <t>30 in f</t>
  </si>
  <si>
    <t>for i in f:</t>
  </si>
  <si>
    <t>To access items in the frozen set</t>
  </si>
  <si>
    <t>But we can check, weather an item is present in the frozen set or not</t>
  </si>
  <si>
    <t>To access all items in a frozen set, we can also use for loop</t>
  </si>
  <si>
    <t>To access items in the Dictionary</t>
  </si>
  <si>
    <t>We cannot access an item using an index value in the dictionary as it is un ordered</t>
  </si>
  <si>
    <t>We cannot access an item using an index value in the set as it is un ordered</t>
  </si>
  <si>
    <t>We cannot access an item using an index value in the frozen set as it is un ordered</t>
  </si>
  <si>
    <t>But we can access items in the dictionary by using the key value</t>
  </si>
  <si>
    <t>t[1]="Scooters"</t>
  </si>
  <si>
    <t>t2 = ("car") - Python reads it as string</t>
  </si>
  <si>
    <t>t2 = ("car",) - Python reads it as tuple</t>
  </si>
  <si>
    <t>l1=list(t)</t>
  </si>
  <si>
    <t>l1[1]="Scooters"</t>
  </si>
  <si>
    <t>t=tuple(l1)</t>
  </si>
  <si>
    <t>But we can change tuple by converting it into list and then back to tuple</t>
  </si>
  <si>
    <t>Frozen sets are unchangable</t>
  </si>
  <si>
    <t>Dictionaries are changable</t>
  </si>
  <si>
    <t>Even the data type can be list, tuple,set, frozen set</t>
  </si>
  <si>
    <t>x=d["Name"]</t>
  </si>
  <si>
    <t>print (x)</t>
  </si>
  <si>
    <t>x=d.get("Name")</t>
  </si>
  <si>
    <t>We can change within same data type</t>
  </si>
  <si>
    <t>We cant change any items in the Frozen sets</t>
  </si>
  <si>
    <t>We can change any items in the Dictionaries</t>
  </si>
  <si>
    <t>d["Name"]="Krishna"</t>
  </si>
  <si>
    <t>print (d)</t>
  </si>
  <si>
    <t>d.update({"Name":"Krishna"})</t>
  </si>
  <si>
    <t>d["City"]="Chennai"</t>
  </si>
  <si>
    <t>l.insert(3,"Scooters")</t>
  </si>
  <si>
    <t>l.append("Scooters")</t>
  </si>
  <si>
    <t>To insert/append items in the set</t>
  </si>
  <si>
    <t>We have to change set to list</t>
  </si>
  <si>
    <t>And then change the list to set</t>
  </si>
  <si>
    <t>To insert/append items in the frozen set</t>
  </si>
  <si>
    <t>We have to change frozen set to list</t>
  </si>
  <si>
    <t>And then change the list to frozen set</t>
  </si>
  <si>
    <r>
      <t>l = [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,"bike",30,40,3.0,True,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]</t>
    </r>
  </si>
  <si>
    <t>Arrays allows duplicates</t>
  </si>
  <si>
    <r>
      <t>t = (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,"bike",30,40,3.0,True,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)</t>
    </r>
  </si>
  <si>
    <t>s[1]="Scooters"</t>
  </si>
  <si>
    <t>l1=list(s)</t>
  </si>
  <si>
    <t>s=set(l1)</t>
  </si>
  <si>
    <t>f[1]="Scooters"</t>
  </si>
  <si>
    <t>l1=list(f)</t>
  </si>
  <si>
    <t>f=frozenset(l1)</t>
  </si>
  <si>
    <t>To insert/append items in the dictionary</t>
  </si>
  <si>
    <t>Sets dont allows duplicates</t>
  </si>
  <si>
    <t>Frozen sets dont allows duplicates</t>
  </si>
  <si>
    <t>Dictionary dont allows duplicates</t>
  </si>
  <si>
    <t>We can't have any item more than once</t>
  </si>
  <si>
    <r>
      <t>s = {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,"bike",30,40,3.0,True,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}</t>
    </r>
  </si>
  <si>
    <r>
      <t>f = frozenset([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,"bike",30,40,3.0,True,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])</t>
    </r>
  </si>
  <si>
    <t>d={"Name":"Balaji","Age":26,"Name":"Krishna"}</t>
  </si>
  <si>
    <t>To get length of dictionary</t>
  </si>
  <si>
    <t>To get length of frozen set</t>
  </si>
  <si>
    <t>To get length of set</t>
  </si>
  <si>
    <t>To get length of array</t>
  </si>
  <si>
    <t>print(len(l))</t>
  </si>
  <si>
    <t>print(len(a))</t>
  </si>
  <si>
    <t>print(len(s))</t>
  </si>
  <si>
    <t>print(len(t))</t>
  </si>
  <si>
    <t>print(len(f))</t>
  </si>
  <si>
    <t>print(len(d))</t>
  </si>
  <si>
    <t>print(type(l))</t>
  </si>
  <si>
    <t>print(type(a))</t>
  </si>
  <si>
    <t>print(type(t))</t>
  </si>
  <si>
    <t>print(type(s))</t>
  </si>
  <si>
    <t>print(type(f))</t>
  </si>
  <si>
    <t>print(type(d))</t>
  </si>
  <si>
    <t>CONCLUSION</t>
  </si>
  <si>
    <t>For storing multiple values</t>
  </si>
  <si>
    <t>When list has a single data type, arrays can be used as it is faster then lists</t>
  </si>
  <si>
    <t>Used for changeable Non repeating values</t>
  </si>
  <si>
    <t>Used for unchangeable Non repeating values</t>
  </si>
  <si>
    <t>Used with keys (Ex - In Contacts, Name is key &amp; ph no is value)</t>
  </si>
  <si>
    <t>Note</t>
  </si>
  <si>
    <t>Other functions of set</t>
  </si>
  <si>
    <r>
      <t>a=np.array([20,30,</t>
    </r>
    <r>
      <rPr>
        <b/>
        <sz val="11"/>
        <color rgb="FFFFFF00"/>
        <rFont val="Calibri"/>
        <family val="2"/>
        <scheme val="minor"/>
      </rPr>
      <t>40</t>
    </r>
    <r>
      <rPr>
        <b/>
        <sz val="11"/>
        <color theme="0"/>
        <rFont val="Calibri"/>
        <family val="2"/>
        <scheme val="minor"/>
      </rPr>
      <t>,</t>
    </r>
    <r>
      <rPr>
        <b/>
        <sz val="11"/>
        <color rgb="FFFFFF00"/>
        <rFont val="Calibri"/>
        <family val="2"/>
        <scheme val="minor"/>
      </rPr>
      <t>40</t>
    </r>
    <r>
      <rPr>
        <b/>
        <sz val="11"/>
        <color theme="0"/>
        <rFont val="Calibri"/>
        <family val="2"/>
        <scheme val="minor"/>
      </rPr>
      <t>])</t>
    </r>
  </si>
  <si>
    <t>np.append(a,80)</t>
  </si>
  <si>
    <t>a1=np.append(a,80)</t>
  </si>
  <si>
    <t>print(a1)</t>
  </si>
  <si>
    <t>In above method, it is not appended. Follow Second method</t>
  </si>
  <si>
    <t>a1=np.append(a,(80,90))</t>
  </si>
  <si>
    <t>We can also append tuple/ list</t>
  </si>
  <si>
    <t>Other functions of arrays</t>
  </si>
  <si>
    <t>a=np.array([20,30,40,50,60,70,80,90,100])</t>
  </si>
  <si>
    <t>a_2d=a.reshape(3,3)</t>
  </si>
  <si>
    <t>print(a_2d)</t>
  </si>
  <si>
    <t>[[ 20  30  40]</t>
  </si>
  <si>
    <t xml:space="preserve"> [ 50  60  70]</t>
  </si>
  <si>
    <t xml:space="preserve"> [ 80  90 100]]</t>
  </si>
  <si>
    <t>a1=np.append(a_2d,[110,120,130],axis=0)</t>
  </si>
  <si>
    <t xml:space="preserve">ValueError: all the input arrays must have same number of dimensions, </t>
  </si>
  <si>
    <t>but the array at index 0 has 2 dimension(s) and the array at index 1 has 1 dimension(s)</t>
  </si>
  <si>
    <r>
      <t>a1=np.append(a_2d,</t>
    </r>
    <r>
      <rPr>
        <b/>
        <sz val="11"/>
        <color rgb="FFFFFF00"/>
        <rFont val="Calibri"/>
        <family val="2"/>
        <scheme val="minor"/>
      </rPr>
      <t>[[</t>
    </r>
    <r>
      <rPr>
        <b/>
        <sz val="11"/>
        <color theme="0"/>
        <rFont val="Calibri"/>
        <family val="2"/>
        <scheme val="minor"/>
      </rPr>
      <t>110,120,130</t>
    </r>
    <r>
      <rPr>
        <b/>
        <sz val="11"/>
        <color rgb="FFFFFF00"/>
        <rFont val="Calibri"/>
        <family val="2"/>
        <scheme val="minor"/>
      </rPr>
      <t>]]</t>
    </r>
    <r>
      <rPr>
        <b/>
        <sz val="11"/>
        <color theme="0"/>
        <rFont val="Calibri"/>
        <family val="2"/>
        <scheme val="minor"/>
      </rPr>
      <t>,axis=0)</t>
    </r>
  </si>
  <si>
    <t xml:space="preserve"> [ 80  90 100]</t>
  </si>
  <si>
    <t xml:space="preserve"> [110 120 130]]</t>
  </si>
  <si>
    <t>The difference between the abov two programmes is that the appending list dimension</t>
  </si>
  <si>
    <t>In first program, we are trying to append 1 d array to 2 d array</t>
  </si>
  <si>
    <t>But in second program, Both are 2d arrays. So no error popped up</t>
  </si>
  <si>
    <t>axis=0 adds row and axis =1 adds column</t>
  </si>
  <si>
    <t>ValueError: all the input array dimensions for the concatenation axis must match exactly,</t>
  </si>
  <si>
    <t xml:space="preserve"> but along dimension 0, the array at index 0 has size 3 and the array at index 1 has size 1</t>
  </si>
  <si>
    <r>
      <t>a1=np.append(a_2d,[[110,120,130]],axis=</t>
    </r>
    <r>
      <rPr>
        <b/>
        <sz val="11"/>
        <color rgb="FFFFFF0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>)</t>
    </r>
  </si>
  <si>
    <t>a1=np.append(a_2d,[[110],[120],[130]],axis=1)</t>
  </si>
  <si>
    <t>[[ 20  30  40 110]</t>
  </si>
  <si>
    <t xml:space="preserve"> [ 50  60  70 120]</t>
  </si>
  <si>
    <t xml:space="preserve"> [ 80  90 100 130]]</t>
  </si>
  <si>
    <t xml:space="preserve">From the above two programmes, it is observed that not only changing axis from 0 to 1 is  </t>
  </si>
  <si>
    <t>sufficient to add columns, but also the items are given as separate list for each row</t>
  </si>
  <si>
    <t>a1 = np.insert(a, [2], 80)</t>
  </si>
  <si>
    <t>np.insert(array,object,value,axis)</t>
  </si>
  <si>
    <t>l=[1,1,2,2,2,3,3,3,3,3,4]</t>
  </si>
  <si>
    <t>s=set(l)</t>
  </si>
  <si>
    <t>To remove duplicates in a list</t>
  </si>
  <si>
    <t>s.add(5)</t>
  </si>
  <si>
    <t>s.remove(30)</t>
  </si>
  <si>
    <t>Used in powerful mathematical set caculations</t>
  </si>
  <si>
    <t>s1={1,1,2,3,4}</t>
  </si>
  <si>
    <t>s2={1,5}</t>
  </si>
  <si>
    <t>Union=s1|s2</t>
  </si>
  <si>
    <t>print(Union)</t>
  </si>
  <si>
    <t>Intersection=s1&amp;s2</t>
  </si>
  <si>
    <t>print(Intersection)</t>
  </si>
  <si>
    <t>Difference=s1-s2</t>
  </si>
  <si>
    <t>print(Difference)</t>
  </si>
  <si>
    <t>Difference=s2-s1</t>
  </si>
  <si>
    <t>Symmetric_Difference=s1^s2</t>
  </si>
  <si>
    <t>print(Symmetric_Difference)</t>
  </si>
  <si>
    <t xml:space="preserve">     'Q'                       unsigned integer                         8 (see note) </t>
  </si>
  <si>
    <t xml:space="preserve">     'B'                      unsigned integer                                     1 </t>
  </si>
  <si>
    <t xml:space="preserve">     'u'                    Unicode character                           2 (see note) </t>
  </si>
  <si>
    <t>codebasics youtube</t>
  </si>
  <si>
    <t>mcoding youtube</t>
  </si>
  <si>
    <t>Flatten and ravel</t>
  </si>
  <si>
    <t>meshgrid</t>
  </si>
  <si>
    <t>Data Types</t>
  </si>
  <si>
    <t>Boolean</t>
  </si>
  <si>
    <t>Char</t>
  </si>
  <si>
    <t>Short</t>
  </si>
  <si>
    <t>Integer</t>
  </si>
  <si>
    <t>Float</t>
  </si>
  <si>
    <t>Double</t>
  </si>
  <si>
    <t>int8</t>
  </si>
  <si>
    <t>int16</t>
  </si>
  <si>
    <t>int32</t>
  </si>
  <si>
    <t>int64</t>
  </si>
  <si>
    <t>to</t>
  </si>
  <si>
    <t>last 4 digits</t>
  </si>
  <si>
    <t>set</t>
  </si>
  <si>
    <t>Data structures</t>
  </si>
  <si>
    <t>How to create 2d and 3d coordinates from mgrid</t>
  </si>
  <si>
    <t>Title</t>
  </si>
  <si>
    <t>But we cannot change it with index</t>
  </si>
  <si>
    <t>x[0]=K</t>
  </si>
  <si>
    <t>y=54</t>
  </si>
  <si>
    <t>y="54"</t>
  </si>
  <si>
    <t>print(x+str(y))</t>
  </si>
  <si>
    <t>x="Total states in USA: "</t>
  </si>
  <si>
    <t>Imagine making list for Grocery Store</t>
  </si>
  <si>
    <t>The list in python is also similar to it</t>
  </si>
  <si>
    <t>Item 1 = "Bread"</t>
  </si>
  <si>
    <t>Item 2 = "Fruits"</t>
  </si>
  <si>
    <t>Item 3 = "Soap"</t>
  </si>
  <si>
    <t>etc upto item n</t>
  </si>
  <si>
    <t>Creating these many variables will be tedious</t>
  </si>
  <si>
    <t>So, assigning multiple items to a single variable will gain its significance here</t>
  </si>
  <si>
    <t>This is satisfied by number of data types, which can be used under different conditions</t>
  </si>
  <si>
    <t>They are - Lists, Arrays, tuples, Sets, Frozen Sets and Dictionaries</t>
  </si>
  <si>
    <t>These data types are clearly discussed in ADV - DATA TYPES SHEET</t>
  </si>
  <si>
    <t>l1 = ["car","bike",30]</t>
  </si>
  <si>
    <t>l2 = [40,3.0,True]</t>
  </si>
  <si>
    <t>l=l1+l2</t>
  </si>
  <si>
    <t>a1=np.array([20,30,40])</t>
  </si>
  <si>
    <t>a2=np.array([50,60,70])</t>
  </si>
  <si>
    <t>a=a1+a2</t>
  </si>
  <si>
    <t>t1 = ("car","bike",30)</t>
  </si>
  <si>
    <t>t2 = (40,3.0,True)</t>
  </si>
  <si>
    <t>t=t1+t2</t>
  </si>
  <si>
    <t>s1 = {"car","bike",30}</t>
  </si>
  <si>
    <t>s2 = {40,3.0,True}</t>
  </si>
  <si>
    <t>s=s1+s2</t>
  </si>
  <si>
    <t>f2 = frozenset([40,3.0,True])</t>
  </si>
  <si>
    <t>f1 = frozenset(["car","bike",30])</t>
  </si>
  <si>
    <t>f=f1+f2</t>
  </si>
  <si>
    <t>d={"Name":"Shiva","Age":26}</t>
  </si>
  <si>
    <t>d=d1+d2</t>
  </si>
  <si>
    <t>But we can change sets by converting it into list and then back to tuple</t>
  </si>
  <si>
    <t>But we can change frozen sets by converting it into list and then back to tuple</t>
  </si>
  <si>
    <t>Sets are changable</t>
  </si>
  <si>
    <t>We cant change any items in the sets by using index. But we can add/ remove items</t>
  </si>
  <si>
    <t>To merge 2 lists</t>
  </si>
  <si>
    <t>Arrays add it. It wont merge it</t>
  </si>
  <si>
    <t>To merge 2 tuples</t>
  </si>
  <si>
    <t>To merge 2 Sets</t>
  </si>
  <si>
    <t>As set is not based on index, We cant merge it</t>
  </si>
  <si>
    <t>To merge 2 frozen sets</t>
  </si>
  <si>
    <t>As frozen set is not based on index, We cant merge it</t>
  </si>
  <si>
    <t>To merge 2 dictionaries</t>
  </si>
  <si>
    <t>As Dictionaries is not based on index, We cant merge it</t>
  </si>
  <si>
    <t>To merge 2 arrays</t>
  </si>
  <si>
    <t>l=l1+"Bike"</t>
  </si>
  <si>
    <t>We can add only list with lists. Not strings.</t>
  </si>
  <si>
    <t>t=t1+"bike"</t>
  </si>
  <si>
    <t>We can add only tuples with tuples. Not strings.</t>
  </si>
  <si>
    <t>Note: It is applicable to list, tuple and array</t>
  </si>
  <si>
    <t># To get the dish name from user and find its cuisine in list</t>
  </si>
  <si>
    <t>indian=["idly","vada","sambar"]</t>
  </si>
  <si>
    <t>chinese=["noodles","fried rice","bat soup"]</t>
  </si>
  <si>
    <t>italian=["pizza","pasta"]</t>
  </si>
  <si>
    <t>dish=str(input("Enter a dish: "))</t>
  </si>
  <si>
    <t>if dish in indian:</t>
  </si>
  <si>
    <t>    print ("indian")</t>
  </si>
  <si>
    <t>elif dish in chinese:</t>
  </si>
  <si>
    <t>    print("chinese")</t>
  </si>
  <si>
    <t>elif dish in italian:</t>
  </si>
  <si>
    <t>    print("italian")</t>
  </si>
  <si>
    <t>    print("Dont know")</t>
  </si>
  <si>
    <t>print("FL1")</t>
  </si>
  <si>
    <t>for x in nos:</t>
  </si>
  <si>
    <t>    print(x)</t>
  </si>
  <si>
    <t>    if x==5:</t>
  </si>
  <si>
    <t>        break</t>
  </si>
  <si>
    <t>print("FL2")</t>
  </si>
  <si>
    <t>        print(x)</t>
  </si>
  <si>
    <t>print("FL3")</t>
  </si>
  <si>
    <t>print("FL4")</t>
  </si>
  <si>
    <t>        continue</t>
  </si>
  <si>
    <t>        pass</t>
  </si>
  <si>
    <t>FL1</t>
  </si>
  <si>
    <t>FL2</t>
  </si>
  <si>
    <t>FL3</t>
  </si>
  <si>
    <t>FL4</t>
  </si>
  <si>
    <t>('car', 'bike', 30, 40, 3.0, True)</t>
  </si>
  <si>
    <t>Pass doesnot do anything</t>
  </si>
  <si>
    <t>It just fills the code</t>
  </si>
  <si>
    <t>It is used when it is to be replaced in future</t>
  </si>
  <si>
    <t>It is just placeholder</t>
  </si>
  <si>
    <t>Break</t>
  </si>
  <si>
    <t>Continue</t>
  </si>
  <si>
    <t>Pass</t>
  </si>
  <si>
    <t>No use in giving at end of loop</t>
  </si>
  <si>
    <t>Ignores the portion of code in loop below it</t>
  </si>
  <si>
    <t>But then it continues with next iteration</t>
  </si>
  <si>
    <t># To get sum of list using for loop (Expenses)</t>
  </si>
  <si>
    <t xml:space="preserve">Break statement breaks the for loop </t>
  </si>
  <si>
    <t>It comes out of the loop</t>
  </si>
  <si>
    <t>Exp=[1400,1200,5000,6800,200]</t>
  </si>
  <si>
    <t>total=0</t>
  </si>
  <si>
    <t>for x in Exp:</t>
  </si>
  <si>
    <t>print(total)</t>
  </si>
  <si>
    <t>For loop can be applied in range also</t>
  </si>
  <si>
    <t>total=total+x</t>
  </si>
  <si>
    <t>for x in range(0,100,2):</t>
  </si>
  <si>
    <t>it will print from 0 to 99 with step of 2</t>
  </si>
  <si>
    <t>for x in range(100):</t>
  </si>
  <si>
    <t># Finding key location</t>
  </si>
  <si>
    <t># This program is used to get the importance of break statement</t>
  </si>
  <si>
    <t># The code searches each element in the locations list and prints Key is not found in that element</t>
  </si>
  <si>
    <t># Once it identifies the location, it prints that key is found in that location</t>
  </si>
  <si>
    <t># After that it breaks the program. It is not continuing with the remaining items</t>
  </si>
  <si>
    <t># In practical life also, we will not search for key once it is found.</t>
  </si>
  <si>
    <t>Key_location="table"</t>
  </si>
  <si>
    <t>locations=["chair","shelf","table","bed"]</t>
  </si>
  <si>
    <t>for x in locations:</t>
  </si>
  <si>
    <t>    if x==Key_location:</t>
  </si>
  <si>
    <t>        print("Key is found in ",x)</t>
  </si>
  <si>
    <t>    else:</t>
  </si>
  <si>
    <t>        print("Key is not found in ",x)</t>
  </si>
  <si>
    <t>Key is not found in  chair</t>
  </si>
  <si>
    <t>Key is not found in  shelf</t>
  </si>
  <si>
    <t>Key is found in  table</t>
  </si>
  <si>
    <t># If you want to do the same operation number of times but except some elements or cases</t>
  </si>
  <si>
    <t># In this case, You have to use continue</t>
  </si>
  <si>
    <t># For example, To get square of all odd numbers between 1 to 10</t>
  </si>
  <si>
    <t># We can eliminate even numbers by using continue statement</t>
  </si>
  <si>
    <t># If you dont know the range and you want to stop the function based on a condition</t>
  </si>
  <si>
    <t># Use while loop in that case</t>
  </si>
  <si>
    <t># We have to do increment. If not, it will become never ending loop</t>
  </si>
  <si>
    <t>x=0</t>
  </si>
  <si>
    <t>while (x&lt;=5):</t>
  </si>
  <si>
    <t>    x=x+1</t>
  </si>
  <si>
    <t>if initial is 0, we can ignore it. Both are same</t>
  </si>
  <si>
    <t>print (a-b)</t>
  </si>
  <si>
    <t>sum(3,1)</t>
  </si>
  <si>
    <t>sum(b=3,a=1)</t>
  </si>
  <si>
    <t>The variable outside a function is global variable</t>
  </si>
  <si>
    <t>The variable inside a function is local variable</t>
  </si>
  <si>
    <t>def sum(a,b):</t>
  </si>
  <si>
    <t>def sum(a,b=0):</t>
  </si>
  <si>
    <t>sum(3)</t>
  </si>
  <si>
    <t>If second argument is not given, it will take 0 by default</t>
  </si>
  <si>
    <t>If given, It will take the given value</t>
  </si>
  <si>
    <t>Dictionary (Also known as maps, Hashtables and Associate arrays)</t>
  </si>
  <si>
    <t>fstrings and string formatting</t>
  </si>
  <si>
    <t>Dir of module</t>
  </si>
  <si>
    <t>1. Created by Guido Van Rossum (Dutch Programmer) in 1991</t>
  </si>
  <si>
    <t>2. Object Oriented Programming Language</t>
  </si>
  <si>
    <t>a. Object Oriented Programming is a way of writng a computer program where you use objects to stand for datas</t>
  </si>
  <si>
    <t>b. The computer program uses objects to talk to one another</t>
  </si>
  <si>
    <t>c. It helps the developer to reuse the program by another programmer or by any other part of the program</t>
  </si>
  <si>
    <t>Output</t>
  </si>
  <si>
    <t>3. Open Source Programming Language</t>
  </si>
  <si>
    <t>a. No need to compile</t>
  </si>
  <si>
    <t>b. There is a specific program called interpreter,</t>
  </si>
  <si>
    <t>c. Interpreter runs python codes and it can run npython on any kind of computers</t>
  </si>
  <si>
    <t>d. What it basically means is that the programmer can change the program and can immidiately see the results without compilation.</t>
  </si>
  <si>
    <t>e. Slower than a compiled language like C because it is not running the machine code directly.</t>
  </si>
  <si>
    <t>5. High level langauge</t>
  </si>
  <si>
    <t>6. Easy and simple</t>
  </si>
  <si>
    <t>7. Potable</t>
  </si>
  <si>
    <t>6. Paste the python path there and click ok</t>
  </si>
  <si>
    <t>5. Click edit</t>
  </si>
  <si>
    <t>4 Press path in system variables</t>
  </si>
  <si>
    <t>3. Click on advanced tab and then click Environment variable</t>
  </si>
  <si>
    <t>2. Then press Start and open Edit the System Environment Variable</t>
  </si>
  <si>
    <t>1. If we didn’t check the path while installing python (as in Row 50)</t>
  </si>
  <si>
    <t>4. IDLE is better than cmd prompt as it has some extra features</t>
  </si>
  <si>
    <t xml:space="preserve">3. Now command prompt will behave same like IDLE </t>
  </si>
  <si>
    <t>2. Type python and press enter</t>
  </si>
  <si>
    <t>1. Open command prompt</t>
  </si>
  <si>
    <t>Method 2</t>
  </si>
  <si>
    <t>3. This opens the python shell to write python code</t>
  </si>
  <si>
    <t>2. search IDLE and open it</t>
  </si>
  <si>
    <t>1. Click start</t>
  </si>
  <si>
    <t>Method 1</t>
  </si>
  <si>
    <t>6. Click install</t>
  </si>
  <si>
    <t>5. select customised installation and install it for all users</t>
  </si>
  <si>
    <t>4. Run pyhton setup with checking add python 3.5 to path</t>
  </si>
  <si>
    <t>3. Click on download required version to dowload the setup file</t>
  </si>
  <si>
    <t>2. Click on downloads</t>
  </si>
  <si>
    <t>1. Go to Pyhton.org</t>
  </si>
  <si>
    <t>4. Plenty of Job Oppurtunities</t>
  </si>
  <si>
    <t>Scientific Computing</t>
  </si>
  <si>
    <t>Machine Learning</t>
  </si>
  <si>
    <t>Data science</t>
  </si>
  <si>
    <t>3. Use heavily in</t>
  </si>
  <si>
    <t>All libraries are opensource</t>
  </si>
  <si>
    <t>3. Python have libraries which consists of already written code for most of the things</t>
  </si>
  <si>
    <t>https://www.youtube.com/watch?v=BkHdmAhapws</t>
  </si>
  <si>
    <t>How python works with interpretor and compiler</t>
  </si>
  <si>
    <t>https://www.youtube.com/watch?v=0BhSWyDEDC4</t>
  </si>
  <si>
    <t>Python is compiled as well as interpreted</t>
  </si>
  <si>
    <t>https://www.youtube.com/watch?v=e4ax90XmUBc</t>
  </si>
  <si>
    <t>https://www.youtube.com/watch?v=I1f45REi3k4</t>
  </si>
  <si>
    <t>Compiled Vs Interpreted language</t>
  </si>
  <si>
    <t>Reference videos</t>
  </si>
  <si>
    <t>In C, we take more time in compiling than developing code</t>
  </si>
  <si>
    <t>2. Python is compiled language</t>
  </si>
  <si>
    <t>1. Python syntax is easy, so it is easy to remember</t>
  </si>
  <si>
    <t>The reasons are</t>
  </si>
  <si>
    <t>2. We can develop python code much faster than other languages</t>
  </si>
  <si>
    <t>We can observe that python coding is more similar to english language</t>
  </si>
  <si>
    <t>1. Very easy to learn</t>
  </si>
  <si>
    <t>4. Interpreted language (Refer row 46 to 53)</t>
  </si>
  <si>
    <t>Install Python on windows (Vdo 1 of Code Basics)</t>
  </si>
  <si>
    <t>Installing python</t>
  </si>
  <si>
    <t>Checking weather python is installed or not</t>
  </si>
  <si>
    <t>Path selection in command prompt</t>
  </si>
  <si>
    <t>Rounding off is also available in Python (Similar to Excel)</t>
  </si>
  <si>
    <t>It follows BODMAS Rule</t>
  </si>
  <si>
    <t>B - Brackets</t>
  </si>
  <si>
    <t>O - Order of powers or roots</t>
  </si>
  <si>
    <t>D - Division</t>
  </si>
  <si>
    <t>M - Multiplication</t>
  </si>
  <si>
    <t>A - Addition</t>
  </si>
  <si>
    <t>S - Subtraction</t>
  </si>
  <si>
    <t>Sometimes 6-5.7 will be given as 0.299999999999</t>
  </si>
  <si>
    <t>This is because float is not stored accurately in binary codes</t>
  </si>
  <si>
    <t>So, these kind of mild inaccuracy will occur sometimes</t>
  </si>
  <si>
    <t>This is not only in python, It will occur in all languages</t>
  </si>
  <si>
    <t>import function</t>
  </si>
  <si>
    <t>This will add the path to the function. So it can use directly</t>
  </si>
  <si>
    <t>sys.path.append(Path of the file)</t>
  </si>
  <si>
    <t>import sys</t>
  </si>
  <si>
    <t>Then we have to use system module</t>
  </si>
  <si>
    <t>If the function is somewhere else</t>
  </si>
  <si>
    <t>import Folder1.mod1</t>
  </si>
  <si>
    <t>Then if the folder's name is Folder1</t>
  </si>
  <si>
    <t>If it is in a folder in the same location of the code</t>
  </si>
  <si>
    <t>But it works only when it is in same location of the code</t>
  </si>
  <si>
    <t>Then we can use it in our program</t>
  </si>
  <si>
    <t>import mod1</t>
  </si>
  <si>
    <t>if module name is mod1</t>
  </si>
  <si>
    <t>We can also form our own module</t>
  </si>
  <si>
    <t>Or you can google it</t>
  </si>
  <si>
    <t>dir(ma)</t>
  </si>
  <si>
    <t>import math as ma</t>
  </si>
  <si>
    <t>To find all available functions in math module</t>
  </si>
  <si>
    <t>ma.pow(2,5)</t>
  </si>
  <si>
    <t>To uninstall a package</t>
  </si>
  <si>
    <t>python -m pip uninstall camelcase</t>
  </si>
  <si>
    <t>To install a package</t>
  </si>
  <si>
    <t>python -m pip install camelcase</t>
  </si>
  <si>
    <t>To find the available packages installed</t>
  </si>
  <si>
    <t>python -m pip list</t>
  </si>
  <si>
    <t>To upgrade pip</t>
  </si>
  <si>
    <t>python -m pip install --upgrade pip</t>
  </si>
  <si>
    <t>gives Version of pyhton and pip</t>
  </si>
  <si>
    <t>python -m pip --version</t>
  </si>
  <si>
    <t>If it is not installed, it will show error</t>
  </si>
  <si>
    <t>Then type import matplotlib and press enter</t>
  </si>
  <si>
    <t>To check that, type python and press enter</t>
  </si>
  <si>
    <t>First check weather the reqd module is installed or not</t>
  </si>
  <si>
    <t>Right click command prompt and run as administrator</t>
  </si>
  <si>
    <t>Click start and type cmd</t>
  </si>
  <si>
    <t>Numeric</t>
  </si>
  <si>
    <t xml:space="preserve">print(type(x))  </t>
  </si>
  <si>
    <t>print(type(x))</t>
  </si>
  <si>
    <t>print(type(y))</t>
  </si>
  <si>
    <t>&lt;class 'int'&gt;</t>
  </si>
  <si>
    <t>&lt;class 'float'&gt;</t>
  </si>
  <si>
    <t>We can convert anything from anything between these 3 numeric type in a similar way.</t>
  </si>
  <si>
    <t>print(y)</t>
  </si>
  <si>
    <t>&lt;class 'complex'&gt;</t>
  </si>
  <si>
    <t>"/" - Quotient of float division</t>
  </si>
  <si>
    <t>"//" - Quotient of integer division</t>
  </si>
  <si>
    <t>% is called as modulus. It is not percentage</t>
  </si>
  <si>
    <t>/ is called as forward slash</t>
  </si>
  <si>
    <t>Gives floor of quotient to give integer result</t>
  </si>
  <si>
    <t>No need to define like "int x" like c, c++</t>
  </si>
  <si>
    <t>It will automatically take</t>
  </si>
  <si>
    <t>print (a)</t>
  </si>
  <si>
    <t>When you define same variable many times, It will overwrite and takes last stored value</t>
  </si>
  <si>
    <t>print (type(a))</t>
  </si>
  <si>
    <t>john</t>
  </si>
  <si>
    <t>&lt;class 'str'&gt;</t>
  </si>
  <si>
    <t>print (A)</t>
  </si>
  <si>
    <t>Rules for naming Variable</t>
  </si>
  <si>
    <t>for x in range(0,10):</t>
  </si>
  <si>
    <t>    if (x%2==0):</t>
  </si>
  <si>
    <t>        print(x*x)</t>
  </si>
  <si>
    <t>Python considers them as two seprate variables</t>
  </si>
  <si>
    <t>between () with built in string function</t>
  </si>
  <si>
    <t>If multiline string is not assigned to variable, then python doesnot consider it in code.</t>
  </si>
  <si>
    <t>Looping through string</t>
  </si>
  <si>
    <t>To get String length</t>
  </si>
  <si>
    <t>Find something in string</t>
  </si>
  <si>
    <t>The output will be a boolean value</t>
  </si>
  <si>
    <t>Slicing a string</t>
  </si>
  <si>
    <t>la</t>
  </si>
  <si>
    <t>laji</t>
  </si>
  <si>
    <t>If we didn’t mention end point</t>
  </si>
  <si>
    <t>It will take till end of the string</t>
  </si>
  <si>
    <t>ala</t>
  </si>
  <si>
    <t>Modifying a string</t>
  </si>
  <si>
    <t>But it wont do anything</t>
  </si>
  <si>
    <t>['car', 'bike', 30, 40, 3.0, True]</t>
  </si>
  <si>
    <t>array('i', [20, 30, 40])</t>
  </si>
  <si>
    <t>{True, 3.0, 'bike', 40, 'car', 30}</t>
  </si>
  <si>
    <t>frozenset({True, 3.0, 'bike', 40, 'car', 30})</t>
  </si>
  <si>
    <t>{'Name': 'Balaji', 'Age': 26}</t>
  </si>
  <si>
    <t>TypeError: integer argument expected, got float</t>
  </si>
  <si>
    <t>[20 30 40]</t>
  </si>
  <si>
    <t>[20. 30. 40.92]</t>
  </si>
  <si>
    <t>s1 and s2 are same</t>
  </si>
  <si>
    <t>f1 and f2 are same</t>
  </si>
  <si>
    <t>d1 and d2 are same</t>
  </si>
  <si>
    <t>car 30 True</t>
  </si>
  <si>
    <t>KeyError: 0</t>
  </si>
  <si>
    <t>20 50 70</t>
  </si>
  <si>
    <t>20 40 70</t>
  </si>
  <si>
    <t>[30, 40, 3.0]</t>
  </si>
  <si>
    <t>(30, 40, 3.0)</t>
  </si>
  <si>
    <t>[40 50 60]</t>
  </si>
  <si>
    <t>KeyError: 1</t>
  </si>
  <si>
    <t>NameError: name 'Name' is not defined</t>
  </si>
  <si>
    <t>[30, 40, 3.0, True]</t>
  </si>
  <si>
    <t>(30, 40, 3.0, True)</t>
  </si>
  <si>
    <t>[40 50 60 70]</t>
  </si>
  <si>
    <t>Balaji</t>
  </si>
  <si>
    <t>['car', 'bike', 30, 40, 3.0]</t>
  </si>
  <si>
    <t>('car', 'bike', 30, 40, 3.0)</t>
  </si>
  <si>
    <t>[20 30 40 50 60]</t>
  </si>
  <si>
    <t>['car', 'Scooters', 30, 40, 3.0, True]</t>
  </si>
  <si>
    <t>TypeError: 'tuple' object does not support item assignment</t>
  </si>
  <si>
    <t>TypeError: 'set' object does not support item assignment</t>
  </si>
  <si>
    <t>TypeError: 'frozenset' object does not support item assignment</t>
  </si>
  <si>
    <t>{'Name': 'Krishna', 'Age': 26}</t>
  </si>
  <si>
    <t>[  20 5000   40   50   60   70]</t>
  </si>
  <si>
    <t>('car', 'Scooters', 30, 40, 3.0, True)</t>
  </si>
  <si>
    <t>{True, 'bike', 40, 'Scooters', 'car', 30}</t>
  </si>
  <si>
    <t>frozenset({True, 'bike', 40, 'Scooters', 'car', 30})</t>
  </si>
  <si>
    <t>{True, 3.0, 5, 40, 'bike', 'car', 30}</t>
  </si>
  <si>
    <t>{True, 3.0, 40, 'bike', 'car'}</t>
  </si>
  <si>
    <t>('car', 'bike', 30, 40, 3.0, True, 'car')</t>
  </si>
  <si>
    <t>['car', 'bike', 30, 'Scooters', 40, 3.0, True]</t>
  </si>
  <si>
    <t>['car', 'bike', 30, 40, 3.0, True, 'Scooters']</t>
  </si>
  <si>
    <t>TypeError: can only concatenate list (not "str") to list</t>
  </si>
  <si>
    <t>['car', 'bike', 30, 40, 3.0, True, 'car']</t>
  </si>
  <si>
    <t>&lt;class 'list'&gt;</t>
  </si>
  <si>
    <t>&lt;class 'numpy.ndarray'&gt;</t>
  </si>
  <si>
    <t>[20 30 40 40]</t>
  </si>
  <si>
    <t>[ 70  90 110]</t>
  </si>
  <si>
    <t>[20 30 40 50 60 70 80 90]</t>
  </si>
  <si>
    <t>[20 30 40 50 60 70 80]</t>
  </si>
  <si>
    <t>[20 30 40 50 60 70]</t>
  </si>
  <si>
    <t>[20 30 80 40 50 60 70]</t>
  </si>
  <si>
    <t>TypeError: can only concatenate tuple (not "str") to tuple</t>
  </si>
  <si>
    <t>&lt;class 'tuple'&gt;</t>
  </si>
  <si>
    <t>{2, 3, 4, 5}</t>
  </si>
  <si>
    <t>{5}</t>
  </si>
  <si>
    <t>{2, 3, 4}</t>
  </si>
  <si>
    <t>{1}</t>
  </si>
  <si>
    <t>{1, 2, 3, 4, 5}</t>
  </si>
  <si>
    <t>{1, 2, 3, 4}</t>
  </si>
  <si>
    <t>&lt;class 'set'&gt;</t>
  </si>
  <si>
    <t>TypeError: unsupported operand type(s) for +: 'set' and 'set'</t>
  </si>
  <si>
    <t>To access all items in a set, we can also use for loop</t>
  </si>
  <si>
    <t>'set' object is not subscriptable</t>
  </si>
  <si>
    <t>'frozenset' object is not subscriptable</t>
  </si>
  <si>
    <t>TypeError: unsupported operand type(s) for +: 'frozenset' and 'frozenset'</t>
  </si>
  <si>
    <t>&lt;class 'frozenset'&gt;</t>
  </si>
  <si>
    <t>To get data type of frozen set</t>
  </si>
  <si>
    <t>To get data type of set</t>
  </si>
  <si>
    <t>To get data type of tuple</t>
  </si>
  <si>
    <t>To get data type of array</t>
  </si>
  <si>
    <t>To get data type of dictionary</t>
  </si>
  <si>
    <t>&lt;class 'dict'&gt;</t>
  </si>
  <si>
    <t>TypeError: unsupported operand type(s) for +: 'dict' and 'dict'</t>
  </si>
  <si>
    <t>{'Name': 'Balaji', 'Age': 26, 'City': 'Chennai'}</t>
  </si>
  <si>
    <t>TypeError: 'str' object does not support item assignment</t>
  </si>
  <si>
    <t>TypeError: can only concatenate str (not "int") to str</t>
  </si>
  <si>
    <t>BALAJI</t>
  </si>
  <si>
    <t>balaji</t>
  </si>
  <si>
    <t>My name is Balaji</t>
  </si>
  <si>
    <t>Kalaji</t>
  </si>
  <si>
    <t>['My', 'name', 'is', 'Balaji']</t>
  </si>
  <si>
    <t>My name isBalaji</t>
  </si>
  <si>
    <t>Total states in USA: 54</t>
  </si>
  <si>
    <t>Strip() - strips down the additional blank spaces at both ends</t>
  </si>
  <si>
    <t>Also applicable to lower(), strip(),</t>
  </si>
  <si>
    <t xml:space="preserve"> replace(), split() etc.,</t>
  </si>
  <si>
    <t>Replacing a  part of string</t>
  </si>
  <si>
    <t>We can change the entire string or change a character using replace option.</t>
  </si>
  <si>
    <t>Split() - Splitting using a delimiter</t>
  </si>
  <si>
    <t>Splitted based on space</t>
  </si>
  <si>
    <t>We cannot concatenate 2 different datatypes</t>
  </si>
  <si>
    <t>String</t>
  </si>
  <si>
    <t>Defining a string</t>
  </si>
  <si>
    <t>a=633</t>
  </si>
  <si>
    <t>a is greater</t>
  </si>
  <si>
    <t>a is equal to b</t>
  </si>
  <si>
    <t>indian</t>
  </si>
  <si>
    <t>Since idly is user input, it is not red in color</t>
  </si>
  <si>
    <r>
      <t xml:space="preserve">Enter a dish: </t>
    </r>
    <r>
      <rPr>
        <b/>
        <sz val="11"/>
        <color theme="0"/>
        <rFont val="Times New Roman"/>
        <family val="1"/>
      </rPr>
      <t>'idly'</t>
    </r>
  </si>
  <si>
    <t>For loop is used to repeat the same steps over a range of inputs</t>
  </si>
  <si>
    <t>For loop can be applied in range with step</t>
  </si>
  <si>
    <t>While loop</t>
  </si>
  <si>
    <t>Hi</t>
  </si>
  <si>
    <t>Concatenating Strings</t>
  </si>
  <si>
    <t>Class</t>
  </si>
  <si>
    <t>dataclass</t>
  </si>
  <si>
    <t>__init__</t>
  </si>
  <si>
    <t>__main__</t>
  </si>
  <si>
    <t>__new__</t>
  </si>
  <si>
    <t>To know how to use functions as arguments, We first have to know about lambda function</t>
  </si>
  <si>
    <t>Lambda function is a anonymus fn which can have multiple arguments, but have only one expression</t>
  </si>
  <si>
    <t>Thus we can assign functions as arguments</t>
  </si>
  <si>
    <t>The better way to use lambda function is to use it inside a function as argument.</t>
  </si>
  <si>
    <t>#To find double of the inupt given using lambda function</t>
  </si>
  <si>
    <t># If we need tripler function, we can change f(2) to f(3)</t>
  </si>
  <si>
    <t>def f(n):</t>
  </si>
  <si>
    <t xml:space="preserve">    return lambda a:a*n</t>
  </si>
  <si>
    <t>doub=f(2)</t>
  </si>
  <si>
    <t>c=doub(33)</t>
  </si>
  <si>
    <t>print(c)</t>
  </si>
  <si>
    <t>In the above program, the lambda function is inside another function</t>
  </si>
  <si>
    <t>But to use it as argument, we need to go through filter and map functions</t>
  </si>
  <si>
    <t>filter() function</t>
  </si>
  <si>
    <t>Filter is a builtin function in python</t>
  </si>
  <si>
    <t>variable=filter(function,iterable)</t>
  </si>
  <si>
    <t>The condition is given as function returning boolean value (TRUE, FALSE)</t>
  </si>
  <si>
    <t>The list of items to be filtered should be given as list. They are the iterable.</t>
  </si>
  <si>
    <t>The filter function passes each and every iterable in the list to the fuction feeded in filter fuction and stores the boolean value of each</t>
  </si>
  <si>
    <t>The iterable can be in the form of a list,tuple,array,set or frozen set. But it should not be an single value</t>
  </si>
  <si>
    <t>The output can be in the form of a list,tuple,array,set or frozen set. But it should not made into list, tuple etc</t>
  </si>
  <si>
    <t>variable=list(filter(function,iterable))</t>
  </si>
  <si>
    <t>variable=tuple(filter(function,iterable))</t>
  </si>
  <si>
    <t>print(list(variable))</t>
  </si>
  <si>
    <t>print(tuple(variable))</t>
  </si>
  <si>
    <t>We can also make this into single line</t>
  </si>
  <si>
    <t>Similarly, array, set and frozen set also can be done</t>
  </si>
  <si>
    <t>We can give input as dictionary, But we cant get output as dictionary.</t>
  </si>
  <si>
    <t>If we give input as dictionary, we can get only key value as output in any other form except dictionary</t>
  </si>
  <si>
    <t>def iseven (n):</t>
  </si>
  <si>
    <t>    return n%2==0</t>
  </si>
  <si>
    <t>num=[1,2,3,4,5,6,7,5]</t>
  </si>
  <si>
    <t>evens=filter (iseven,num)</t>
  </si>
  <si>
    <t>print(list(evens))</t>
  </si>
  <si>
    <t>[2, 4, 6]</t>
  </si>
  <si>
    <t>Using function like this will make the code larger</t>
  </si>
  <si>
    <t>lambda function comes into play at this part</t>
  </si>
  <si>
    <t>We can just define the function there as lambda function</t>
  </si>
  <si>
    <t>evens=filter (lambda n:n%2==0,num)</t>
  </si>
  <si>
    <t>Now the code looks much more compact</t>
  </si>
  <si>
    <t>And also we have used lambda function as argument.</t>
  </si>
  <si>
    <t>Thus, our motto of using function as argument is also achieved</t>
  </si>
  <si>
    <t>if (n%2==0):</t>
  </si>
  <si>
    <t>But it is lengthy and no need to do that</t>
  </si>
  <si>
    <t>Also don’t use boolean values inside ""</t>
  </si>
  <si>
    <t>It will make it as string</t>
  </si>
  <si>
    <t>"True" - wrong</t>
  </si>
  <si>
    <t>True - Correct</t>
  </si>
  <si>
    <t>https://www.geeksforgeeks.org/analysis-different-methods-find-prime-number-python/</t>
  </si>
  <si>
    <t>def prime(n):</t>
  </si>
  <si>
    <t>    for x in range(2,n):</t>
  </si>
  <si>
    <t>        if (n%x==0):</t>
  </si>
  <si>
    <t>            return False</t>
  </si>
  <si>
    <t>            break</t>
  </si>
  <si>
    <t>    return True</t>
  </si>
  <si>
    <t>numi=range(2,100)</t>
  </si>
  <si>
    <t>num=list(numi)</t>
  </si>
  <si>
    <t>primes=filter(prime,num)</t>
  </si>
  <si>
    <t>print(list(primes))</t>
  </si>
  <si>
    <t>A function cannot access range of element from other variable</t>
  </si>
  <si>
    <t>So convert the range into list</t>
  </si>
  <si>
    <t>[2, 3, 5, 7, 11, 13, 17, 19, 23, 29, 31, 37, 41, 43, 47, 53, 59, 61, 67, 71, 73, 79, 83, 89, 97]</t>
  </si>
  <si>
    <t>To write prime numbers in the most efficient way</t>
  </si>
  <si>
    <t>In the above case we created a prime function and used it as an argument in filter function</t>
  </si>
  <si>
    <t>In the above program,we defined iseven function and used it as an argument in filter function.</t>
  </si>
  <si>
    <t>map() function</t>
  </si>
  <si>
    <t>Map is a builtin function in python</t>
  </si>
  <si>
    <t>It is similar to filter function</t>
  </si>
  <si>
    <t>The filter function returns boolean value but map function performs actions on it</t>
  </si>
  <si>
    <t>squares=map(lambda n:n*n,num)</t>
  </si>
  <si>
    <t>print(list(squares))</t>
  </si>
  <si>
    <t>[1, 4, 9, 16, 25, 36, 49, 25]</t>
  </si>
  <si>
    <t>Used for doing same action for number of items in the list</t>
  </si>
  <si>
    <t>functools</t>
  </si>
  <si>
    <t>Study reduce() function also</t>
  </si>
  <si>
    <t>Decorators</t>
  </si>
  <si>
    <t>print (a/b)</t>
  </si>
  <si>
    <t>div (4,2)</t>
  </si>
  <si>
    <t>div (2,4)</t>
  </si>
  <si>
    <t>def div (a,b):</t>
  </si>
  <si>
    <t>What happens if you need a condition that user will pass only 2 numbers, and the program itself should take largest number as numerator</t>
  </si>
  <si>
    <t>It is soooo simple that we can swap the number if numerator is less than denominator</t>
  </si>
  <si>
    <t>But again assume a situation, that you cannot change the div function due to some of the following reasons</t>
  </si>
  <si>
    <t>The div function code is not with us. It is in some other file and we have imported it.</t>
  </si>
  <si>
    <t>If we don’t have access for the function</t>
  </si>
  <si>
    <t>If we don’t want to change the code of the existing function</t>
  </si>
  <si>
    <t>In that case, if we need to make the function to behave in a different way, without touching the function, Decorators comes into picture.</t>
  </si>
  <si>
    <t>With Decorators, we can add extra features to the existing function</t>
  </si>
  <si>
    <t>def inner (a,b):</t>
  </si>
  <si>
    <t>if (a&lt;b):</t>
  </si>
  <si>
    <t>a,b=b,a</t>
  </si>
  <si>
    <t>def new_div (func):</t>
  </si>
  <si>
    <t>div=new_div(div)</t>
  </si>
  <si>
    <t>return func(a,b)</t>
  </si>
  <si>
    <t>return inner</t>
  </si>
  <si>
    <t>Our project will have 1000 and 1000s of lines of code</t>
  </si>
  <si>
    <t>We can split the code make into small small modules</t>
  </si>
  <si>
    <t>We can combine them finally to get the full project</t>
  </si>
  <si>
    <t>If our project has 4 parts - A,B,C and D</t>
  </si>
  <si>
    <t>If our other project has G,A,S,T as four parts</t>
  </si>
  <si>
    <t>We can use A module from first project in the second project</t>
  </si>
  <si>
    <t>To access the module created by you</t>
  </si>
  <si>
    <t>If only one func is needed from a module</t>
  </si>
  <si>
    <t>then we can use from calc import add</t>
  </si>
  <si>
    <t>from module import func</t>
  </si>
  <si>
    <t>To import full module</t>
  </si>
  <si>
    <t>from module import * or just import module</t>
  </si>
  <si>
    <t>__name__</t>
  </si>
  <si>
    <t>print (__name__)</t>
  </si>
  <si>
    <t>__main__ is the starting point of the program</t>
  </si>
  <si>
    <t>We may have multiple modules</t>
  </si>
  <si>
    <t>We combine all modules in the program</t>
  </si>
  <si>
    <t>if we print (__name__) in that program, the output will be __main__</t>
  </si>
  <si>
    <t>This will be same if we print (__name__) in modules and run the module</t>
  </si>
  <si>
    <t>But If we print in module and import it to main and run the main, it will give module name as output</t>
  </si>
  <si>
    <t>So this __name__ is used to differentiate modules from main script</t>
  </si>
  <si>
    <t>In Special Variable Program</t>
  </si>
  <si>
    <t>In SpecialVariableModule Program</t>
  </si>
  <si>
    <t>import SpecialVariableModule</t>
  </si>
  <si>
    <t>SpecialVariableModule</t>
  </si>
  <si>
    <t>The name of the module as per the Special Variable Program is SpecialVariableModule</t>
  </si>
  <si>
    <t>Hence it prints it first</t>
  </si>
  <si>
    <t>And then it comes to own function and calls itself __main__</t>
  </si>
  <si>
    <t>Similar to calling someone by their name and calling us as myself</t>
  </si>
  <si>
    <t>If we run and print in SpecialVariableModule itself, then it will give output as __main__</t>
  </si>
  <si>
    <t>If we notice that, we have not printed the name function twice</t>
  </si>
  <si>
    <t>But why it is showing once for module and once for main program?</t>
  </si>
  <si>
    <t>The first output of module name is due to output of module program called from main program</t>
  </si>
  <si>
    <t>Thus if we import module, it will give complete output of module first and then it will show outputs of main program</t>
  </si>
  <si>
    <t>For example</t>
  </si>
  <si>
    <t>print ("This is module")</t>
  </si>
  <si>
    <t>print ("Hello users")</t>
  </si>
  <si>
    <t>print ("Welcome")</t>
  </si>
  <si>
    <t>This is module</t>
  </si>
  <si>
    <t>Hello users</t>
  </si>
  <si>
    <t xml:space="preserve">Welcome    </t>
  </si>
  <si>
    <t>We can notice that the output of module will get printed while importing it</t>
  </si>
  <si>
    <t>That’s why standard libraries will be full of functions only</t>
  </si>
  <si>
    <t>There wil be no outputs in the standard libraries</t>
  </si>
  <si>
    <t>But, we cant code in such a way, that our modules wont have outputs</t>
  </si>
  <si>
    <t>def main():</t>
  </si>
  <si>
    <t>    print ("This is module")</t>
  </si>
  <si>
    <t>if(__name__)==("__main__"):</t>
  </si>
  <si>
    <t>    main()</t>
  </si>
  <si>
    <t>If we make the entire module in the main function and set the main function only to execute if it is __main__</t>
  </si>
  <si>
    <t>Then it will run only if the program is __main__ program</t>
  </si>
  <si>
    <t>If we run the module, then it is the starting point</t>
  </si>
  <si>
    <t>Its name is __main__</t>
  </si>
  <si>
    <t>Then the main() function is executed</t>
  </si>
  <si>
    <t>But if we run the main program and import module</t>
  </si>
  <si>
    <t>The module name will be its own name not __main__</t>
  </si>
  <si>
    <t>So the output of modules will not get printed</t>
  </si>
  <si>
    <t>This means that we are telling the program to execute it only if we run the module as standalone code</t>
  </si>
  <si>
    <t>And not to run if it is imported as module</t>
  </si>
  <si>
    <t>importance and need of if(__name__)==("__main__"): statement</t>
  </si>
  <si>
    <t>It is nothing to do with the python language</t>
  </si>
  <si>
    <t>It in mainly used to signal the user to inform it is a script and they can run it</t>
  </si>
  <si>
    <t>If it is not there, then it is assumed that we should not run it.</t>
  </si>
  <si>
    <t>Then it is a library, that it is only meant to be imported</t>
  </si>
  <si>
    <t>If anyone uses _ in code, they are saying that they are not going to use that variable</t>
  </si>
  <si>
    <t>Nothing stops from using underscore as a variable name</t>
  </si>
  <si>
    <t>But if they do use it, they kind of break an unspoken rule in python community</t>
  </si>
  <si>
    <t>Using full code under the if(__name__)==("__main__"): will lead to bugs</t>
  </si>
  <si>
    <t>Hence, define a function main() and call it under the if(__name__)==("__main__"):statement</t>
  </si>
  <si>
    <t>Row no 67 to 70 will be in contradiction with explanations given above row 67</t>
  </si>
  <si>
    <t>The explanations will give you the necessity of that function</t>
  </si>
  <si>
    <t>But it is to be noted that a module should be a compilation or group of functions only and it should not have any outputs</t>
  </si>
  <si>
    <t>So, a module should not be the one, which we have to run</t>
  </si>
  <si>
    <t>We have to run the script</t>
  </si>
  <si>
    <t>In order to differentiate module(which is only meant to be imported) from a script (which is meant to run), we need if(__name__)==("__main__"):</t>
  </si>
  <si>
    <t>dunder methods</t>
  </si>
  <si>
    <t>Converting numbers - and their programs</t>
  </si>
  <si>
    <t>Object Oriented Programming</t>
  </si>
  <si>
    <t>We try to solve real world issue with the help of virtual world solution</t>
  </si>
  <si>
    <t>Programmes, softwares - virtual</t>
  </si>
  <si>
    <t>In real world we need object for everything</t>
  </si>
  <si>
    <t>For an employer, employee is an object</t>
  </si>
  <si>
    <t>For and employee, laptop is an object</t>
  </si>
  <si>
    <t>So, everything is an object. Even we treat humas as objects.</t>
  </si>
  <si>
    <t>Every object will have two things - Attribute and behaviour</t>
  </si>
  <si>
    <t>For a human object, name, height, weight, etc are attributes</t>
  </si>
  <si>
    <t>Attributes are datas or properties of object</t>
  </si>
  <si>
    <t>Behaviour is defined by actions</t>
  </si>
  <si>
    <t>walking, speaking etc are ex of behaviour</t>
  </si>
  <si>
    <t>As an object, I know something and I do something</t>
  </si>
  <si>
    <t>I do something based on something I know</t>
  </si>
  <si>
    <t>Object have something which stores data and object will have some behaviour</t>
  </si>
  <si>
    <t>The data which we normally use to store data in an object is variables</t>
  </si>
  <si>
    <t>If we want to define behaviour, we need methods</t>
  </si>
  <si>
    <t>Functions are called as methods in OOPS</t>
  </si>
  <si>
    <t>A collection of objects is called class</t>
  </si>
  <si>
    <t>For ex - samsung phone is an object</t>
  </si>
  <si>
    <t>But there are millions of phones like this</t>
  </si>
  <si>
    <t>So all this phone comes under a single class Samsung</t>
  </si>
  <si>
    <t>Bcoz, it is designed by samsung</t>
  </si>
  <si>
    <t>This has been designed once and manufactured multiple times</t>
  </si>
  <si>
    <t>And that design in programming is called class</t>
  </si>
  <si>
    <t>The design we provide to create object is called class</t>
  </si>
  <si>
    <t>Simply class is a design</t>
  </si>
  <si>
    <t>Object is a real stuff/ entities</t>
  </si>
  <si>
    <t>We can also call objects as instance of the class</t>
  </si>
  <si>
    <t>Class and Objects</t>
  </si>
  <si>
    <t>b=5</t>
  </si>
  <si>
    <t>c=a+b</t>
  </si>
  <si>
    <t>c=int.__add__(a,b)</t>
  </si>
  <si>
    <t>Thus we can note that, type is mentioned in the form of class</t>
  </si>
  <si>
    <t>Adding to it, If we go through the problems given below</t>
  </si>
  <si>
    <t>Col A represents what we type and col B represents what actally happens</t>
  </si>
  <si>
    <t>The int class has a lot of predefined functions and int.__add__() is one among them</t>
  </si>
  <si>
    <t>All the operations on int data type is done similarly through int class only</t>
  </si>
  <si>
    <t>We can also write like the code in col B. But, we are doing as in col A for our convienience</t>
  </si>
  <si>
    <t>And each class will have lot of inbuilt functions as well</t>
  </si>
  <si>
    <t>Similar to &lt;class int&gt; default classes are available for float, string, list etc</t>
  </si>
  <si>
    <t>Similarly, What if there is a need to create your own data type/class with own set of functions</t>
  </si>
  <si>
    <t>Class is a design/Blueprint, which has lot of objects</t>
  </si>
  <si>
    <t>To define object, we need to give attributes and behaviour i.e Variables and methods(functions)</t>
  </si>
  <si>
    <t>Thus a set of Variables and methods are grouped together under a class to create an instance</t>
  </si>
  <si>
    <t>The instance is again an object which is replicated million number of times</t>
  </si>
  <si>
    <t>From this, we get that we have to define a set of required variable and method to be defined under a class</t>
  </si>
  <si>
    <t>&lt;class '__main__.Engineer'&gt;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</si>
  <si>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: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</si>
  <si>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</si>
  <si>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"Balaji,26"</t>
    </r>
    <r>
      <rPr>
        <sz val="8"/>
        <color rgb="FFD4D4D4"/>
        <rFont val="Consolas"/>
        <family val="3"/>
      </rPr>
      <t>)</t>
    </r>
  </si>
  <si>
    <r>
      <t>EngineerDetail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</si>
  <si>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type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EngineerDetail</t>
    </r>
    <r>
      <rPr>
        <sz val="8"/>
        <color rgb="FFD4D4D4"/>
        <rFont val="Consolas"/>
        <family val="3"/>
      </rPr>
      <t>))</t>
    </r>
  </si>
  <si>
    <t>class &lt;class name&gt;:</t>
  </si>
  <si>
    <t>Syntax for defining class</t>
  </si>
  <si>
    <t>Defining function inside class is similar to defining function</t>
  </si>
  <si>
    <t>The first variable will be self and it is defaultly defined</t>
  </si>
  <si>
    <t>Additional variables have to be defined after that if required</t>
  </si>
  <si>
    <t>But the variable to which the class is assigned has to be linked with it outside the class using constructor</t>
  </si>
  <si>
    <t>It is like we cant add integer and string as they are in different class</t>
  </si>
  <si>
    <t>Thus we have created a class and assigned it to variable and this variable will follow functions only in that class</t>
  </si>
  <si>
    <t>Make sure not to use inbuilt class name</t>
  </si>
  <si>
    <t>NameError: name 'Details' is not defined</t>
  </si>
  <si>
    <t>Details()</t>
  </si>
  <si>
    <t>To access the method inside the class</t>
  </si>
  <si>
    <t>This occurs due to the fact that we have defined the function inside the class Engineer. But we are calling it directly.</t>
  </si>
  <si>
    <t>We should call the function along with the class</t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</si>
  <si>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</si>
  <si>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t>TypeError: Details() missing 1 required positional argument: 'self'</t>
  </si>
  <si>
    <t>In the above program, we have not defined the object</t>
  </si>
  <si>
    <t>Everything is based on the object right</t>
  </si>
  <si>
    <t>If we say. Hey walk.</t>
  </si>
  <si>
    <t>Then who will walk</t>
  </si>
  <si>
    <t>We have to specify their name right</t>
  </si>
  <si>
    <t>Similarly we have called for the function from class</t>
  </si>
  <si>
    <t>But we didn’t mention the variable which have to performed the function</t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</si>
  <si>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EngineerDetail</t>
    </r>
    <r>
      <rPr>
        <sz val="8"/>
        <color rgb="FFD4D4D4"/>
        <rFont val="Consolas"/>
        <family val="3"/>
      </rPr>
      <t>)</t>
    </r>
  </si>
  <si>
    <t>Balaji,26</t>
  </si>
  <si>
    <t xml:space="preserve">Eventhough this function is not based on variable/object </t>
  </si>
  <si>
    <t>Always the variable has to be defined</t>
  </si>
  <si>
    <t>For more than 2 instances</t>
  </si>
  <si>
    <r>
      <t>EngineerDetail1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</si>
  <si>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EngineerDetail2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</si>
  <si>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EngineerDetail1</t>
    </r>
    <r>
      <rPr>
        <sz val="8"/>
        <color rgb="FFD4D4D4"/>
        <rFont val="Consolas"/>
        <family val="3"/>
      </rPr>
      <t>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</si>
  <si>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EngineerDetail2</t>
    </r>
    <r>
      <rPr>
        <sz val="8"/>
        <color rgb="FFD4D4D4"/>
        <rFont val="Consolas"/>
        <family val="3"/>
      </rPr>
      <t>)</t>
    </r>
  </si>
  <si>
    <r>
      <t>EngineerDetail1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</si>
  <si>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r>
      <t>EngineerDetail2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</si>
  <si>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t>When we give engineerdetail1, we have assigned the variable to the class Engineer using constructor</t>
  </si>
  <si>
    <t>Hence, it will take class automatically and then it performs the function/method called</t>
  </si>
  <si>
    <t>An object will have attribute(variable) and Behaviour (Method/function)</t>
  </si>
  <si>
    <t>Till now we have seen defining methods in function</t>
  </si>
  <si>
    <t>Lets move on to attributes(variables)</t>
  </si>
  <si>
    <t>To define the variables of instances, we will use special methods</t>
  </si>
  <si>
    <t>We have already studied about the special variable which has Double underscores(also called dunders)(__name__)</t>
  </si>
  <si>
    <t>Similarly, the special method will also have dunders (__init__)</t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</si>
  <si>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init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</si>
  <si>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"init"</t>
    </r>
    <r>
      <rPr>
        <sz val="8"/>
        <color rgb="FFD4D4D4"/>
        <rFont val="Consolas"/>
        <family val="3"/>
      </rPr>
      <t>)</t>
    </r>
  </si>
  <si>
    <r>
      <t>ED1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</si>
  <si>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ED2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</si>
  <si>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ED1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</si>
  <si>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r>
      <t>ED2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</si>
  <si>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t>init</t>
  </si>
  <si>
    <t>It is to be noted that, we have not called the __init__ method, but it gets printed</t>
  </si>
  <si>
    <t>It gets printed twice as there are two instances</t>
  </si>
  <si>
    <t>It gets executed everytime the class is called</t>
  </si>
  <si>
    <t>Now lets pass on some arguments</t>
  </si>
  <si>
    <t>The arguments can be passed with constructors itself</t>
  </si>
  <si>
    <t>To pass the argument to the class, we have to get the variable in the __init__ method</t>
  </si>
  <si>
    <t>The self variable will be assigned by instances ED1, ED2, etc</t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</si>
  <si>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__init__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</si>
  <si>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 xml:space="preserve"> Name,Age)</t>
    </r>
  </si>
  <si>
    <r>
      <t>ED2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"Shiva"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)</t>
    </r>
  </si>
  <si>
    <t>SyntaxError: invalid syntax</t>
  </si>
  <si>
    <t>This occurs due to fact that name and age are not local variable</t>
  </si>
  <si>
    <t>These things belong to an object</t>
  </si>
  <si>
    <t>How to refer to an object?</t>
  </si>
  <si>
    <t>We can use self</t>
  </si>
  <si>
    <t>self.Name &amp;self.Age</t>
  </si>
  <si>
    <r>
      <t>ED1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"Balaji"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26</t>
    </r>
    <r>
      <rPr>
        <sz val="8"/>
        <color rgb="FFD4D4D4"/>
        <rFont val="Consolas"/>
        <family val="3"/>
      </rPr>
      <t>)</t>
    </r>
  </si>
  <si>
    <t>ED is  Balaji 26</t>
  </si>
  <si>
    <t>ED is  Shiva 25</t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</si>
  <si>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Name</t>
    </r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</si>
  <si>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Age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</si>
  <si>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)</t>
    </r>
  </si>
  <si>
    <t>Here we are assigning name and age to specific instance using self</t>
  </si>
  <si>
    <t>Types of Variable</t>
  </si>
  <si>
    <t>There are 2 types of variable</t>
  </si>
  <si>
    <r>
      <t>ED2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=</t>
    </r>
    <r>
      <rPr>
        <sz val="8"/>
        <color rgb="FFB5CEA8"/>
        <rFont val="Consolas"/>
        <family val="3"/>
      </rPr>
      <t>27</t>
    </r>
  </si>
  <si>
    <t>ED is  Shiva 27</t>
  </si>
  <si>
    <r>
      <t xml:space="preserve">    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"iiiconstructions"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</si>
  <si>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)</t>
    </r>
  </si>
  <si>
    <t>ED is  Balaji 26 iiiconstructions</t>
  </si>
  <si>
    <t>ED is  Shiva 27 iiiconstructions</t>
  </si>
  <si>
    <t>If we change the variable for 1 instance</t>
  </si>
  <si>
    <t>It will not affect other instances</t>
  </si>
  <si>
    <t>The variable which is common for all instances</t>
  </si>
  <si>
    <t>Defined outside the __init__ method</t>
  </si>
  <si>
    <t>Defined inside the __init__ method</t>
  </si>
  <si>
    <t xml:space="preserve">We can also use Engineer.company </t>
  </si>
  <si>
    <t>in place of self.company</t>
  </si>
  <si>
    <t>Because company variable is not specific to instance</t>
  </si>
  <si>
    <t>It is common to all variable</t>
  </si>
  <si>
    <t>It is class variable. So can be called by class</t>
  </si>
  <si>
    <t>We also cannot change class variable using instance</t>
  </si>
  <si>
    <t>We have to call it by using class in order to perform actions over it</t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</si>
  <si>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,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</si>
  <si>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"III Constructions and Consultants"</t>
    </r>
  </si>
  <si>
    <t>ED is  Balaji 26 III Constructions and Consultants</t>
  </si>
  <si>
    <t>ED is  Shiva 27 III Constructions and Consultants</t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</si>
  <si>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__init__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cp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tp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</si>
  <si>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SteelProj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sp</t>
    </r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</si>
  <si>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ConcProj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cp</t>
    </r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</si>
  <si>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TimberProj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tp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</si>
  <si>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,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SteelProj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ConcProj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TimberProj</t>
    </r>
    <r>
      <rPr>
        <sz val="8"/>
        <color rgb="FFD4D4D4"/>
        <rFont val="Consolas"/>
        <family val="3"/>
      </rPr>
      <t>)</t>
    </r>
  </si>
  <si>
    <r>
      <t>ED1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"Balaji"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26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</t>
    </r>
    <r>
      <rPr>
        <sz val="8"/>
        <color rgb="FFD4D4D4"/>
        <rFont val="Consolas"/>
        <family val="3"/>
      </rPr>
      <t>)</t>
    </r>
  </si>
  <si>
    <r>
      <t>ED2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"Shiva"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4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</t>
    </r>
    <r>
      <rPr>
        <sz val="8"/>
        <color rgb="FFD4D4D4"/>
        <rFont val="Consolas"/>
        <family val="3"/>
      </rPr>
      <t>)</t>
    </r>
  </si>
  <si>
    <t>ED is  Balaji 26 iiiconstructions 20 5 2</t>
  </si>
  <si>
    <t>ED is  Shiva 25 iiiconstructions 4 25 1</t>
  </si>
  <si>
    <r>
      <t xml:space="preserve">    </t>
    </r>
    <r>
      <rPr>
        <sz val="8"/>
        <color rgb="FFDCDCAA"/>
        <rFont val="Consolas"/>
        <family val="3"/>
      </rPr>
      <t>@</t>
    </r>
    <r>
      <rPr>
        <sz val="8"/>
        <color rgb="FF4EC9B0"/>
        <rFont val="Consolas"/>
        <family val="3"/>
      </rPr>
      <t>classmethod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</si>
  <si>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getcompany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cls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</si>
  <si>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</si>
  <si>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DCDCAA"/>
        <rFont val="Consolas"/>
        <family val="3"/>
      </rPr>
      <t>@</t>
    </r>
    <r>
      <rPr>
        <sz val="8"/>
        <color rgb="FF4EC9B0"/>
        <rFont val="Consolas"/>
        <family val="3"/>
      </rPr>
      <t>staticmethod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</si>
  <si>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info</t>
    </r>
    <r>
      <rPr>
        <sz val="8"/>
        <color rgb="FFD4D4D4"/>
        <rFont val="Consolas"/>
        <family val="3"/>
      </rPr>
      <t>():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</si>
  <si>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"High Scale Construction Company"</t>
    </r>
    <r>
      <rPr>
        <sz val="8"/>
        <color rgb="FFD4D4D4"/>
        <rFont val="Consolas"/>
        <family val="3"/>
      </rPr>
      <t>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</si>
  <si>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getcompany</t>
    </r>
    <r>
      <rPr>
        <sz val="8"/>
        <color rgb="FFD4D4D4"/>
        <rFont val="Consolas"/>
        <family val="3"/>
      </rPr>
      <t>()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</si>
  <si>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info</t>
    </r>
    <r>
      <rPr>
        <sz val="8"/>
        <color rgb="FFD4D4D4"/>
        <rFont val="Consolas"/>
        <family val="3"/>
      </rPr>
      <t>()</t>
    </r>
  </si>
  <si>
    <t>Types of Methods</t>
  </si>
  <si>
    <t>__init__ and details are instance methods</t>
  </si>
  <si>
    <t>getcompany is class method</t>
  </si>
  <si>
    <t>2) Class Method</t>
  </si>
  <si>
    <t>1) Instance Method</t>
  </si>
  <si>
    <t>3) Static Method</t>
  </si>
  <si>
    <t>info is static method</t>
  </si>
  <si>
    <t>I.e. we will pass self in it</t>
  </si>
  <si>
    <t>It may be inside a class</t>
  </si>
  <si>
    <t>But it works with the object</t>
  </si>
  <si>
    <t>iiiconstructions</t>
  </si>
  <si>
    <t>High Scale Construction Company</t>
  </si>
  <si>
    <t>2 types - Accessors &amp; Mutuators</t>
  </si>
  <si>
    <t>Accessors - used only to fetch the value</t>
  </si>
  <si>
    <t>Modifiers - used to modify the value</t>
  </si>
  <si>
    <t>Instance variable will be used</t>
  </si>
  <si>
    <t>Class variable will be used</t>
  </si>
  <si>
    <t>It works with class</t>
  </si>
  <si>
    <t>I.e. we will pass cls in it</t>
  </si>
  <si>
    <t>Independent of instance and class variable</t>
  </si>
  <si>
    <t>We will not pass anything into it</t>
  </si>
  <si>
    <t>@classmethod should be given before start</t>
  </si>
  <si>
    <t>@staticmethod should be given before start</t>
  </si>
  <si>
    <t>@classmethod is a decorator</t>
  </si>
  <si>
    <t>@staticmethod is a decorator</t>
  </si>
  <si>
    <t>Inner class</t>
  </si>
  <si>
    <t>We have created variables and methods inside the class</t>
  </si>
  <si>
    <t>But we didn’t deal with class inside a class till now</t>
  </si>
  <si>
    <r>
      <t xml:space="preserve">    </t>
    </r>
    <r>
      <rPr>
        <sz val="8"/>
        <color rgb="FF569CD6"/>
        <rFont val="Consolas"/>
        <family val="3"/>
      </rP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projects</t>
    </r>
    <r>
      <rPr>
        <sz val="8"/>
        <color rgb="FFD4D4D4"/>
        <rFont val="Consolas"/>
        <family val="3"/>
      </rPr>
      <t>:</t>
    </r>
  </si>
  <si>
    <r>
      <t xml:space="preserve">    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__init__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cp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tp</t>
    </r>
    <r>
      <rPr>
        <sz val="8"/>
        <color rgb="FFD4D4D4"/>
        <rFont val="Consolas"/>
        <family val="3"/>
      </rPr>
      <t>):</t>
    </r>
  </si>
  <si>
    <r>
      <t xml:space="preserve">    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SteelProj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sp</t>
    </r>
  </si>
  <si>
    <r>
      <t xml:space="preserve">    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ConcProj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cp</t>
    </r>
  </si>
  <si>
    <r>
      <t xml:space="preserve">    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TimberProj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tp</t>
    </r>
  </si>
  <si>
    <r>
      <t xml:space="preserve">    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SteelProj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ConcProj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TimberProj</t>
    </r>
    <r>
      <rPr>
        <sz val="8"/>
        <color rgb="FFD4D4D4"/>
        <rFont val="Consolas"/>
        <family val="3"/>
      </rPr>
      <t>)        </t>
    </r>
  </si>
  <si>
    <r>
      <t>ED1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"Balaji"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26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4</t>
    </r>
    <r>
      <rPr>
        <sz val="8"/>
        <color rgb="FFD4D4D4"/>
        <rFont val="Consolas"/>
        <family val="3"/>
      </rPr>
      <t>)</t>
    </r>
  </si>
  <si>
    <r>
      <t>ED2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"Shiva"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7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18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3</t>
    </r>
    <r>
      <rPr>
        <sz val="8"/>
        <color rgb="FFD4D4D4"/>
        <rFont val="Consolas"/>
        <family val="3"/>
      </rPr>
      <t>)</t>
    </r>
  </si>
  <si>
    <t>Then we are assigning it to self.variable to assign the value based on self</t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</si>
  <si>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Proj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ProjDetails</t>
    </r>
    <r>
      <rPr>
        <sz val="8"/>
        <color rgb="FFD4D4D4"/>
        <rFont val="Consolas"/>
        <family val="3"/>
      </rPr>
      <t>()</t>
    </r>
  </si>
  <si>
    <r>
      <t xml:space="preserve">    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ProjDetails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</si>
  <si>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t>Then we are defing a Projdetails method which performs print action in this code/We can make it to perform any operation</t>
  </si>
  <si>
    <t>But in this inner class, the 3 variables sp,cp and tp has to be feeded and the Projdetails method has to be called</t>
  </si>
  <si>
    <t>To feed the inputs sp,cp and tp, we have to define a constructor in main class</t>
  </si>
  <si>
    <t>The main class variables are assigned to self.variables in rows 4 and 5</t>
  </si>
  <si>
    <t>Then the Inner class variables received by main class are passed into variables of inner class using constructor in row 6</t>
  </si>
  <si>
    <t>Thus, the first issue got solved and for calling the ProjDetails method</t>
  </si>
  <si>
    <t>self.Proj is the constructor variable assigned to class projects</t>
  </si>
  <si>
    <t>Hence we have to call the function Projdetails weith prefix of the constructor variable as self.Proj.ProjDetails()</t>
  </si>
  <si>
    <t>Similarly, the outer class has to be fed with input and the methods in outer class has to be called</t>
  </si>
  <si>
    <t>Row 23 and 24 is the code for feeding input to the main class using constructor</t>
  </si>
  <si>
    <t>Main class</t>
  </si>
  <si>
    <t>Constructor variable</t>
  </si>
  <si>
    <t>ED1</t>
  </si>
  <si>
    <t>self.Proj</t>
  </si>
  <si>
    <t>Method to call</t>
  </si>
  <si>
    <t>ProjDetails()</t>
  </si>
  <si>
    <t>So we are calling the function as</t>
  </si>
  <si>
    <t>Constructor variable. Method()</t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</si>
  <si>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Proj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projects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cp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tp</t>
    </r>
    <r>
      <rPr>
        <sz val="8"/>
        <color rgb="FFD4D4D4"/>
        <rFont val="Consolas"/>
        <family val="3"/>
      </rPr>
      <t>)</t>
    </r>
  </si>
  <si>
    <t>Constructor assignmet</t>
  </si>
  <si>
    <t>Engineer</t>
  </si>
  <si>
    <t>Engineer.projects</t>
  </si>
  <si>
    <t>Constructor Variable=class(arguments)</t>
  </si>
  <si>
    <t>Inheritance</t>
  </si>
  <si>
    <t>My father's house is my house but my house is not my father's house</t>
  </si>
  <si>
    <t>Similarly, the features in parent class will be available in child class also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</si>
  <si>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A</t>
    </r>
    <r>
      <rPr>
        <sz val="8"/>
        <color rgb="FFD4D4D4"/>
        <rFont val="Consolas"/>
        <family val="3"/>
      </rPr>
      <t>: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</si>
  <si>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feature1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</si>
  <si>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"Feature1 is working"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</si>
  <si>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</si>
  <si>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"Feature2 is working"</t>
    </r>
    <r>
      <rPr>
        <sz val="8"/>
        <color rgb="FFD4D4D4"/>
        <rFont val="Consolas"/>
        <family val="3"/>
      </rPr>
      <t>)</t>
    </r>
  </si>
  <si>
    <t>Feature1 is working</t>
  </si>
  <si>
    <t>Feature2 is working</t>
  </si>
  <si>
    <t>20 5 4</t>
  </si>
  <si>
    <t>ED is  Shiva 25 iiiconstructions</t>
  </si>
  <si>
    <t>7 18 3</t>
  </si>
  <si>
    <r>
      <t>a1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A</t>
    </r>
    <r>
      <rPr>
        <sz val="8"/>
        <color rgb="FFD4D4D4"/>
        <rFont val="Consolas"/>
        <family val="3"/>
      </rPr>
      <t>()</t>
    </r>
  </si>
  <si>
    <r>
      <t>a1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feature1</t>
    </r>
    <r>
      <rPr>
        <sz val="8"/>
        <color rgb="FFD4D4D4"/>
        <rFont val="Consolas"/>
        <family val="3"/>
      </rPr>
      <t>()</t>
    </r>
  </si>
  <si>
    <r>
      <t>a1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()</t>
    </r>
  </si>
  <si>
    <t>If we have another class called class B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</si>
  <si>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: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</si>
  <si>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feature3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</si>
  <si>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"Feature3 is working"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</si>
  <si>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feature4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</si>
  <si>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"Feature4 is working"</t>
    </r>
    <r>
      <rPr>
        <sz val="8"/>
        <color rgb="FFD4D4D4"/>
        <rFont val="Consolas"/>
        <family val="3"/>
      </rPr>
      <t>)</t>
    </r>
  </si>
  <si>
    <r>
      <t>b1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()</t>
    </r>
  </si>
  <si>
    <r>
      <t>b1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feature3</t>
    </r>
    <r>
      <rPr>
        <sz val="8"/>
        <color rgb="FFD4D4D4"/>
        <rFont val="Consolas"/>
        <family val="3"/>
      </rPr>
      <t>()</t>
    </r>
  </si>
  <si>
    <r>
      <t>b1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feature4</t>
    </r>
    <r>
      <rPr>
        <sz val="8"/>
        <color rgb="FFD4D4D4"/>
        <rFont val="Consolas"/>
        <family val="3"/>
      </rPr>
      <t>()</t>
    </r>
  </si>
  <si>
    <t>Feature3 is working</t>
  </si>
  <si>
    <t>Feature4 is working</t>
  </si>
  <si>
    <t>This means that class B should have the existing features in B and additional features in A</t>
  </si>
  <si>
    <t>What if A is class which is developed for adding some additional features to class B</t>
  </si>
  <si>
    <t>This is where inheritance comes into picture</t>
  </si>
  <si>
    <t>If we define Class B as a child class of A, then we can access the featues in parent class(A) by using Chind class(B)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</si>
  <si>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A</t>
    </r>
    <r>
      <rPr>
        <sz val="8"/>
        <color rgb="FFD4D4D4"/>
        <rFont val="Consolas"/>
        <family val="3"/>
      </rPr>
      <t>):</t>
    </r>
  </si>
  <si>
    <r>
      <t>b1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feature1</t>
    </r>
    <r>
      <rPr>
        <sz val="8"/>
        <color rgb="FFD4D4D4"/>
        <rFont val="Consolas"/>
        <family val="3"/>
      </rPr>
      <t>()</t>
    </r>
  </si>
  <si>
    <r>
      <t>b1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()</t>
    </r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</si>
  <si>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C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</si>
  <si>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feature5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</si>
  <si>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"Feature5 is working"</t>
    </r>
    <r>
      <rPr>
        <sz val="8"/>
        <color rgb="FFD4D4D4"/>
        <rFont val="Consolas"/>
        <family val="3"/>
      </rPr>
      <t>)</t>
    </r>
  </si>
  <si>
    <r>
      <t>c1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C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</si>
  <si>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feature1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</si>
  <si>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</si>
  <si>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feature3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</si>
  <si>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feature4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</si>
  <si>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feature5</t>
    </r>
    <r>
      <rPr>
        <sz val="8"/>
        <color rgb="FFD4D4D4"/>
        <rFont val="Consolas"/>
        <family val="3"/>
      </rPr>
      <t>()</t>
    </r>
  </si>
  <si>
    <t>Feature5 is working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</si>
  <si>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C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A</t>
    </r>
    <r>
      <rPr>
        <sz val="8"/>
        <color rgb="FFD4D4D4"/>
        <rFont val="Consolas"/>
        <family val="3"/>
      </rPr>
      <t>,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):</t>
    </r>
  </si>
  <si>
    <t>The above program is an example of Single level inheritance</t>
  </si>
  <si>
    <t>The above program is an example of Multi level inheritance</t>
  </si>
  <si>
    <t>The above program is an example of Multiple inheritance</t>
  </si>
  <si>
    <t>Single Level Inheritance</t>
  </si>
  <si>
    <t>Multi Level inheritance</t>
  </si>
  <si>
    <t>Multiple Inheritance</t>
  </si>
  <si>
    <t>Class A</t>
  </si>
  <si>
    <t>Has feature 1 and feature 2</t>
  </si>
  <si>
    <t>We can access Feature 1 and feature 2 from A</t>
  </si>
  <si>
    <t>Class B</t>
  </si>
  <si>
    <t>Has feature 3 and feature 4</t>
  </si>
  <si>
    <t>We can access Feature 3 and feature 4 from B</t>
  </si>
  <si>
    <t>But B is subclass of A.</t>
  </si>
  <si>
    <t>So we can access features of A also in B</t>
  </si>
  <si>
    <t>No class C</t>
  </si>
  <si>
    <t>Class C</t>
  </si>
  <si>
    <t>Has feature 5</t>
  </si>
  <si>
    <t>We can access Feature 5 from C</t>
  </si>
  <si>
    <t>But C is subclass of B</t>
  </si>
  <si>
    <t>So we can access features of B also in C</t>
  </si>
  <si>
    <t>and hence we can access the features of both A and B in C</t>
  </si>
  <si>
    <t>But C is subclass of A.</t>
  </si>
  <si>
    <t>So we can access features of A also in C</t>
  </si>
  <si>
    <t>Here B is inheriting A</t>
  </si>
  <si>
    <t>Here C is inheriting B</t>
  </si>
  <si>
    <t>Which in turn also inherits A thorugh B</t>
  </si>
  <si>
    <t>Here C is inheriting A</t>
  </si>
  <si>
    <t>like Grandpa - Dad</t>
  </si>
  <si>
    <t>like Grandpa - Dad - Son</t>
  </si>
  <si>
    <t>Like Mom+Dad - Son</t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</si>
  <si>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"Feature1 in A is working"</t>
    </r>
    <r>
      <rPr>
        <sz val="8"/>
        <color rgb="FFD4D4D4"/>
        <rFont val="Consolas"/>
        <family val="3"/>
      </rPr>
      <t>)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</si>
  <si>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"Feature2 in A is working"</t>
    </r>
    <r>
      <rPr>
        <sz val="8"/>
        <color rgb="FFD4D4D4"/>
        <rFont val="Consolas"/>
        <family val="3"/>
      </rPr>
      <t>)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</si>
  <si>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"Feature2 in B is working"</t>
    </r>
    <r>
      <rPr>
        <sz val="8"/>
        <color rgb="FFD4D4D4"/>
        <rFont val="Consolas"/>
        <family val="3"/>
      </rPr>
      <t>)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</si>
  <si>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"Feature3 in B is working"</t>
    </r>
    <r>
      <rPr>
        <sz val="8"/>
        <color rgb="FFD4D4D4"/>
        <rFont val="Consolas"/>
        <family val="3"/>
      </rPr>
      <t>)</t>
    </r>
  </si>
  <si>
    <t>Now imagine if A has features 1 and 2</t>
  </si>
  <si>
    <t>Now imagine if B has features 2 and 3</t>
  </si>
  <si>
    <t>If we try to access feature 1 and 2 through B</t>
  </si>
  <si>
    <t>Initially the code will check feature 1 in B</t>
  </si>
  <si>
    <t>As it is not there in B, it will check in its parent class</t>
  </si>
  <si>
    <t>Then performs feature 1</t>
  </si>
  <si>
    <t>But feature 2 is present in both A and B</t>
  </si>
  <si>
    <t>Since it is present in B itself</t>
  </si>
  <si>
    <t>It performs the method in B and does not look for the method in A</t>
  </si>
  <si>
    <t>If you want to access the method of A in B, then the super keyword comes into place</t>
  </si>
  <si>
    <t>Feature1 in A is working</t>
  </si>
  <si>
    <t>Feature2 in B is working</t>
  </si>
  <si>
    <t>Feature2 in A is working</t>
  </si>
  <si>
    <r>
      <t xml:space="preserve">        </t>
    </r>
    <r>
      <rPr>
        <sz val="8"/>
        <color rgb="FF4EC9B0"/>
        <rFont val="Consolas"/>
        <family val="3"/>
      </rPr>
      <t>super</t>
    </r>
    <r>
      <rPr>
        <sz val="8"/>
        <color rgb="FFD4D4D4"/>
        <rFont val="Consolas"/>
        <family val="3"/>
      </rPr>
      <t>().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()</t>
    </r>
  </si>
  <si>
    <t>Both super and feature are methods so () is must</t>
  </si>
  <si>
    <t>What happens if same method is found in both parent classes in cahe of multiple inheritance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</si>
  <si>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():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</si>
  <si>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"feature 2 in C is working"</t>
    </r>
    <r>
      <rPr>
        <sz val="8"/>
        <color rgb="FFD4D4D4"/>
        <rFont val="Consolas"/>
        <family val="3"/>
      </rPr>
      <t>)</t>
    </r>
  </si>
  <si>
    <t>feature 2 in C is working</t>
  </si>
  <si>
    <t>Here we can observe that the super() method includes A only, not B</t>
  </si>
  <si>
    <t>This is because Method Resolution Order (MRO)</t>
  </si>
  <si>
    <t>It will take from the function defined first</t>
  </si>
  <si>
    <t>Hence if it finds the super() method in first parent class, it will not check in second parent class</t>
  </si>
  <si>
    <t>Polymorphism</t>
  </si>
  <si>
    <t>Polymorphism refers to multiple forms</t>
  </si>
  <si>
    <t>Morph means forms</t>
  </si>
  <si>
    <t>Poly means many</t>
  </si>
  <si>
    <t>As Humans, we are objects</t>
  </si>
  <si>
    <t>We will behave differently at home and differently at office</t>
  </si>
  <si>
    <t>This is an example of polymorphism</t>
  </si>
  <si>
    <t>4 ways of implementing Polymorphism</t>
  </si>
  <si>
    <t>Duck typing</t>
  </si>
  <si>
    <t>Operator Overloading</t>
  </si>
  <si>
    <t>Method Overloading</t>
  </si>
  <si>
    <t>Method overriding</t>
  </si>
  <si>
    <t>This means that, whatever the bird is, if its behaviour matches with duck, then that is a duck</t>
  </si>
  <si>
    <t>When you call a fn, x is argument</t>
  </si>
  <si>
    <t>When you define a fn, x is parameter</t>
  </si>
  <si>
    <t>We can use n number of parameters</t>
  </si>
  <si>
    <t>parameters can be anything - number or string</t>
  </si>
  <si>
    <t>This means that parameter is just a placeholder, while defining a function</t>
  </si>
  <si>
    <t>Argument is the actual value, we use to fill in the placeholder (i.e. the parameter)</t>
  </si>
  <si>
    <t>Continue - used to exit the current iteration of the loop and continue to next iteration</t>
  </si>
  <si>
    <t>Continue will not perform the code below the continue fommand for that iteration only</t>
  </si>
  <si>
    <t>Break - Completely terminates the whole loop</t>
  </si>
  <si>
    <t>Break &amp; Continue</t>
  </si>
  <si>
    <t>Looping backwards</t>
  </si>
  <si>
    <t>loops in loops</t>
  </si>
  <si>
    <t>In that case, this (__name__) statement comes into picture</t>
  </si>
  <si>
    <t>After linking, if we try to get the type of the variable, we will get &lt;class'__main__.Engineer'&gt; as output</t>
  </si>
  <si>
    <t>We can also call the method only using detail and variable(without mentioning class)</t>
  </si>
  <si>
    <t>These variables are passed as arguements after the self</t>
  </si>
  <si>
    <t>But we have not mentioned which object it should refer</t>
  </si>
  <si>
    <t>We cannot change class variable for single instance</t>
  </si>
  <si>
    <t>In that we have developed an __init__ method to get the inputs sp,cp and tp</t>
  </si>
  <si>
    <t>String methods  &amp; raw string</t>
  </si>
  <si>
    <t>Variable is a container, where you can put your values</t>
  </si>
  <si>
    <t>We can change the value of variable, that’s y it got the name variable</t>
  </si>
  <si>
    <t>print (x[2:10])</t>
  </si>
  <si>
    <t>If we give end point beyond limit</t>
  </si>
  <si>
    <t>It will work in this case only</t>
  </si>
  <si>
    <t>In other cases It will return error</t>
  </si>
  <si>
    <t>The program first goes through the import module and gives all output of the module</t>
  </si>
  <si>
    <t>The SpecialVariableModule has a statement to print its name</t>
  </si>
  <si>
    <t xml:space="preserve">When we call the name from the module, it gives __main__ </t>
  </si>
  <si>
    <t>But when we call it from main program, the output will be as per the main program</t>
  </si>
  <si>
    <t>In this program EngineerDetail variable gets associated with Engineer class using constructor</t>
  </si>
  <si>
    <t>We are getting all the variables in __init__ method</t>
  </si>
  <si>
    <t>After getting all the variables using __init__, we are defining all the required methods</t>
  </si>
  <si>
    <t>We will usually define the variable in the __init__ init method if it is based on the instance/object (self)</t>
  </si>
  <si>
    <t>But if it is the variable independent of self and applies to whole class</t>
  </si>
  <si>
    <t>Then we can even define the variable outside the __init__ method</t>
  </si>
  <si>
    <t>This creates the types in variables used in classes</t>
  </si>
  <si>
    <t>There are 3 types of methods</t>
  </si>
  <si>
    <t>1) Instance Variable</t>
  </si>
  <si>
    <t>2) Class/Static Variable</t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</si>
  <si>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cls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)</t>
    </r>
  </si>
  <si>
    <t>Line number is mentioned in column C and the code is explained linewise below</t>
  </si>
  <si>
    <t>The main class itself receives the input for both main and inner class</t>
  </si>
  <si>
    <t>Inner class - From row 10 to 16</t>
  </si>
  <si>
    <t>Thus now inner class has been fed with variables and the methods in inner class has been called</t>
  </si>
  <si>
    <t>Row 25 and 26 calls the method in the outer/main class</t>
  </si>
  <si>
    <t>In the above case we cannot access features 1 and from B</t>
  </si>
  <si>
    <t>If a bird is walking like a duck, quacking like a duck and swimming like a duck, then that bird is a duck</t>
  </si>
  <si>
    <t>If a hen does these things, the program will not consider it as hen. But, It will consider it as duck.</t>
  </si>
  <si>
    <t>This iis called Duck typing</t>
  </si>
  <si>
    <t xml:space="preserve">It doesn’t matter weather the bird is duck or not. What matters is the behaviour of the bird. </t>
  </si>
  <si>
    <t>If the behaviour of the bird matches with that of duck, then it is a duck</t>
  </si>
  <si>
    <r>
      <t>x</t>
    </r>
    <r>
      <rPr>
        <sz val="8"/>
        <color rgb="FFD4D4D4"/>
        <rFont val="Consolas"/>
        <family val="3"/>
      </rPr>
      <t>=</t>
    </r>
    <r>
      <rPr>
        <sz val="8"/>
        <color rgb="FFB5CEA8"/>
        <rFont val="Consolas"/>
        <family val="3"/>
      </rPr>
      <t>5</t>
    </r>
  </si>
  <si>
    <r>
      <t>x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"Balaji"</t>
    </r>
  </si>
  <si>
    <t>In th above program, we are not changing the type of x</t>
  </si>
  <si>
    <t>We will get space in memory which is of type int when it is 5 and type string when it is "Balaji"</t>
  </si>
  <si>
    <t>X is just a name to it</t>
  </si>
  <si>
    <t>When x = 5, there is an object of type integer and we are just naming it as x</t>
  </si>
  <si>
    <t>Later when we say x= " Balaji", we get some space in memory for string and we are naming it as x</t>
  </si>
  <si>
    <t>We don’t have specific type to x</t>
  </si>
  <si>
    <t>It doesn’t matter which class we are passing. We can assign it if it has assignment method</t>
  </si>
  <si>
    <t>To understand this, Lets dive more deeper into it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</si>
  <si>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chs</t>
    </r>
    <r>
      <rPr>
        <sz val="8"/>
        <color rgb="FFD4D4D4"/>
        <rFont val="Consolas"/>
        <family val="3"/>
      </rPr>
      <t>:</t>
    </r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</si>
  <si>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inputDimensions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</si>
  <si>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"Diameter"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</si>
  <si>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"Thickness"</t>
    </r>
    <r>
      <rPr>
        <sz val="8"/>
        <color rgb="FFD4D4D4"/>
        <rFont val="Consolas"/>
        <family val="3"/>
      </rPr>
      <t>)</t>
    </r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</si>
  <si>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rhs</t>
    </r>
    <r>
      <rPr>
        <sz val="8"/>
        <color rgb="FFD4D4D4"/>
        <rFont val="Consolas"/>
        <family val="3"/>
      </rPr>
      <t>: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</si>
  <si>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"Depth"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</si>
  <si>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"Width"</t>
    </r>
    <r>
      <rPr>
        <sz val="8"/>
        <color rgb="FFD4D4D4"/>
        <rFont val="Consolas"/>
        <family val="3"/>
      </rPr>
      <t>)</t>
    </r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</si>
  <si>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inputs</t>
    </r>
    <r>
      <rPr>
        <sz val="8"/>
        <color rgb="FFD4D4D4"/>
        <rFont val="Consolas"/>
        <family val="3"/>
      </rPr>
      <t>:</t>
    </r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</si>
  <si>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inputsReqd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shape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</si>
  <si>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9CDCFE"/>
        <rFont val="Consolas"/>
        <family val="3"/>
      </rPr>
      <t>shape</t>
    </r>
    <r>
      <rPr>
        <sz val="8"/>
        <color rgb="FFD4D4D4"/>
        <rFont val="Consolas"/>
        <family val="3"/>
      </rPr>
      <t>.inputDimensions()</t>
    </r>
  </si>
  <si>
    <r>
      <t>shape</t>
    </r>
    <r>
      <rPr>
        <sz val="8"/>
        <color rgb="FFD4D4D4"/>
        <rFont val="Consolas"/>
        <family val="3"/>
      </rPr>
      <t xml:space="preserve"> = </t>
    </r>
    <r>
      <rPr>
        <sz val="8"/>
        <color rgb="FF4EC9B0"/>
        <rFont val="Consolas"/>
        <family val="3"/>
      </rPr>
      <t>rhs</t>
    </r>
    <r>
      <rPr>
        <sz val="8"/>
        <color rgb="FFD4D4D4"/>
        <rFont val="Consolas"/>
        <family val="3"/>
      </rPr>
      <t>()</t>
    </r>
  </si>
  <si>
    <r>
      <t>inputsfromuser</t>
    </r>
    <r>
      <rPr>
        <sz val="8"/>
        <color rgb="FFD4D4D4"/>
        <rFont val="Consolas"/>
        <family val="3"/>
      </rPr>
      <t xml:space="preserve"> = </t>
    </r>
    <r>
      <rPr>
        <sz val="8"/>
        <color rgb="FF4EC9B0"/>
        <rFont val="Consolas"/>
        <family val="3"/>
      </rPr>
      <t>inputs</t>
    </r>
    <r>
      <rPr>
        <sz val="8"/>
        <color rgb="FFD4D4D4"/>
        <rFont val="Consolas"/>
        <family val="3"/>
      </rPr>
      <t>()</t>
    </r>
  </si>
  <si>
    <r>
      <t>inputsfromuser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inputsReqd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shape</t>
    </r>
    <r>
      <rPr>
        <sz val="8"/>
        <color rgb="FFD4D4D4"/>
        <rFont val="Consolas"/>
        <family val="3"/>
      </rPr>
      <t>)</t>
    </r>
  </si>
  <si>
    <r>
      <t>shape</t>
    </r>
    <r>
      <rPr>
        <sz val="8"/>
        <color rgb="FFD4D4D4"/>
        <rFont val="Consolas"/>
        <family val="3"/>
      </rPr>
      <t xml:space="preserve"> = </t>
    </r>
    <r>
      <rPr>
        <sz val="8"/>
        <color rgb="FF4EC9B0"/>
        <rFont val="Consolas"/>
        <family val="3"/>
      </rPr>
      <t>chs</t>
    </r>
    <r>
      <rPr>
        <sz val="8"/>
        <color rgb="FFD4D4D4"/>
        <rFont val="Consolas"/>
        <family val="3"/>
      </rPr>
      <t>()</t>
    </r>
  </si>
  <si>
    <t>Diameter</t>
  </si>
  <si>
    <t>Thickness</t>
  </si>
  <si>
    <t>Depth</t>
  </si>
  <si>
    <t>Width</t>
  </si>
  <si>
    <t>First we are defining classes for inputs required -</t>
  </si>
  <si>
    <t>- based on the shape</t>
  </si>
  <si>
    <t>Then the class to give reqd input is defined -</t>
  </si>
  <si>
    <t>- with function inside it</t>
  </si>
  <si>
    <t>The output will be based on the class given as shape</t>
  </si>
  <si>
    <t>We are getting output for the code whatever the class is</t>
  </si>
  <si>
    <t>The only thing which matters is, weather it has the inputsReqd function or not</t>
  </si>
  <si>
    <t>This is the best example of Duck Typing</t>
  </si>
  <si>
    <t>a="Hello"</t>
  </si>
  <si>
    <t>b="World"</t>
  </si>
  <si>
    <t>HelloWorld</t>
  </si>
  <si>
    <t>c=str.__add__(a,b)</t>
  </si>
  <si>
    <t>We have already seen that what we actually write in coe</t>
  </si>
  <si>
    <t>And what excatly happens behind the scene</t>
  </si>
  <si>
    <t>In the below function, both are of class int and it has add method in it</t>
  </si>
  <si>
    <t>So we are getting proper output</t>
  </si>
  <si>
    <t>In the below function, both are of class str and it has add method in it</t>
  </si>
  <si>
    <t>But if we try to add an int with str, we will end up in an error</t>
  </si>
  <si>
    <t>Because it does not have cross class operational methods</t>
  </si>
  <si>
    <t>if we type int. --&gt; dropdown will show all the -</t>
  </si>
  <si>
    <t>- available methods</t>
  </si>
  <si>
    <t>We can press control and click on add method -</t>
  </si>
  <si>
    <t>- to get informations about the methods</t>
  </si>
  <si>
    <t>From this we can get that each operator call a method</t>
  </si>
  <si>
    <t>+ --&gt; __add__()</t>
  </si>
  <si>
    <t>- --&gt; __sub__()</t>
  </si>
  <si>
    <t>* --&gt; __mul__()</t>
  </si>
  <si>
    <t>and so on</t>
  </si>
  <si>
    <t>These are called Magic methods</t>
  </si>
  <si>
    <t>Similarly, if we define a class and try to add the elements from outside.</t>
  </si>
  <si>
    <t>We will get an error. Because the class which we defined is not having add method</t>
  </si>
  <si>
    <t>So we have to overload the add method for + operator</t>
  </si>
  <si>
    <t>This is called as Operator Overloading</t>
  </si>
  <si>
    <t xml:space="preserve"> + will call add method. But we don’t have add method here.</t>
  </si>
  <si>
    <t>In this case we are not overloading a new method, we are overloading a builtin method</t>
  </si>
  <si>
    <t>This will be taken automatically if + operator is called</t>
  </si>
  <si>
    <t>So it is operator overloading and not method overloading</t>
  </si>
  <si>
    <t>Same thing can be done with -,*,/,%,&gt;,&lt;,=,&gt;=,&lt;= etc.,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</si>
  <si>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Student</t>
    </r>
    <r>
      <rPr>
        <sz val="8"/>
        <color rgb="FFD4D4D4"/>
        <rFont val="Consolas"/>
        <family val="3"/>
      </rPr>
      <t>:</t>
    </r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</si>
  <si>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__init__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</si>
  <si>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m1</t>
    </r>
  </si>
  <si>
    <r>
      <t xml:space="preserve">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m2</t>
    </r>
  </si>
  <si>
    <r>
      <t>s1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Student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40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50</t>
    </r>
    <r>
      <rPr>
        <sz val="8"/>
        <color rgb="FFD4D4D4"/>
        <rFont val="Consolas"/>
        <family val="3"/>
      </rPr>
      <t>)</t>
    </r>
  </si>
  <si>
    <r>
      <t>s2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Student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60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70</t>
    </r>
    <r>
      <rPr>
        <sz val="8"/>
        <color rgb="FFD4D4D4"/>
        <rFont val="Consolas"/>
        <family val="3"/>
      </rPr>
      <t>)</t>
    </r>
  </si>
  <si>
    <r>
      <t>total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s1</t>
    </r>
    <r>
      <rPr>
        <sz val="8"/>
        <color rgb="FFD4D4D4"/>
        <rFont val="Consolas"/>
        <family val="3"/>
      </rPr>
      <t>+</t>
    </r>
    <r>
      <rPr>
        <sz val="8"/>
        <color rgb="FF9CDCFE"/>
        <rFont val="Consolas"/>
        <family val="3"/>
      </rPr>
      <t>s2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</si>
  <si>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total</t>
    </r>
    <r>
      <rPr>
        <sz val="8"/>
        <color rgb="FFD4D4D4"/>
        <rFont val="Consolas"/>
        <family val="3"/>
      </rPr>
      <t>)</t>
    </r>
  </si>
  <si>
    <t>TypeError: unsupported operand type(s) for +: 'Student' and 'Student'</t>
  </si>
  <si>
    <t xml:space="preserve">This is due to the fact that + operator call the __add__() method </t>
  </si>
  <si>
    <t>But it is not there in student class</t>
  </si>
  <si>
    <t>So we have to overload the __add__() method to the class</t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</si>
  <si>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__add__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other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</si>
  <si>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+</t>
    </r>
    <r>
      <rPr>
        <sz val="8"/>
        <color rgb="FF9CDCFE"/>
        <rFont val="Consolas"/>
        <family val="3"/>
      </rPr>
      <t>other</t>
    </r>
    <r>
      <rPr>
        <sz val="8"/>
        <color rgb="FFD4D4D4"/>
        <rFont val="Consolas"/>
        <family val="3"/>
      </rPr>
      <t>.m1</t>
    </r>
  </si>
  <si>
    <r>
      <t xml:space="preserve">    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+</t>
    </r>
    <r>
      <rPr>
        <sz val="8"/>
        <color rgb="FF9CDCFE"/>
        <rFont val="Consolas"/>
        <family val="3"/>
      </rPr>
      <t>other</t>
    </r>
    <r>
      <rPr>
        <sz val="8"/>
        <color rgb="FFD4D4D4"/>
        <rFont val="Consolas"/>
        <family val="3"/>
      </rPr>
      <t>.m2</t>
    </r>
  </si>
  <si>
    <r>
      <t xml:space="preserve">    </t>
    </r>
    <r>
      <rPr>
        <sz val="8"/>
        <color rgb="FF9CDCFE"/>
        <rFont val="Consolas"/>
        <family val="3"/>
      </rPr>
      <t>total</t>
    </r>
    <r>
      <rPr>
        <sz val="8"/>
        <color rgb="FFD4D4D4"/>
        <rFont val="Consolas"/>
        <family val="3"/>
      </rPr>
      <t xml:space="preserve"> = </t>
    </r>
    <r>
      <rPr>
        <sz val="8"/>
        <color rgb="FF4EC9B0"/>
        <rFont val="Consolas"/>
        <family val="3"/>
      </rPr>
      <t>Student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</si>
  <si>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total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</si>
  <si>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total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)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</si>
  <si>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total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)</t>
    </r>
  </si>
  <si>
    <t>&lt;__main__.Student object at 0x00000253F6AEAE50&gt;</t>
  </si>
  <si>
    <t>when we try to print total.m1, it is like going inside the class and printing --&gt; so it works</t>
  </si>
  <si>
    <t>But we cannot print the total variable, which is a class variable</t>
  </si>
  <si>
    <t>It gives the address of the variable not value of the variable</t>
  </si>
  <si>
    <t>But the class student doesnot have that method</t>
  </si>
  <si>
    <t>So it is giving only the address and not the value</t>
  </si>
  <si>
    <t>When we ordinarily print an int or string or anything, it will call __str__() method at the back</t>
  </si>
  <si>
    <t>But if we don’t have the method, it should give error ryt? Why it is giving the address instead?</t>
  </si>
  <si>
    <t>When we study the details of __str__() method by using ctrl+ the command click --&gt; we get to know that it will return address, class etc.,</t>
  </si>
  <si>
    <t>We have to overwrite it to get a proper output</t>
  </si>
  <si>
    <t>This is due to the fact that some functions gets defined automatically even if we don’t define it</t>
  </si>
  <si>
    <t>We have to define a new function for __str__() in such a way it returns the proper value</t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</si>
  <si>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__str__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</si>
  <si>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</t>
    </r>
    <r>
      <rPr>
        <sz val="8"/>
        <color rgb="FF569CD6"/>
        <rFont val="Consolas"/>
        <family val="3"/>
      </rPr>
      <t>{}</t>
    </r>
    <r>
      <rPr>
        <sz val="8"/>
        <color rgb="FFCE9178"/>
        <rFont val="Consolas"/>
        <family val="3"/>
      </rPr>
      <t xml:space="preserve"> </t>
    </r>
    <r>
      <rPr>
        <sz val="8"/>
        <color rgb="FF569CD6"/>
        <rFont val="Consolas"/>
        <family val="3"/>
      </rPr>
      <t>{}</t>
    </r>
    <r>
      <rPr>
        <sz val="8"/>
        <color rgb="FFCE9178"/>
        <rFont val="Consolas"/>
        <family val="3"/>
      </rPr>
      <t xml:space="preserve"> '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format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)</t>
    </r>
  </si>
  <si>
    <t xml:space="preserve">100 120 </t>
  </si>
  <si>
    <t>Study about this - Mostly string methods</t>
  </si>
  <si>
    <t>The operator will remain same. But it does different activity</t>
  </si>
  <si>
    <t>Method Overriding</t>
  </si>
  <si>
    <t>If a class having two methods with the same name, but different parameters or argurments, it is called method overloading</t>
  </si>
  <si>
    <t>For ex avg of 2 numbers and avg of 3 numbers having same name but the num of arguments will be different</t>
  </si>
  <si>
    <t>But we don’t have this concept in python</t>
  </si>
  <si>
    <t>Python don’t support having same name for two different functions</t>
  </si>
  <si>
    <t>But it is there in other languages like java</t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</si>
  <si>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avg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a,b</t>
    </r>
    <r>
      <rPr>
        <sz val="8"/>
        <color rgb="FFD4D4D4"/>
        <rFont val="Consolas"/>
        <family val="3"/>
      </rPr>
      <t>):</t>
    </r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</si>
  <si>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avg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a,b,c</t>
    </r>
    <r>
      <rPr>
        <sz val="8"/>
        <color rgb="FFD4D4D4"/>
        <rFont val="Consolas"/>
        <family val="3"/>
      </rPr>
      <t>):</t>
    </r>
  </si>
  <si>
    <t>If we have two methods with same name and same number of parameters in two different classes, which follows inheritance</t>
  </si>
  <si>
    <t>Then this is called Method Overriding</t>
  </si>
  <si>
    <t>If we define a function with two parameters, it will work for two arguments only, but wont work if we pass 3 arguments</t>
  </si>
  <si>
    <t>In that case we will define another function having same name with 3 arguments in other languages</t>
  </si>
  <si>
    <t>But in python, we are not allowed to have same name for two functions</t>
  </si>
  <si>
    <t>Hence we have to give 3 parameters as well in the old dunction itself to make it work for 3 arguments</t>
  </si>
  <si>
    <t>But, now it will lead to error when we give 2 arguments</t>
  </si>
  <si>
    <t>To make this work, we can make all the parameters = None by default</t>
  </si>
  <si>
    <t>And then we have to use conditional staement to make this work</t>
  </si>
  <si>
    <t>Ignore init function in this</t>
  </si>
  <si>
    <t>Here we are opverloading method</t>
  </si>
  <si>
    <t>But we are not doing it directly as python don’t support two method in same class to have same name</t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</si>
  <si>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"Feature1 in B is working"</t>
    </r>
    <r>
      <rPr>
        <sz val="8"/>
        <color rgb="FFD4D4D4"/>
        <rFont val="Consolas"/>
        <family val="3"/>
      </rPr>
      <t>)</t>
    </r>
  </si>
  <si>
    <t>Feature1 in B is working</t>
  </si>
  <si>
    <r>
      <t xml:space="preserve">    </t>
    </r>
    <r>
      <rPr>
        <sz val="8"/>
        <color rgb="FF569CD6"/>
        <rFont val="Consolas"/>
        <family val="3"/>
      </rPr>
      <t>pass</t>
    </r>
    <r>
      <rPr>
        <sz val="8"/>
        <color rgb="FFD4D4D4"/>
        <rFont val="Consolas"/>
        <family val="3"/>
      </rPr>
      <t>:</t>
    </r>
  </si>
  <si>
    <t>In this we don’t have feature 1 in B</t>
  </si>
  <si>
    <t>So it inherits it from A</t>
  </si>
  <si>
    <t>But later, we defined the method in B itself</t>
  </si>
  <si>
    <t>So, here the feature 1 in A is overrided by feature 1 in B</t>
  </si>
  <si>
    <t>This Is called method overriding</t>
  </si>
  <si>
    <t>Pointers</t>
  </si>
  <si>
    <t>Garbage collection</t>
  </si>
  <si>
    <t>Binary,decimal,octa and hexa</t>
  </si>
  <si>
    <t>PyReact</t>
  </si>
  <si>
    <t>How to give multiple inputs using spaces at a single point</t>
  </si>
  <si>
    <t>5/2 -&gt; 2.5</t>
  </si>
  <si>
    <t>5//2 -&gt; 2</t>
  </si>
  <si>
    <t>To remove items from the list</t>
  </si>
  <si>
    <t>['car', 30, 40, 3.0, True]</t>
  </si>
  <si>
    <t>l.remove("bike")</t>
  </si>
  <si>
    <t>l.pop(2)</t>
  </si>
  <si>
    <t>['car', 'bike', 40, 3.0, True]</t>
  </si>
  <si>
    <t>To remove items from the list using index value</t>
  </si>
  <si>
    <t>l.pop()</t>
  </si>
  <si>
    <t>['car', 'bike',30, 40, 3.0]</t>
  </si>
  <si>
    <t>['car', 'bike']</t>
  </si>
  <si>
    <t>del l[2:]</t>
  </si>
  <si>
    <t>l = ["car","bike"]</t>
  </si>
  <si>
    <t>l.extend([30,40,3.0,True])</t>
  </si>
  <si>
    <t>To insert multiple items in the list at the end</t>
  </si>
  <si>
    <t>Don’t forget to pass everything inside a list (i.e) within [] inside()</t>
  </si>
  <si>
    <t>We also have min, max, sum, reverse, sort etc., options in list</t>
  </si>
  <si>
    <t>l = ["car","bike",30,40,"bike",3.0,True]</t>
  </si>
  <si>
    <t>['car', 30, 40, 'bike', 3.0, True]</t>
  </si>
  <si>
    <t>Since we don’t change values in tuple, iterations in tuples are faster than lists</t>
  </si>
  <si>
    <t>Set is a collection of unique elements</t>
  </si>
  <si>
    <t>The reason is set uses a concept called hash</t>
  </si>
  <si>
    <t>Using hash, we improve the performance</t>
  </si>
  <si>
    <t>We wanna fetch the element as fast as possible</t>
  </si>
  <si>
    <t>POP</t>
  </si>
  <si>
    <t>x=d.get(1,"Not Found")</t>
  </si>
  <si>
    <t>creating dictionary from 2 list</t>
  </si>
  <si>
    <t xml:space="preserve">remove </t>
  </si>
  <si>
    <t>list, dict in dict</t>
  </si>
  <si>
    <t>None</t>
  </si>
  <si>
    <t>Sequence</t>
  </si>
  <si>
    <t>Map</t>
  </si>
  <si>
    <t>int</t>
  </si>
  <si>
    <t>float</t>
  </si>
  <si>
    <t>complex</t>
  </si>
  <si>
    <t>Frozen Set</t>
  </si>
  <si>
    <t>Dictionaries</t>
  </si>
  <si>
    <t>Discussed in DATA TYPES - 2 sheet</t>
  </si>
  <si>
    <t>Discussed in this (DATA TYPES - 1) sheet</t>
  </si>
  <si>
    <t>A variable, which is not assigned to anything</t>
  </si>
  <si>
    <t>But, in python, it is "None"</t>
  </si>
  <si>
    <t>Normally in other languages, we us a keyword as "Null".</t>
  </si>
  <si>
    <r>
      <t>There are</t>
    </r>
    <r>
      <rPr>
        <b/>
        <sz val="11"/>
        <color theme="1"/>
        <rFont val="Times New Roman"/>
        <family val="1"/>
      </rPr>
      <t xml:space="preserve"> 4 numeric types</t>
    </r>
    <r>
      <rPr>
        <sz val="11"/>
        <color theme="1"/>
        <rFont val="Times New Roman"/>
        <family val="1"/>
      </rPr>
      <t xml:space="preserve"> in python</t>
    </r>
  </si>
  <si>
    <t>y=2</t>
  </si>
  <si>
    <t>z=complex(x,y)</t>
  </si>
  <si>
    <t>(1+2j)</t>
  </si>
  <si>
    <t>Range</t>
  </si>
  <si>
    <t>True - 1</t>
  </si>
  <si>
    <t>False - 0</t>
  </si>
  <si>
    <t>These are boolean data type</t>
  </si>
  <si>
    <t>We don’t have char and longchar in python</t>
  </si>
  <si>
    <t>Both will come under string data type</t>
  </si>
  <si>
    <t>x=range(10)</t>
  </si>
  <si>
    <t>print (list(x))</t>
  </si>
  <si>
    <t>y=range(0,10)</t>
  </si>
  <si>
    <t>print (list(y))</t>
  </si>
  <si>
    <t>z=range(0,10,2)</t>
  </si>
  <si>
    <t>print (list(z))</t>
  </si>
  <si>
    <t>[0, 1, 2, 3, 4, 5, 6, 7, 8, 9]</t>
  </si>
  <si>
    <t>[0, 2, 4, 6, 8]</t>
  </si>
  <si>
    <t>Starting taken as 0 by default</t>
  </si>
  <si>
    <t>start and stop given</t>
  </si>
  <si>
    <t>Step of 2 is given</t>
  </si>
  <si>
    <t>We can get output for a range only if we use any loops or converting it to list(or similar data types)</t>
  </si>
  <si>
    <t>The remaining dtatatypes will be covered in Data Types 2 sheet</t>
  </si>
  <si>
    <t>Instead of indexes, if we wanna access items using unique keys, Dictionaries are used</t>
  </si>
  <si>
    <t>Operators</t>
  </si>
  <si>
    <t>Arithmetic Operators</t>
  </si>
  <si>
    <t>Assignment Operator</t>
  </si>
  <si>
    <t>Relational Operators</t>
  </si>
  <si>
    <t>Logical Operators</t>
  </si>
  <si>
    <t>Unary Operators</t>
  </si>
  <si>
    <t>Assignment Operators</t>
  </si>
  <si>
    <t>"="</t>
  </si>
  <si>
    <t>"+="</t>
  </si>
  <si>
    <t>"-="</t>
  </si>
  <si>
    <t>"*="</t>
  </si>
  <si>
    <t>"/="</t>
  </si>
  <si>
    <t>x += 2 --&gt; x=x+2</t>
  </si>
  <si>
    <t>x -= 2 --&gt; x=x-2</t>
  </si>
  <si>
    <t>x *= 2 --&gt; x=x*2</t>
  </si>
  <si>
    <t>x /= 2 --&gt; x=x/2</t>
  </si>
  <si>
    <t>n=7</t>
  </si>
  <si>
    <t>n=-n</t>
  </si>
  <si>
    <t>print(n)</t>
  </si>
  <si>
    <t>We can negate a value by putting a unary operator "-" in front of it</t>
  </si>
  <si>
    <t>Relational operators</t>
  </si>
  <si>
    <t>vdo 12 of telusco</t>
  </si>
  <si>
    <t>|| for OR</t>
  </si>
  <si>
    <t>&amp;&amp; for AND</t>
  </si>
  <si>
    <t>! For NOT</t>
  </si>
  <si>
    <t>Bitwise Operators</t>
  </si>
  <si>
    <t>We can also use the full word like and, or &amp; not</t>
  </si>
  <si>
    <t>Number system</t>
  </si>
  <si>
    <t>Decimal to binary</t>
  </si>
  <si>
    <t>print(bin(25))</t>
  </si>
  <si>
    <t>0b11001</t>
  </si>
  <si>
    <t>0b indicates that the num is binary</t>
  </si>
  <si>
    <t>for octal div by 8</t>
  </si>
  <si>
    <t>for Hexadecimal div by 16</t>
  </si>
  <si>
    <t>print(oct(25))</t>
  </si>
  <si>
    <t>0o31</t>
  </si>
  <si>
    <t>print(hex(25))</t>
  </si>
  <si>
    <t>0x19</t>
  </si>
  <si>
    <t>o represents Octa</t>
  </si>
  <si>
    <t>x represents Hexa decimal</t>
  </si>
  <si>
    <t>print (0o31)</t>
  </si>
  <si>
    <t>print (0x19)</t>
  </si>
  <si>
    <t>print (0b11001)</t>
  </si>
  <si>
    <t>Decimal to Octal</t>
  </si>
  <si>
    <t>Decimal to Hexadecimal</t>
  </si>
  <si>
    <t>Binary to Decimal</t>
  </si>
  <si>
    <t>Simply inputting it will print decimal only</t>
  </si>
  <si>
    <t>Similarly 8^0 and 16^0 are used -</t>
  </si>
  <si>
    <t>- for octal and hexadecimal</t>
  </si>
  <si>
    <t>Octal to Decimal</t>
  </si>
  <si>
    <t>Hexadecimal to Decimal</t>
  </si>
  <si>
    <r>
      <t xml:space="preserve">Before studying </t>
    </r>
    <r>
      <rPr>
        <b/>
        <sz val="11"/>
        <color theme="1"/>
        <rFont val="Times New Roman"/>
        <family val="1"/>
      </rPr>
      <t>Bitwise operator</t>
    </r>
    <r>
      <rPr>
        <sz val="11"/>
        <color theme="1"/>
        <rFont val="Times New Roman"/>
        <family val="1"/>
      </rPr>
      <t>, it is important to study Number System</t>
    </r>
  </si>
  <si>
    <t>"~ --&gt; Complement"</t>
  </si>
  <si>
    <t>"&amp; --&gt; Bitwise And"</t>
  </si>
  <si>
    <t>"| --&gt; Bitwise OR"</t>
  </si>
  <si>
    <t>"^ --&gt; XOR"</t>
  </si>
  <si>
    <t>"&lt;&lt; --&gt; Left Shift"</t>
  </si>
  <si>
    <t>"&gt;&gt; --&gt; Right Shift"</t>
  </si>
  <si>
    <t>~ called as tilde</t>
  </si>
  <si>
    <t>12 binary--&gt;</t>
  </si>
  <si>
    <t>"00001100"</t>
  </si>
  <si>
    <t>"11110011"</t>
  </si>
  <si>
    <t>Invert everything</t>
  </si>
  <si>
    <t>print (~12)</t>
  </si>
  <si>
    <t>1's Complement of 12</t>
  </si>
  <si>
    <t>"00000001"</t>
  </si>
  <si>
    <t>Similarly do for -13</t>
  </si>
  <si>
    <t>"00001101"</t>
  </si>
  <si>
    <t>"11110010"</t>
  </si>
  <si>
    <t>Add 1 to 1's complement get 2s complement</t>
  </si>
  <si>
    <t>2s complement</t>
  </si>
  <si>
    <t>2s complement of -13 is equal to 1s complement of 12</t>
  </si>
  <si>
    <t>So the answer of ~12 is -13</t>
  </si>
  <si>
    <t>print (12&amp;13)</t>
  </si>
  <si>
    <t>Binary of 12</t>
  </si>
  <si>
    <t>Binary of 13</t>
  </si>
  <si>
    <t>And for the binary num</t>
  </si>
  <si>
    <t>The decimal for this is</t>
  </si>
  <si>
    <t>"| --&gt; Bitwise Or"</t>
  </si>
  <si>
    <t>print (12|13)</t>
  </si>
  <si>
    <t>Both Same --&gt; 0</t>
  </si>
  <si>
    <t>Different --&gt; 1</t>
  </si>
  <si>
    <t>print (12^13)</t>
  </si>
  <si>
    <t>OR for the binary num</t>
  </si>
  <si>
    <t>XOR</t>
  </si>
  <si>
    <t>print (10&lt;&lt;2)</t>
  </si>
  <si>
    <t>Binary of 10</t>
  </si>
  <si>
    <t>"00001010"</t>
  </si>
  <si>
    <t>Shifing 2 bits left side</t>
  </si>
  <si>
    <t>"0000101000"</t>
  </si>
  <si>
    <t>"1010.0000"</t>
  </si>
  <si>
    <t>Like decimal</t>
  </si>
  <si>
    <t>"101000.00"</t>
  </si>
  <si>
    <t>print (10&gt;&gt;2)</t>
  </si>
  <si>
    <t>"00000010"</t>
  </si>
  <si>
    <t>"10.100000"</t>
  </si>
  <si>
    <t>Numbers after decimal is ignored</t>
  </si>
  <si>
    <t>There are lot of modules/libraries, which contains the code we need</t>
  </si>
  <si>
    <t>We can just import it and use it</t>
  </si>
  <si>
    <t>No need to code it again</t>
  </si>
  <si>
    <t>Installing Python module</t>
  </si>
  <si>
    <t>Type the name of reqd module in place of matplot lib to check</t>
  </si>
  <si>
    <r>
      <t xml:space="preserve">if not installed type </t>
    </r>
    <r>
      <rPr>
        <b/>
        <sz val="11"/>
        <color rgb="FFFF0000"/>
        <rFont val="Times New Roman"/>
        <family val="1"/>
      </rPr>
      <t>pip install matplotlib</t>
    </r>
  </si>
  <si>
    <r>
      <t xml:space="preserve">To uninstall use </t>
    </r>
    <r>
      <rPr>
        <b/>
        <sz val="11"/>
        <color rgb="FFFF0000"/>
        <rFont val="Times New Roman"/>
        <family val="1"/>
      </rPr>
      <t>pip uninstall matplotlib</t>
    </r>
  </si>
  <si>
    <t>import math</t>
  </si>
  <si>
    <t>from math import pow</t>
  </si>
  <si>
    <t>pow(2,5)</t>
  </si>
  <si>
    <t>math.sqrt(16)</t>
  </si>
  <si>
    <t>Second one is used if we don’t wanna typ the full module name everytime we use it</t>
  </si>
  <si>
    <t>Second one is used if the module name is lengthy</t>
  </si>
  <si>
    <t>In third one, we can just import selected functions only and use it without module name in prefix</t>
  </si>
  <si>
    <t>Sys</t>
  </si>
  <si>
    <t>User Input</t>
  </si>
  <si>
    <t>z=x+y</t>
  </si>
  <si>
    <t>print(z)</t>
  </si>
  <si>
    <t>In console</t>
  </si>
  <si>
    <t>x = input("Enter x: ")</t>
  </si>
  <si>
    <t>y = input("Enter y: ")</t>
  </si>
  <si>
    <r>
      <rPr>
        <b/>
        <sz val="11"/>
        <color rgb="FFFF0000"/>
        <rFont val="Calibri"/>
        <family val="2"/>
      </rPr>
      <t>Enter x:</t>
    </r>
    <r>
      <rPr>
        <b/>
        <sz val="11"/>
        <color theme="0"/>
        <rFont val="Calibri"/>
        <family val="2"/>
      </rPr>
      <t xml:space="preserve"> 4</t>
    </r>
  </si>
  <si>
    <r>
      <rPr>
        <b/>
        <sz val="11"/>
        <color rgb="FFFF0000"/>
        <rFont val="Calibri"/>
        <family val="2"/>
      </rPr>
      <t>Enter y:</t>
    </r>
    <r>
      <rPr>
        <b/>
        <sz val="11"/>
        <color theme="0"/>
        <rFont val="Calibri"/>
        <family val="2"/>
      </rPr>
      <t xml:space="preserve"> 8</t>
    </r>
  </si>
  <si>
    <t>4 &amp; 8 are user inputs</t>
  </si>
  <si>
    <t>So not in red</t>
  </si>
  <si>
    <t>The output we got here is an erreraneous output</t>
  </si>
  <si>
    <t>This occurs because, whatever the input is, the program will take it as string</t>
  </si>
  <si>
    <t>So both of these numbers gets concatenated</t>
  </si>
  <si>
    <t>x = int(input("Enter x: "))</t>
  </si>
  <si>
    <t>y = int(input("Enter y: "))</t>
  </si>
  <si>
    <t>To solve this we have to convert the inputs to integers</t>
  </si>
  <si>
    <t>Getting Multiple User Inputs</t>
  </si>
  <si>
    <t>x,y = input("Enter Two Numbers: ").split(" ")</t>
  </si>
  <si>
    <t>z=int(x)+int(y)</t>
  </si>
  <si>
    <r>
      <rPr>
        <b/>
        <sz val="11"/>
        <color rgb="FFFF0000"/>
        <rFont val="Calibri"/>
        <family val="2"/>
      </rPr>
      <t xml:space="preserve">Enter Two Numbers: </t>
    </r>
    <r>
      <rPr>
        <b/>
        <sz val="11"/>
        <color theme="0"/>
        <rFont val="Calibri"/>
        <family val="2"/>
      </rPr>
      <t>4 8</t>
    </r>
  </si>
  <si>
    <t>Conditional Statements - if, if-else, elif</t>
  </si>
  <si>
    <t>x += 1 or x++ will also work</t>
  </si>
  <si>
    <t>Telusko vdo for reference</t>
  </si>
  <si>
    <t>#We will use for loop when working over sequence (i.e) range, list, tuple etc</t>
  </si>
  <si>
    <t>For else</t>
  </si>
  <si>
    <t>To get a num divisible by 5 from a list</t>
  </si>
  <si>
    <t>for num in nums:</t>
  </si>
  <si>
    <t>nums = [11,12,16,20,22]</t>
  </si>
  <si>
    <t>if num%5 == 0:</t>
  </si>
  <si>
    <t>print (num)</t>
  </si>
  <si>
    <t>break</t>
  </si>
  <si>
    <t>If no num is divisible by 5</t>
  </si>
  <si>
    <t>nums = [11,12,16,21,22]</t>
  </si>
  <si>
    <t>print ("not found")</t>
  </si>
  <si>
    <t>not found</t>
  </si>
  <si>
    <t>We are getting this for every iteration</t>
  </si>
  <si>
    <t>so we have to use else in for loop</t>
  </si>
  <si>
    <t>Using for-else</t>
  </si>
  <si>
    <t>Go through patterns lecture in telusko to get a better idea of for loop</t>
  </si>
  <si>
    <t>In Array, all the values are of same datatype</t>
  </si>
  <si>
    <t>Arrays in python don’t have fixed size (i.e) we can expand and shrink it</t>
  </si>
  <si>
    <t>We can use array module for 1D array and numpy module for multidirectional array</t>
  </si>
  <si>
    <t>from math import *</t>
  </si>
  <si>
    <t>Instead pow, if we put *, it will import all functions from the module</t>
  </si>
  <si>
    <t>And we can use it without prefix</t>
  </si>
  <si>
    <t>Telusko lec 26 - Array - gives idea about the typecode</t>
  </si>
  <si>
    <t>for x in range(len(nos)):</t>
  </si>
  <si>
    <t>print(nos[x])</t>
  </si>
  <si>
    <t>Both will give same output</t>
  </si>
  <si>
    <t>Thus we can reuse it whereever needed</t>
  </si>
  <si>
    <t>Pass by value &amp; Pass by reference</t>
  </si>
  <si>
    <t>parameter also called formal argument</t>
  </si>
  <si>
    <t>arguement also called actual argument</t>
  </si>
  <si>
    <t>print (a+b)</t>
  </si>
  <si>
    <t>We cant always say that we will only add 2 nums</t>
  </si>
  <si>
    <t>We may add n numbers</t>
  </si>
  <si>
    <t>There will be min 1 number</t>
  </si>
  <si>
    <t>so a will be normally the same as before</t>
  </si>
  <si>
    <t>But all the remaining values will be added as tuple to b</t>
  </si>
  <si>
    <t>For that, we have to add 8 before b like *b</t>
  </si>
  <si>
    <t>But a is int and b is tuple</t>
  </si>
  <si>
    <t>We cant add int with tuple</t>
  </si>
  <si>
    <t>In that case, we have to uuse for loop</t>
  </si>
  <si>
    <t>def sum(a,*b):</t>
  </si>
  <si>
    <t>c=a</t>
  </si>
  <si>
    <t>c=c+i</t>
  </si>
  <si>
    <t>for i in b:</t>
  </si>
  <si>
    <t>print (c)</t>
  </si>
  <si>
    <t>sum(3,1,6,7,8)</t>
  </si>
  <si>
    <r>
      <t xml:space="preserve"> This is </t>
    </r>
    <r>
      <rPr>
        <b/>
        <sz val="11"/>
        <color rgb="FFFF0000"/>
        <rFont val="Times New Roman"/>
        <family val="1"/>
      </rPr>
      <t>positional argument</t>
    </r>
  </si>
  <si>
    <r>
      <t xml:space="preserve"> This is </t>
    </r>
    <r>
      <rPr>
        <b/>
        <sz val="11"/>
        <color rgb="FFFF0000"/>
        <rFont val="Times New Roman"/>
        <family val="1"/>
      </rPr>
      <t>named argument or Keyword argument</t>
    </r>
  </si>
  <si>
    <r>
      <t xml:space="preserve"> In the above code, b is </t>
    </r>
    <r>
      <rPr>
        <b/>
        <sz val="11"/>
        <color rgb="FFFF0000"/>
        <rFont val="Times New Roman"/>
        <family val="1"/>
      </rPr>
      <t>default argument</t>
    </r>
  </si>
  <si>
    <r>
      <t xml:space="preserve"> This is </t>
    </r>
    <r>
      <rPr>
        <b/>
        <sz val="11"/>
        <color rgb="FFFF0000"/>
        <rFont val="Times New Roman"/>
        <family val="1"/>
      </rPr>
      <t>Variable length argument</t>
    </r>
  </si>
  <si>
    <t>print (name)</t>
  </si>
  <si>
    <t>print (data)</t>
  </si>
  <si>
    <r>
      <t xml:space="preserve"> This is </t>
    </r>
    <r>
      <rPr>
        <b/>
        <sz val="11"/>
        <color rgb="FFFF0000"/>
        <rFont val="Times New Roman"/>
        <family val="1"/>
      </rPr>
      <t>keyworde Variable length argument</t>
    </r>
  </si>
  <si>
    <t>def person (name, **data):</t>
  </si>
  <si>
    <t>person("Balaji",age=26,city="chennai",mob="987654321")</t>
  </si>
  <si>
    <t>{'age': 26, 'city': 'chennai', 'mob': '987654321'}</t>
  </si>
  <si>
    <t>Everyone will give name. So it is normal argument</t>
  </si>
  <si>
    <t>Some people will give some detail and wont give some detail</t>
  </si>
  <si>
    <t>if data is taken as tuple (26, chennai, 987654321), we don’t know differentiation between items</t>
  </si>
  <si>
    <t>So we have to get it in form of object and not tuple</t>
  </si>
  <si>
    <t>So we have to add kerword before everything</t>
  </si>
  <si>
    <t>as it is object, we have to access it using double star</t>
  </si>
  <si>
    <t>*data - to access tuple</t>
  </si>
  <si>
    <t>**data - to access object</t>
  </si>
  <si>
    <t>If local variable is not there in function, it will take up the global variable</t>
  </si>
  <si>
    <t>Watch Telusko vdo 36 for more on local and global variable</t>
  </si>
  <si>
    <t>Passing a list to a function</t>
  </si>
  <si>
    <t>def count (lst):</t>
  </si>
  <si>
    <t>for i in lst:</t>
  </si>
  <si>
    <t>even = 0</t>
  </si>
  <si>
    <t>odd = 0</t>
  </si>
  <si>
    <t>if (i%2==0):</t>
  </si>
  <si>
    <t>even += 1</t>
  </si>
  <si>
    <t>odd += 1</t>
  </si>
  <si>
    <t>return even,odd</t>
  </si>
  <si>
    <t>even, odd = count(num)</t>
  </si>
  <si>
    <t>print(even, odd)</t>
  </si>
  <si>
    <t>3 5</t>
  </si>
  <si>
    <t>Recursion</t>
  </si>
  <si>
    <t>Recursion means function calling itself</t>
  </si>
  <si>
    <t>def fact(num):</t>
  </si>
  <si>
    <t>  if num==0:</t>
  </si>
  <si>
    <t>    return 1</t>
  </si>
  <si>
    <t>  else:</t>
  </si>
  <si>
    <t>    return (num) * (fact(num-1))</t>
  </si>
  <si>
    <t>Factorial = fact(8)</t>
  </si>
  <si>
    <t>print (Factorial)</t>
  </si>
  <si>
    <t>We can also sreate functions without name and we call it as anonymous function</t>
  </si>
  <si>
    <t>Python considers functions as objects. So it can be assigned to a variable.</t>
  </si>
  <si>
    <t>Variable = lambda &lt;input arguments&gt; : &lt;Function expression&gt;</t>
  </si>
  <si>
    <t>We can also define the iseven function as in Col B</t>
  </si>
  <si>
    <t>The filter is used to filter a list of items based on a specific condotion</t>
  </si>
  <si>
    <t>But the problem iseven function is used only once. But, a function is something which we use multiple times</t>
  </si>
  <si>
    <t>Instead of defining an iseven function and calling it in filter function</t>
  </si>
  <si>
    <t>Function should only return boolean. It should not return anything else</t>
  </si>
  <si>
    <t>The output will be the items in the list having the TRUE return value</t>
  </si>
  <si>
    <t>This is how filter function works</t>
  </si>
  <si>
    <t>It is like 3+4</t>
  </si>
  <si>
    <t>3 is object in int</t>
  </si>
  <si>
    <t>so it calls add function in ins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</si>
</sst>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F0000"/>
      <name val="Times New Roman"/>
      <family val="1"/>
    </font>
    <font>
      <sz val="8"/>
      <color rgb="FFD4D4D4"/>
      <name val="Consolas"/>
      <family val="3"/>
    </font>
    <font>
      <sz val="8"/>
      <color rgb="FF569CD6"/>
      <name val="Consolas"/>
      <family val="3"/>
    </font>
    <font>
      <sz val="8"/>
      <color rgb="FFDCDCAA"/>
      <name val="Consolas"/>
      <family val="3"/>
    </font>
    <font>
      <sz val="8"/>
      <color rgb="FFCE9178"/>
      <name val="Consolas"/>
      <family val="3"/>
    </font>
    <font>
      <sz val="8"/>
      <color rgb="FF9CDCFE"/>
      <name val="Consolas"/>
      <family val="3"/>
    </font>
    <font>
      <sz val="8"/>
      <color rgb="FFB5CEA8"/>
      <name val="Consolas"/>
      <family val="3"/>
    </font>
    <font>
      <sz val="8"/>
      <color rgb="FF4EC9B0"/>
      <name val="Consolas"/>
      <family val="3"/>
    </font>
    <font>
      <sz val="8"/>
      <color rgb="FF4FC1FF"/>
      <name val="Consolas"/>
      <family val="3"/>
    </font>
    <font>
      <sz val="8"/>
      <color rgb="FF00B0F0"/>
      <name val="Consolas"/>
      <family val="3"/>
    </font>
    <font>
      <sz val="8"/>
      <color rgb="FFC586C0"/>
      <name val="Consolas"/>
      <family val="3"/>
    </font>
    <font>
      <b/>
      <sz val="11"/>
      <color theme="0"/>
      <name val="Calibri"/>
      <family val="2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9"/>
      <color rgb="FFFF0000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2"/>
    </xf>
    <xf numFmtId="0" fontId="1" fillId="0" borderId="0" xfId="0" applyFon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7" borderId="0" xfId="0" applyFont="1" applyFill="1" applyAlignment="1">
      <alignment horizontal="left" indent="9"/>
    </xf>
    <xf numFmtId="0" fontId="3" fillId="0" borderId="0" xfId="0" applyFont="1" applyFill="1"/>
    <xf numFmtId="0" fontId="4" fillId="5" borderId="0" xfId="0" applyFont="1" applyFill="1" applyAlignment="1">
      <alignment horizontal="left"/>
    </xf>
    <xf numFmtId="0" fontId="4" fillId="5" borderId="0" xfId="0" applyFont="1" applyFill="1"/>
    <xf numFmtId="1" fontId="0" fillId="0" borderId="0" xfId="0" applyNumberFormat="1"/>
    <xf numFmtId="0" fontId="2" fillId="8" borderId="0" xfId="0" applyFont="1" applyFill="1"/>
    <xf numFmtId="0" fontId="2" fillId="8" borderId="0" xfId="0" applyFont="1" applyFill="1" applyAlignment="1">
      <alignment horizontal="left" indent="2"/>
    </xf>
    <xf numFmtId="0" fontId="0" fillId="4" borderId="0" xfId="0" applyFill="1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9"/>
    </xf>
    <xf numFmtId="0" fontId="8" fillId="0" borderId="0" xfId="0" applyFont="1"/>
    <xf numFmtId="0" fontId="8" fillId="0" borderId="0" xfId="0" applyFont="1" applyFill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/>
    <xf numFmtId="0" fontId="7" fillId="8" borderId="1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0" xfId="0" applyFont="1" applyBorder="1"/>
    <xf numFmtId="0" fontId="8" fillId="0" borderId="5" xfId="0" applyFont="1" applyBorder="1"/>
    <xf numFmtId="0" fontId="8" fillId="0" borderId="4" xfId="0" applyFont="1" applyBorder="1" applyAlignment="1">
      <alignment horizontal="left" indent="2"/>
    </xf>
    <xf numFmtId="0" fontId="7" fillId="8" borderId="4" xfId="0" applyFont="1" applyFill="1" applyBorder="1"/>
    <xf numFmtId="0" fontId="10" fillId="5" borderId="4" xfId="0" applyFont="1" applyFill="1" applyBorder="1"/>
    <xf numFmtId="0" fontId="11" fillId="5" borderId="0" xfId="0" applyFont="1" applyFill="1" applyBorder="1"/>
    <xf numFmtId="0" fontId="10" fillId="0" borderId="4" xfId="0" applyFont="1" applyFill="1" applyBorder="1"/>
    <xf numFmtId="0" fontId="11" fillId="0" borderId="0" xfId="0" applyFont="1" applyFill="1" applyBorder="1"/>
    <xf numFmtId="0" fontId="8" fillId="0" borderId="5" xfId="0" applyFont="1" applyFill="1" applyBorder="1"/>
    <xf numFmtId="0" fontId="10" fillId="7" borderId="4" xfId="0" applyFont="1" applyFill="1" applyBorder="1" applyAlignment="1">
      <alignment horizontal="left" indent="2"/>
    </xf>
    <xf numFmtId="0" fontId="10" fillId="7" borderId="0" xfId="0" applyFont="1" applyFill="1" applyBorder="1"/>
    <xf numFmtId="0" fontId="10" fillId="7" borderId="5" xfId="0" applyFont="1" applyFill="1" applyBorder="1"/>
    <xf numFmtId="0" fontId="8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 indent="1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10" fillId="7" borderId="4" xfId="0" applyFont="1" applyFill="1" applyBorder="1"/>
    <xf numFmtId="0" fontId="11" fillId="5" borderId="0" xfId="0" applyFont="1" applyFill="1" applyBorder="1" applyAlignment="1">
      <alignment horizontal="left"/>
    </xf>
    <xf numFmtId="0" fontId="8" fillId="0" borderId="5" xfId="0" applyFont="1" applyBorder="1" applyAlignment="1">
      <alignment vertical="center" wrapText="1"/>
    </xf>
    <xf numFmtId="0" fontId="8" fillId="0" borderId="4" xfId="0" applyFont="1" applyBorder="1" applyAlignment="1">
      <alignment horizontal="left" indent="4"/>
    </xf>
    <xf numFmtId="0" fontId="8" fillId="0" borderId="4" xfId="0" applyFont="1" applyFill="1" applyBorder="1" applyAlignment="1">
      <alignment horizontal="left" indent="2"/>
    </xf>
    <xf numFmtId="0" fontId="8" fillId="0" borderId="0" xfId="0" applyFont="1" applyFill="1" applyBorder="1"/>
    <xf numFmtId="0" fontId="8" fillId="0" borderId="5" xfId="0" applyFont="1" applyBorder="1" applyAlignment="1">
      <alignment horizontal="left" indent="2"/>
    </xf>
    <xf numFmtId="0" fontId="7" fillId="8" borderId="9" xfId="0" applyFont="1" applyFill="1" applyBorder="1"/>
    <xf numFmtId="0" fontId="8" fillId="0" borderId="10" xfId="0" applyFont="1" applyBorder="1"/>
    <xf numFmtId="0" fontId="8" fillId="0" borderId="11" xfId="0" applyFont="1" applyBorder="1"/>
    <xf numFmtId="0" fontId="10" fillId="7" borderId="9" xfId="0" applyFont="1" applyFill="1" applyBorder="1"/>
    <xf numFmtId="0" fontId="10" fillId="7" borderId="10" xfId="0" applyFont="1" applyFill="1" applyBorder="1"/>
    <xf numFmtId="0" fontId="8" fillId="0" borderId="4" xfId="0" applyFont="1" applyBorder="1" applyAlignment="1">
      <alignment horizontal="left" wrapText="1"/>
    </xf>
    <xf numFmtId="0" fontId="8" fillId="0" borderId="9" xfId="0" applyFont="1" applyBorder="1" applyAlignment="1">
      <alignment horizontal="left"/>
    </xf>
    <xf numFmtId="0" fontId="4" fillId="5" borderId="0" xfId="0" quotePrefix="1" applyFont="1" applyFill="1"/>
    <xf numFmtId="0" fontId="4" fillId="5" borderId="0" xfId="0" applyFont="1" applyFill="1" applyAlignment="1">
      <alignment wrapText="1"/>
    </xf>
    <xf numFmtId="0" fontId="8" fillId="0" borderId="0" xfId="0" applyFont="1" applyBorder="1" applyAlignment="1">
      <alignment horizontal="left" indent="2"/>
    </xf>
    <xf numFmtId="0" fontId="8" fillId="0" borderId="5" xfId="0" applyFont="1" applyBorder="1" applyAlignment="1">
      <alignment horizontal="left"/>
    </xf>
    <xf numFmtId="0" fontId="10" fillId="5" borderId="9" xfId="0" applyFont="1" applyFill="1" applyBorder="1"/>
    <xf numFmtId="0" fontId="8" fillId="0" borderId="11" xfId="0" applyFont="1" applyBorder="1" applyAlignment="1">
      <alignment horizontal="left" indent="2"/>
    </xf>
    <xf numFmtId="0" fontId="8" fillId="0" borderId="9" xfId="0" applyFont="1" applyBorder="1"/>
    <xf numFmtId="0" fontId="8" fillId="0" borderId="10" xfId="0" applyFont="1" applyBorder="1" applyAlignment="1">
      <alignment horizontal="left" indent="2"/>
    </xf>
    <xf numFmtId="0" fontId="7" fillId="0" borderId="4" xfId="0" applyFont="1" applyFill="1" applyBorder="1"/>
    <xf numFmtId="0" fontId="8" fillId="0" borderId="7" xfId="0" applyFont="1" applyBorder="1" applyAlignment="1">
      <alignment horizontal="left" indent="2"/>
    </xf>
    <xf numFmtId="0" fontId="8" fillId="0" borderId="4" xfId="0" applyFont="1" applyBorder="1" applyAlignment="1">
      <alignment horizontal="left" indent="3"/>
    </xf>
    <xf numFmtId="0" fontId="7" fillId="8" borderId="0" xfId="0" applyFont="1" applyFill="1" applyBorder="1"/>
    <xf numFmtId="0" fontId="7" fillId="8" borderId="5" xfId="0" applyFont="1" applyFill="1" applyBorder="1"/>
    <xf numFmtId="0" fontId="6" fillId="0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11" fillId="5" borderId="4" xfId="0" applyNumberFormat="1" applyFont="1" applyFill="1" applyBorder="1" applyAlignment="1">
      <alignment horizontal="left"/>
    </xf>
    <xf numFmtId="0" fontId="11" fillId="5" borderId="0" xfId="0" applyNumberFormat="1" applyFont="1" applyFill="1" applyBorder="1" applyAlignment="1">
      <alignment horizontal="left"/>
    </xf>
    <xf numFmtId="0" fontId="11" fillId="5" borderId="5" xfId="0" applyNumberFormat="1" applyFont="1" applyFill="1" applyBorder="1" applyAlignment="1">
      <alignment horizontal="left"/>
    </xf>
    <xf numFmtId="0" fontId="6" fillId="0" borderId="4" xfId="0" applyFont="1" applyBorder="1" applyAlignment="1">
      <alignment vertical="center"/>
    </xf>
    <xf numFmtId="0" fontId="10" fillId="5" borderId="4" xfId="0" applyFont="1" applyFill="1" applyBorder="1" applyAlignment="1">
      <alignment horizontal="left" indent="1"/>
    </xf>
    <xf numFmtId="0" fontId="10" fillId="5" borderId="4" xfId="0" applyFont="1" applyFill="1" applyBorder="1" applyAlignment="1">
      <alignment horizontal="left"/>
    </xf>
    <xf numFmtId="0" fontId="10" fillId="5" borderId="12" xfId="0" applyFont="1" applyFill="1" applyBorder="1"/>
    <xf numFmtId="0" fontId="10" fillId="5" borderId="12" xfId="0" applyFont="1" applyFill="1" applyBorder="1" applyAlignment="1">
      <alignment horizontal="left" indent="1"/>
    </xf>
    <xf numFmtId="0" fontId="11" fillId="5" borderId="4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3" fillId="7" borderId="4" xfId="0" applyFont="1" applyFill="1" applyBorder="1"/>
    <xf numFmtId="0" fontId="3" fillId="7" borderId="0" xfId="0" applyFont="1" applyFill="1" applyBorder="1"/>
    <xf numFmtId="0" fontId="10" fillId="5" borderId="0" xfId="0" applyFont="1" applyFill="1" applyAlignment="1">
      <alignment vertical="center"/>
    </xf>
    <xf numFmtId="0" fontId="10" fillId="5" borderId="0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left" indent="2"/>
    </xf>
    <xf numFmtId="0" fontId="10" fillId="5" borderId="4" xfId="0" applyFont="1" applyFill="1" applyBorder="1" applyAlignment="1">
      <alignment horizontal="left" indent="4"/>
    </xf>
    <xf numFmtId="0" fontId="2" fillId="8" borderId="4" xfId="0" applyFont="1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3" fillId="6" borderId="4" xfId="0" applyFont="1" applyFill="1" applyBorder="1"/>
    <xf numFmtId="0" fontId="3" fillId="6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8" borderId="1" xfId="0" applyFont="1" applyFill="1" applyBorder="1"/>
    <xf numFmtId="0" fontId="0" fillId="0" borderId="2" xfId="0" applyBorder="1"/>
    <xf numFmtId="0" fontId="0" fillId="0" borderId="3" xfId="0" applyBorder="1"/>
    <xf numFmtId="0" fontId="3" fillId="7" borderId="5" xfId="0" applyFont="1" applyFill="1" applyBorder="1"/>
    <xf numFmtId="0" fontId="10" fillId="5" borderId="4" xfId="0" applyFont="1" applyFill="1" applyBorder="1" applyAlignment="1">
      <alignment vertical="center"/>
    </xf>
    <xf numFmtId="0" fontId="0" fillId="0" borderId="4" xfId="0" applyBorder="1" applyAlignment="1">
      <alignment horizontal="left" indent="1"/>
    </xf>
    <xf numFmtId="0" fontId="0" fillId="4" borderId="2" xfId="0" applyFill="1" applyBorder="1"/>
    <xf numFmtId="0" fontId="10" fillId="5" borderId="4" xfId="0" applyFont="1" applyFill="1" applyBorder="1" applyAlignment="1">
      <alignment horizontal="left" vertical="center" indent="2"/>
    </xf>
    <xf numFmtId="0" fontId="10" fillId="5" borderId="0" xfId="0" applyFont="1" applyFill="1" applyBorder="1" applyAlignment="1">
      <alignment horizontal="left" vertical="center" indent="2"/>
    </xf>
    <xf numFmtId="0" fontId="10" fillId="5" borderId="4" xfId="0" applyFont="1" applyFill="1" applyBorder="1" applyAlignment="1">
      <alignment horizontal="left" vertical="center" indent="4"/>
    </xf>
    <xf numFmtId="0" fontId="10" fillId="5" borderId="4" xfId="0" applyFont="1" applyFill="1" applyBorder="1" applyAlignment="1">
      <alignment horizontal="left" vertical="center" indent="6"/>
    </xf>
    <xf numFmtId="0" fontId="1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6" fillId="5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8" fillId="5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0" fillId="5" borderId="0" xfId="0" applyFill="1"/>
    <xf numFmtId="0" fontId="0" fillId="0" borderId="0" xfId="0" quotePrefix="1"/>
    <xf numFmtId="0" fontId="3" fillId="7" borderId="0" xfId="0" quotePrefix="1" applyFont="1" applyFill="1"/>
    <xf numFmtId="0" fontId="20" fillId="5" borderId="0" xfId="0" applyFont="1" applyFill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0" fillId="0" borderId="4" xfId="0" applyBorder="1" applyAlignment="1">
      <alignment horizontal="left" indent="2"/>
    </xf>
    <xf numFmtId="0" fontId="22" fillId="5" borderId="0" xfId="0" applyFont="1" applyFill="1" applyAlignment="1">
      <alignment vertical="center"/>
    </xf>
    <xf numFmtId="0" fontId="3" fillId="9" borderId="0" xfId="0" applyFont="1" applyFill="1"/>
    <xf numFmtId="0" fontId="8" fillId="0" borderId="4" xfId="0" applyFont="1" applyFill="1" applyBorder="1" applyAlignment="1">
      <alignment horizontal="left" indent="4"/>
    </xf>
    <xf numFmtId="0" fontId="9" fillId="0" borderId="4" xfId="0" applyFont="1" applyFill="1" applyBorder="1" applyAlignment="1">
      <alignment horizontal="left" indent="2"/>
    </xf>
    <xf numFmtId="0" fontId="8" fillId="0" borderId="1" xfId="0" applyFont="1" applyFill="1" applyBorder="1" applyAlignment="1">
      <alignment horizontal="left" indent="4"/>
    </xf>
    <xf numFmtId="0" fontId="8" fillId="0" borderId="6" xfId="0" applyFont="1" applyFill="1" applyBorder="1" applyAlignment="1">
      <alignment horizontal="left" indent="4"/>
    </xf>
    <xf numFmtId="0" fontId="9" fillId="0" borderId="1" xfId="0" applyFont="1" applyFill="1" applyBorder="1" applyAlignment="1">
      <alignment horizontal="left" indent="2"/>
    </xf>
    <xf numFmtId="0" fontId="7" fillId="0" borderId="9" xfId="0" applyFont="1" applyFill="1" applyBorder="1"/>
    <xf numFmtId="0" fontId="10" fillId="7" borderId="4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 indent="2"/>
    </xf>
    <xf numFmtId="0" fontId="7" fillId="8" borderId="1" xfId="0" applyFont="1" applyFill="1" applyBorder="1" applyAlignment="1">
      <alignment horizontal="left" indent="2"/>
    </xf>
    <xf numFmtId="0" fontId="8" fillId="0" borderId="2" xfId="0" applyFont="1" applyBorder="1" applyAlignment="1">
      <alignment horizontal="left" indent="2"/>
    </xf>
    <xf numFmtId="0" fontId="22" fillId="5" borderId="4" xfId="0" applyFont="1" applyFill="1" applyBorder="1" applyAlignment="1">
      <alignment vertical="center"/>
    </xf>
    <xf numFmtId="0" fontId="0" fillId="0" borderId="1" xfId="0" applyBorder="1"/>
    <xf numFmtId="0" fontId="8" fillId="0" borderId="6" xfId="0" applyFont="1" applyBorder="1" applyAlignment="1">
      <alignment horizontal="left"/>
    </xf>
    <xf numFmtId="0" fontId="8" fillId="0" borderId="4" xfId="0" quotePrefix="1" applyFont="1" applyBorder="1" applyAlignment="1">
      <alignment horizontal="left" indent="1"/>
    </xf>
    <xf numFmtId="0" fontId="8" fillId="0" borderId="4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 indent="1"/>
    </xf>
    <xf numFmtId="0" fontId="8" fillId="0" borderId="4" xfId="0" applyFont="1" applyFill="1" applyBorder="1" applyAlignment="1">
      <alignment horizontal="left"/>
    </xf>
    <xf numFmtId="0" fontId="23" fillId="0" borderId="5" xfId="0" applyFont="1" applyBorder="1"/>
    <xf numFmtId="0" fontId="0" fillId="0" borderId="5" xfId="0" quotePrefix="1" applyBorder="1"/>
    <xf numFmtId="0" fontId="8" fillId="0" borderId="6" xfId="0" applyFont="1" applyFill="1" applyBorder="1" applyAlignment="1">
      <alignment horizontal="left" indent="1"/>
    </xf>
    <xf numFmtId="0" fontId="8" fillId="0" borderId="7" xfId="0" applyFont="1" applyFill="1" applyBorder="1" applyAlignment="1">
      <alignment horizontal="left" indent="1"/>
    </xf>
    <xf numFmtId="0" fontId="9" fillId="0" borderId="9" xfId="0" quotePrefix="1" applyFont="1" applyBorder="1" applyAlignment="1">
      <alignment horizontal="left"/>
    </xf>
    <xf numFmtId="0" fontId="8" fillId="0" borderId="0" xfId="0" applyFont="1" applyBorder="1" applyAlignment="1">
      <alignment horizontal="left" indent="1"/>
    </xf>
    <xf numFmtId="0" fontId="8" fillId="0" borderId="6" xfId="0" applyFont="1" applyBorder="1" applyAlignment="1">
      <alignment horizontal="left" indent="1"/>
    </xf>
    <xf numFmtId="0" fontId="8" fillId="0" borderId="7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8" fillId="0" borderId="10" xfId="0" applyFont="1" applyBorder="1" applyAlignment="1">
      <alignment horizontal="left" indent="1"/>
    </xf>
    <xf numFmtId="0" fontId="11" fillId="5" borderId="4" xfId="0" applyFont="1" applyFill="1" applyBorder="1" applyAlignment="1">
      <alignment horizontal="left" indent="1"/>
    </xf>
    <xf numFmtId="0" fontId="22" fillId="5" borderId="0" xfId="0" applyFont="1" applyFill="1" applyAlignment="1">
      <alignment horizontal="left" vertical="center" indent="1"/>
    </xf>
    <xf numFmtId="0" fontId="8" fillId="5" borderId="0" xfId="0" applyFont="1" applyFill="1" applyBorder="1" applyAlignment="1">
      <alignment horizontal="left" indent="1"/>
    </xf>
    <xf numFmtId="0" fontId="0" fillId="0" borderId="5" xfId="0" applyBorder="1" applyAlignment="1">
      <alignment horizontal="left"/>
    </xf>
    <xf numFmtId="0" fontId="22" fillId="5" borderId="0" xfId="0" applyFont="1" applyFill="1" applyAlignment="1">
      <alignment horizontal="left" vertical="center"/>
    </xf>
    <xf numFmtId="0" fontId="24" fillId="5" borderId="0" xfId="0" applyFont="1" applyFill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25" fillId="5" borderId="5" xfId="0" applyFont="1" applyFill="1" applyBorder="1" applyAlignment="1">
      <alignment horizontal="left"/>
    </xf>
    <xf numFmtId="0" fontId="26" fillId="0" borderId="4" xfId="0" applyFont="1" applyBorder="1" applyAlignment="1"/>
    <xf numFmtId="0" fontId="26" fillId="0" borderId="0" xfId="0" applyFont="1" applyBorder="1"/>
    <xf numFmtId="0" fontId="26" fillId="0" borderId="5" xfId="0" applyFont="1" applyBorder="1" applyAlignment="1">
      <alignment horizontal="left"/>
    </xf>
    <xf numFmtId="0" fontId="27" fillId="0" borderId="4" xfId="0" applyFont="1" applyBorder="1"/>
    <xf numFmtId="0" fontId="27" fillId="0" borderId="0" xfId="0" applyFont="1" applyBorder="1"/>
    <xf numFmtId="0" fontId="10" fillId="5" borderId="12" xfId="0" applyFont="1" applyFill="1" applyBorder="1" applyAlignment="1">
      <alignment horizontal="left" indent="2"/>
    </xf>
    <xf numFmtId="0" fontId="11" fillId="5" borderId="12" xfId="0" applyNumberFormat="1" applyFont="1" applyFill="1" applyBorder="1" applyAlignment="1">
      <alignment horizontal="left"/>
    </xf>
    <xf numFmtId="0" fontId="8" fillId="4" borderId="4" xfId="0" applyFont="1" applyFill="1" applyBorder="1"/>
    <xf numFmtId="0" fontId="8" fillId="4" borderId="0" xfId="0" applyFont="1" applyFill="1" applyBorder="1"/>
    <xf numFmtId="0" fontId="10" fillId="5" borderId="4" xfId="0" applyFont="1" applyFill="1" applyBorder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584828</xdr:colOff>
      <xdr:row>21</xdr:row>
      <xdr:rowOff>106648</xdr:rowOff>
    </xdr:from>
    <xdr:ext cx="5040588" cy="2862067"/>
    <xdr:pic>
      <xdr:nvPicPr>
        <xdr:cNvPr id="3" name="Picture 2">
          <a:extLst>
            <a:ext uri="{FF2B5EF4-FFF2-40B4-BE49-F238E27FC236}">
              <a16:creationId xmlns:a16="http://schemas.microsoft.com/office/drawing/2014/main" id="{4D9AF901-CDD5-48FD-8306-36C7BFD39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28" y="472408"/>
          <a:ext cx="5040588" cy="28620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117764</xdr:colOff>
      <xdr:row>61</xdr:row>
      <xdr:rowOff>128154</xdr:rowOff>
    </xdr:from>
    <xdr:to>
      <xdr:col>1</xdr:col>
      <xdr:colOff>1378528</xdr:colOff>
      <xdr:row>69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DF5361-BB6F-4B22-9920-E0F9F3A206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454" b="23070"/>
        <a:stretch/>
      </xdr:blipFill>
      <xdr:spPr>
        <a:xfrm>
          <a:off x="2455719" y="12316690"/>
          <a:ext cx="1260764" cy="1492829"/>
        </a:xfrm>
        <a:prstGeom prst="rect">
          <a:avLst/>
        </a:prstGeom>
      </xdr:spPr>
    </xdr:pic>
    <xdr:clientData/>
  </xdr:twoCellAnchor>
  <xdr:twoCellAnchor editAs="oneCell">
    <xdr:from>
      <xdr:col>1</xdr:col>
      <xdr:colOff>148935</xdr:colOff>
      <xdr:row>77</xdr:row>
      <xdr:rowOff>69272</xdr:rowOff>
    </xdr:from>
    <xdr:to>
      <xdr:col>1</xdr:col>
      <xdr:colOff>1000990</xdr:colOff>
      <xdr:row>80</xdr:row>
      <xdr:rowOff>124690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608ABD-0E9F-4211-BD16-BE08DA6D4E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75" t="59397" r="47519"/>
        <a:stretch/>
      </xdr:blipFill>
      <xdr:spPr>
        <a:xfrm>
          <a:off x="2486890" y="15194972"/>
          <a:ext cx="852055" cy="6061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942445</xdr:colOff>
      <xdr:row>563</xdr:row>
      <xdr:rowOff>76201</xdr:rowOff>
    </xdr:from>
    <xdr:to>
      <xdr:col>1</xdr:col>
      <xdr:colOff>1571625</xdr:colOff>
      <xdr:row>574</xdr:row>
      <xdr:rowOff>41376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981B00-67F4-49EF-AF81-A403662E2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445" y="100345876"/>
          <a:ext cx="3477155" cy="1955900"/>
        </a:xfrm>
        <a:prstGeom prst="rect">
          <a:avLst/>
        </a:prstGeom>
      </xdr:spPr>
    </xdr:pic>
    <xdr:clientData/>
  </xdr:twoCellAnchor>
  <xdr:twoCellAnchor editAs="oneCell">
    <xdr:from>
      <xdr:col>0</xdr:col>
      <xdr:colOff>2205037</xdr:colOff>
      <xdr:row>825</xdr:row>
      <xdr:rowOff>161924</xdr:rowOff>
    </xdr:from>
    <xdr:to>
      <xdr:col>1</xdr:col>
      <xdr:colOff>2257425</xdr:colOff>
      <xdr:row>839</xdr:row>
      <xdr:rowOff>166687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E9B503-8C0A-4E55-8641-82FEB841B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12" t="15032" r="47671" b="26906"/>
        <a:stretch/>
      </xdr:blipFill>
      <xdr:spPr>
        <a:xfrm>
          <a:off x="2205037" y="149475824"/>
          <a:ext cx="2900363" cy="2538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B32D-8985-449C-B006-7C9EF05EAC22}">
  <dimension ref="C2:F21"/>
  <sheetViews>
    <sheetView topLeftCell="A13" zoomScale="205" zoomScaleNormal="205" workbookViewId="0">
      <selection activeCell="D8" sqref="C4:D8"/>
    </sheetView>
  </sheetViews>
  <sheetFormatPr defaultRowHeight="14.4" x14ac:dyDescent="0.3"/>
  <cols>
    <col min="1" max="1" width="13.6640625" bestFit="1" customWidth="1"/>
    <col min="2" max="2" width="27.21875" bestFit="1" customWidth="1"/>
    <col min="6" max="6" width="21.44140625" bestFit="1" customWidth="1"/>
  </cols>
  <sheetData>
    <row r="2" spans="3:6" x14ac:dyDescent="0.3">
      <c r="F2" s="10" t="s">
        <v>301</v>
      </c>
    </row>
    <row r="3" spans="3:6" x14ac:dyDescent="0.3">
      <c r="F3" s="12" t="s">
        <v>338</v>
      </c>
    </row>
    <row r="4" spans="3:6" x14ac:dyDescent="0.3">
      <c r="F4" s="11" t="s">
        <v>302</v>
      </c>
    </row>
    <row r="5" spans="3:6" x14ac:dyDescent="0.3">
      <c r="F5" s="17" t="s">
        <v>777</v>
      </c>
    </row>
    <row r="6" spans="3:6" x14ac:dyDescent="0.3">
      <c r="F6" s="13" t="s">
        <v>304</v>
      </c>
    </row>
    <row r="7" spans="3:6" x14ac:dyDescent="0.3">
      <c r="F7" s="11" t="s">
        <v>306</v>
      </c>
    </row>
    <row r="8" spans="3:6" x14ac:dyDescent="0.3">
      <c r="F8" s="19" t="s">
        <v>628</v>
      </c>
    </row>
    <row r="9" spans="3:6" x14ac:dyDescent="0.3">
      <c r="C9">
        <v>4</v>
      </c>
      <c r="D9">
        <v>56</v>
      </c>
    </row>
    <row r="10" spans="3:6" x14ac:dyDescent="0.3">
      <c r="C10">
        <v>11</v>
      </c>
      <c r="D10">
        <v>38</v>
      </c>
    </row>
    <row r="11" spans="3:6" x14ac:dyDescent="0.3">
      <c r="C11">
        <v>7</v>
      </c>
      <c r="D11">
        <v>24</v>
      </c>
    </row>
    <row r="12" spans="3:6" x14ac:dyDescent="0.3">
      <c r="C12">
        <v>6</v>
      </c>
      <c r="D12">
        <v>51</v>
      </c>
    </row>
    <row r="13" spans="3:6" x14ac:dyDescent="0.3">
      <c r="C13">
        <v>8</v>
      </c>
      <c r="D13">
        <v>28</v>
      </c>
    </row>
    <row r="14" spans="3:6" x14ac:dyDescent="0.3">
      <c r="C14">
        <v>1</v>
      </c>
      <c r="D14">
        <v>46</v>
      </c>
    </row>
    <row r="15" spans="3:6" x14ac:dyDescent="0.3">
      <c r="C15">
        <v>6</v>
      </c>
      <c r="D15">
        <v>17</v>
      </c>
    </row>
    <row r="16" spans="3:6" x14ac:dyDescent="0.3">
      <c r="C16">
        <v>14</v>
      </c>
      <c r="D16">
        <v>29</v>
      </c>
    </row>
    <row r="17" spans="3:4" x14ac:dyDescent="0.3">
      <c r="C17">
        <v>10</v>
      </c>
      <c r="D17">
        <v>17</v>
      </c>
    </row>
    <row r="18" spans="3:4" x14ac:dyDescent="0.3">
      <c r="C18">
        <v>12</v>
      </c>
      <c r="D18">
        <v>29</v>
      </c>
    </row>
    <row r="19" spans="3:4" x14ac:dyDescent="0.3">
      <c r="C19">
        <f>SUM(C4:C18)</f>
        <v>79</v>
      </c>
      <c r="D19">
        <f>SUM(D4:D18)</f>
        <v>335</v>
      </c>
    </row>
    <row r="20" spans="3:4" x14ac:dyDescent="0.3">
      <c r="D20">
        <f>D19/60</f>
        <v>5.583333333333333</v>
      </c>
    </row>
    <row r="21" spans="3:4" x14ac:dyDescent="0.3">
      <c r="C21">
        <f>C19+D20</f>
        <v>84.583333333333329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6D0A-4F9A-4727-AAD9-01EF77FE3A7D}">
  <dimension ref="A22:E73"/>
  <sheetViews>
    <sheetView topLeftCell="A34" workbookViewId="0">
      <selection activeCell="A61" sqref="A61"/>
    </sheetView>
  </sheetViews>
  <sheetFormatPr defaultRowHeight="14.4" x14ac:dyDescent="0.3"/>
  <sheetData>
    <row r="22" spans="1:5" x14ac:dyDescent="0.3">
      <c r="A22" s="1"/>
    </row>
    <row r="23" spans="1:5" x14ac:dyDescent="0.3">
      <c r="A23" s="2"/>
    </row>
    <row r="24" spans="1:5" x14ac:dyDescent="0.3">
      <c r="A24" s="5"/>
    </row>
    <row r="25" spans="1:5" x14ac:dyDescent="0.3">
      <c r="A25" s="2"/>
    </row>
    <row r="26" spans="1:5" x14ac:dyDescent="0.3">
      <c r="A26" s="5"/>
    </row>
    <row r="28" spans="1:5" x14ac:dyDescent="0.3">
      <c r="E28" s="8"/>
    </row>
    <row r="34" spans="1:1" x14ac:dyDescent="0.3">
      <c r="A34" s="1"/>
    </row>
    <row r="40" spans="1:1" x14ac:dyDescent="0.3">
      <c r="A40" s="4" t="s">
        <v>155</v>
      </c>
    </row>
    <row r="41" spans="1:1" x14ac:dyDescent="0.3">
      <c r="A41" t="s">
        <v>156</v>
      </c>
    </row>
    <row r="42" spans="1:1" x14ac:dyDescent="0.3">
      <c r="A42" t="s">
        <v>157</v>
      </c>
    </row>
    <row r="44" spans="1:1" x14ac:dyDescent="0.3">
      <c r="A44" s="4" t="s">
        <v>158</v>
      </c>
    </row>
    <row r="45" spans="1:1" x14ac:dyDescent="0.3">
      <c r="A45" s="8" t="s">
        <v>159</v>
      </c>
    </row>
    <row r="46" spans="1:1" x14ac:dyDescent="0.3">
      <c r="A46" t="s">
        <v>160</v>
      </c>
    </row>
    <row r="47" spans="1:1" x14ac:dyDescent="0.3">
      <c r="A47" t="s">
        <v>161</v>
      </c>
    </row>
    <row r="48" spans="1:1" x14ac:dyDescent="0.3">
      <c r="A48" t="s">
        <v>162</v>
      </c>
    </row>
    <row r="49" spans="1:1" x14ac:dyDescent="0.3">
      <c r="A49" t="s">
        <v>163</v>
      </c>
    </row>
    <row r="50" spans="1:1" x14ac:dyDescent="0.3">
      <c r="A50" t="s">
        <v>164</v>
      </c>
    </row>
    <row r="51" spans="1:1" x14ac:dyDescent="0.3">
      <c r="A51" t="s">
        <v>165</v>
      </c>
    </row>
    <row r="52" spans="1:1" x14ac:dyDescent="0.3">
      <c r="A52" s="8" t="s">
        <v>166</v>
      </c>
    </row>
    <row r="53" spans="1:1" x14ac:dyDescent="0.3">
      <c r="A53" t="s">
        <v>167</v>
      </c>
    </row>
    <row r="54" spans="1:1" x14ac:dyDescent="0.3">
      <c r="A54" t="s">
        <v>172</v>
      </c>
    </row>
    <row r="55" spans="1:1" x14ac:dyDescent="0.3">
      <c r="A55" s="8" t="s">
        <v>168</v>
      </c>
    </row>
    <row r="56" spans="1:1" x14ac:dyDescent="0.3">
      <c r="A56" t="s">
        <v>170</v>
      </c>
    </row>
    <row r="57" spans="1:1" x14ac:dyDescent="0.3">
      <c r="A57" s="8" t="s">
        <v>173</v>
      </c>
    </row>
    <row r="58" spans="1:1" x14ac:dyDescent="0.3">
      <c r="A58" s="8" t="s">
        <v>1105</v>
      </c>
    </row>
    <row r="59" spans="1:1" x14ac:dyDescent="0.3">
      <c r="A59" s="8" t="s">
        <v>1732</v>
      </c>
    </row>
    <row r="60" spans="1:1" x14ac:dyDescent="0.3">
      <c r="A60" s="8" t="s">
        <v>1911</v>
      </c>
    </row>
    <row r="61" spans="1:1" x14ac:dyDescent="0.3">
      <c r="A61" s="4" t="s">
        <v>169</v>
      </c>
    </row>
    <row r="62" spans="1:1" x14ac:dyDescent="0.3">
      <c r="A62" t="s">
        <v>171</v>
      </c>
    </row>
    <row r="64" spans="1:1" x14ac:dyDescent="0.3">
      <c r="A64" t="s">
        <v>174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178</v>
      </c>
    </row>
    <row r="69" spans="1:1" x14ac:dyDescent="0.3">
      <c r="A69" t="s">
        <v>180</v>
      </c>
    </row>
    <row r="70" spans="1:1" x14ac:dyDescent="0.3">
      <c r="A70" t="s">
        <v>181</v>
      </c>
    </row>
    <row r="71" spans="1:1" x14ac:dyDescent="0.3">
      <c r="A71" t="s">
        <v>179</v>
      </c>
    </row>
    <row r="73" spans="1:1" x14ac:dyDescent="0.3">
      <c r="A73" t="s">
        <v>182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DD37-5615-4C8D-B83E-0C3998C3797E}">
  <dimension ref="A1:A11"/>
  <sheetViews>
    <sheetView workbookViewId="0">
      <selection activeCell="K29" sqref="K29"/>
    </sheetView>
  </sheetViews>
  <sheetFormatPr defaultRowHeight="14.4" x14ac:dyDescent="0.3"/>
  <sheetData>
    <row r="1" spans="1:1" x14ac:dyDescent="0.3">
      <c r="A1" t="s">
        <v>233</v>
      </c>
    </row>
    <row r="2" spans="1:1" x14ac:dyDescent="0.3">
      <c r="A2" t="s">
        <v>234</v>
      </c>
    </row>
    <row r="3" spans="1:1" x14ac:dyDescent="0.3">
      <c r="A3" t="s">
        <v>235</v>
      </c>
    </row>
    <row r="4" spans="1:1" x14ac:dyDescent="0.3">
      <c r="A4" t="s">
        <v>236</v>
      </c>
    </row>
    <row r="5" spans="1:1" x14ac:dyDescent="0.3">
      <c r="A5" t="s">
        <v>237</v>
      </c>
    </row>
    <row r="6" spans="1:1" x14ac:dyDescent="0.3">
      <c r="A6" t="s">
        <v>238</v>
      </c>
    </row>
    <row r="9" spans="1:1" x14ac:dyDescent="0.3">
      <c r="A9" t="s">
        <v>239</v>
      </c>
    </row>
    <row r="10" spans="1:1" x14ac:dyDescent="0.3">
      <c r="A10" t="s">
        <v>240</v>
      </c>
    </row>
    <row r="11" spans="1:1" x14ac:dyDescent="0.3">
      <c r="A11" t="s">
        <v>241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3400-FC38-4357-B5E2-25ED4C87DA2A}">
  <dimension ref="A1:N57"/>
  <sheetViews>
    <sheetView workbookViewId="0">
      <selection activeCell="N57" sqref="N57"/>
    </sheetView>
  </sheetViews>
  <sheetFormatPr defaultRowHeight="14.4" x14ac:dyDescent="0.3"/>
  <sheetData>
    <row r="1" spans="1:11" x14ac:dyDescent="0.3">
      <c r="A1" t="s">
        <v>242</v>
      </c>
    </row>
    <row r="2" spans="1:11" x14ac:dyDescent="0.3">
      <c r="A2" t="s">
        <v>243</v>
      </c>
    </row>
    <row r="3" spans="1:11" x14ac:dyDescent="0.3">
      <c r="A3" t="s">
        <v>1566</v>
      </c>
    </row>
    <row r="4" spans="1:11" x14ac:dyDescent="0.3">
      <c r="A4" t="s">
        <v>244</v>
      </c>
    </row>
    <row r="6" spans="1:11" x14ac:dyDescent="0.3">
      <c r="A6" t="s">
        <v>245</v>
      </c>
      <c r="B6" t="s">
        <v>246</v>
      </c>
    </row>
    <row r="7" spans="1:11" x14ac:dyDescent="0.3">
      <c r="A7" t="s">
        <v>247</v>
      </c>
    </row>
    <row r="8" spans="1:11" x14ac:dyDescent="0.3">
      <c r="A8" t="s">
        <v>230</v>
      </c>
    </row>
    <row r="9" spans="1:11" x14ac:dyDescent="0.3">
      <c r="A9" t="s">
        <v>248</v>
      </c>
    </row>
    <row r="10" spans="1:11" x14ac:dyDescent="0.3">
      <c r="A10" t="s">
        <v>249</v>
      </c>
    </row>
    <row r="11" spans="1:11" x14ac:dyDescent="0.3">
      <c r="A11" t="s">
        <v>250</v>
      </c>
      <c r="K11" t="s">
        <v>251</v>
      </c>
    </row>
    <row r="12" spans="1:11" x14ac:dyDescent="0.3">
      <c r="A12" t="s">
        <v>252</v>
      </c>
    </row>
    <row r="13" spans="1:11" x14ac:dyDescent="0.3">
      <c r="A13" t="s">
        <v>253</v>
      </c>
      <c r="K13" t="s">
        <v>254</v>
      </c>
    </row>
    <row r="14" spans="1:11" x14ac:dyDescent="0.3">
      <c r="K14" t="s">
        <v>255</v>
      </c>
    </row>
    <row r="15" spans="1:11" x14ac:dyDescent="0.3">
      <c r="A15" t="s">
        <v>256</v>
      </c>
      <c r="K15" t="s">
        <v>257</v>
      </c>
    </row>
    <row r="16" spans="1:11" x14ac:dyDescent="0.3">
      <c r="A16" t="s">
        <v>258</v>
      </c>
      <c r="K16" t="s">
        <v>259</v>
      </c>
    </row>
    <row r="17" spans="1:11" x14ac:dyDescent="0.3">
      <c r="A17" t="s">
        <v>260</v>
      </c>
      <c r="K17" t="s">
        <v>261</v>
      </c>
    </row>
    <row r="18" spans="1:11" x14ac:dyDescent="0.3">
      <c r="A18" t="s">
        <v>262</v>
      </c>
      <c r="K18" t="s">
        <v>263</v>
      </c>
    </row>
    <row r="19" spans="1:11" x14ac:dyDescent="0.3">
      <c r="A19" t="s">
        <v>264</v>
      </c>
      <c r="K19" t="s">
        <v>265</v>
      </c>
    </row>
    <row r="20" spans="1:11" x14ac:dyDescent="0.3">
      <c r="A20" t="s">
        <v>266</v>
      </c>
      <c r="K20" t="s">
        <v>267</v>
      </c>
    </row>
    <row r="21" spans="1:11" x14ac:dyDescent="0.3">
      <c r="A21" t="s">
        <v>268</v>
      </c>
      <c r="K21" t="s">
        <v>269</v>
      </c>
    </row>
    <row r="22" spans="1:11" x14ac:dyDescent="0.3">
      <c r="A22" t="s">
        <v>270</v>
      </c>
      <c r="K22" t="s">
        <v>271</v>
      </c>
    </row>
    <row r="23" spans="1:11" x14ac:dyDescent="0.3">
      <c r="A23" t="s">
        <v>272</v>
      </c>
      <c r="K23" t="s">
        <v>273</v>
      </c>
    </row>
    <row r="24" spans="1:11" x14ac:dyDescent="0.3">
      <c r="A24" t="s">
        <v>274</v>
      </c>
      <c r="B24" t="s">
        <v>275</v>
      </c>
      <c r="K24" t="s">
        <v>276</v>
      </c>
    </row>
    <row r="25" spans="1:11" x14ac:dyDescent="0.3">
      <c r="A25" t="s">
        <v>277</v>
      </c>
      <c r="K25" t="s">
        <v>278</v>
      </c>
    </row>
    <row r="26" spans="1:11" x14ac:dyDescent="0.3">
      <c r="A26" t="s">
        <v>279</v>
      </c>
      <c r="K26" t="s">
        <v>280</v>
      </c>
    </row>
    <row r="27" spans="1:11" x14ac:dyDescent="0.3">
      <c r="K27" t="s">
        <v>281</v>
      </c>
    </row>
    <row r="28" spans="1:11" x14ac:dyDescent="0.3">
      <c r="K28" t="s">
        <v>771</v>
      </c>
    </row>
    <row r="29" spans="1:11" x14ac:dyDescent="0.3">
      <c r="K29" t="s">
        <v>331</v>
      </c>
    </row>
    <row r="30" spans="1:11" x14ac:dyDescent="0.3">
      <c r="K30" t="s">
        <v>332</v>
      </c>
    </row>
    <row r="31" spans="1:11" x14ac:dyDescent="0.3">
      <c r="K31" t="s">
        <v>333</v>
      </c>
    </row>
    <row r="32" spans="1:11" x14ac:dyDescent="0.3">
      <c r="K32" t="s">
        <v>334</v>
      </c>
    </row>
    <row r="33" spans="11:11" x14ac:dyDescent="0.3">
      <c r="K33" t="s">
        <v>335</v>
      </c>
    </row>
    <row r="34" spans="11:11" x14ac:dyDescent="0.3">
      <c r="K34" t="s">
        <v>336</v>
      </c>
    </row>
    <row r="35" spans="11:11" x14ac:dyDescent="0.3">
      <c r="K35" t="s">
        <v>377</v>
      </c>
    </row>
    <row r="36" spans="11:11" x14ac:dyDescent="0.3">
      <c r="K36" t="s">
        <v>380</v>
      </c>
    </row>
    <row r="37" spans="11:11" x14ac:dyDescent="0.3">
      <c r="K37" t="s">
        <v>397</v>
      </c>
    </row>
    <row r="38" spans="11:11" x14ac:dyDescent="0.3">
      <c r="K38" t="s">
        <v>413</v>
      </c>
    </row>
    <row r="39" spans="11:11" x14ac:dyDescent="0.3">
      <c r="K39" t="s">
        <v>608</v>
      </c>
    </row>
    <row r="40" spans="11:11" x14ac:dyDescent="0.3">
      <c r="K40" t="s">
        <v>609</v>
      </c>
    </row>
    <row r="41" spans="11:11" x14ac:dyDescent="0.3">
      <c r="K41" t="s">
        <v>610</v>
      </c>
    </row>
    <row r="42" spans="11:11" x14ac:dyDescent="0.3">
      <c r="K42" t="s">
        <v>611</v>
      </c>
    </row>
    <row r="43" spans="11:11" x14ac:dyDescent="0.3">
      <c r="K43" t="s">
        <v>627</v>
      </c>
    </row>
    <row r="44" spans="11:11" x14ac:dyDescent="0.3">
      <c r="K44" t="s">
        <v>770</v>
      </c>
    </row>
    <row r="45" spans="11:11" x14ac:dyDescent="0.3">
      <c r="K45" t="s">
        <v>1027</v>
      </c>
    </row>
    <row r="46" spans="11:11" x14ac:dyDescent="0.3">
      <c r="K46" t="s">
        <v>1028</v>
      </c>
    </row>
    <row r="47" spans="11:11" x14ac:dyDescent="0.3">
      <c r="K47" t="s">
        <v>1029</v>
      </c>
    </row>
    <row r="48" spans="11:11" x14ac:dyDescent="0.3">
      <c r="K48" t="s">
        <v>1030</v>
      </c>
    </row>
    <row r="49" spans="11:14" x14ac:dyDescent="0.3">
      <c r="K49" t="s">
        <v>1031</v>
      </c>
    </row>
    <row r="50" spans="11:14" x14ac:dyDescent="0.3">
      <c r="K50" t="s">
        <v>1202</v>
      </c>
    </row>
    <row r="51" spans="11:14" x14ac:dyDescent="0.3">
      <c r="K51" t="s">
        <v>1203</v>
      </c>
    </row>
    <row r="52" spans="11:14" x14ac:dyDescent="0.3">
      <c r="K52" t="s">
        <v>1557</v>
      </c>
    </row>
    <row r="53" spans="11:14" x14ac:dyDescent="0.3">
      <c r="K53" t="s">
        <v>1558</v>
      </c>
    </row>
    <row r="54" spans="11:14" x14ac:dyDescent="0.3">
      <c r="K54" t="s">
        <v>1729</v>
      </c>
    </row>
    <row r="55" spans="11:14" x14ac:dyDescent="0.3">
      <c r="K55" t="s">
        <v>1730</v>
      </c>
    </row>
    <row r="56" spans="11:14" x14ac:dyDescent="0.3">
      <c r="K56" t="s">
        <v>1731</v>
      </c>
      <c r="N56" t="s">
        <v>1821</v>
      </c>
    </row>
    <row r="57" spans="11:14" x14ac:dyDescent="0.3">
      <c r="K57" t="s">
        <v>1733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E916-F3B8-4FC2-9735-E66B73E009EB}">
  <dimension ref="A2:A175"/>
  <sheetViews>
    <sheetView topLeftCell="A109" zoomScale="205" zoomScaleNormal="205" workbookViewId="0">
      <selection activeCell="A115" sqref="A115:B174"/>
    </sheetView>
  </sheetViews>
  <sheetFormatPr defaultRowHeight="14.4" x14ac:dyDescent="0.3"/>
  <cols>
    <col min="1" max="1" width="51" bestFit="1" customWidth="1"/>
  </cols>
  <sheetData>
    <row r="2" spans="1:1" x14ac:dyDescent="0.3">
      <c r="A2" s="19" t="s">
        <v>0</v>
      </c>
    </row>
    <row r="3" spans="1:1" x14ac:dyDescent="0.3">
      <c r="A3" s="2" t="s">
        <v>772</v>
      </c>
    </row>
    <row r="4" spans="1:1" x14ac:dyDescent="0.3">
      <c r="A4" s="2" t="s">
        <v>773</v>
      </c>
    </row>
    <row r="5" spans="1:1" x14ac:dyDescent="0.3">
      <c r="A5" s="6" t="s">
        <v>774</v>
      </c>
    </row>
    <row r="6" spans="1:1" x14ac:dyDescent="0.3">
      <c r="A6" s="6" t="s">
        <v>775</v>
      </c>
    </row>
    <row r="7" spans="1:1" x14ac:dyDescent="0.3">
      <c r="A7" s="6" t="s">
        <v>776</v>
      </c>
    </row>
    <row r="8" spans="1:1" x14ac:dyDescent="0.3">
      <c r="A8" s="21" t="s">
        <v>214</v>
      </c>
    </row>
    <row r="9" spans="1:1" x14ac:dyDescent="0.3">
      <c r="A9" s="2" t="s">
        <v>778</v>
      </c>
    </row>
    <row r="10" spans="1:1" x14ac:dyDescent="0.3">
      <c r="A10" s="2" t="s">
        <v>830</v>
      </c>
    </row>
    <row r="11" spans="1:1" x14ac:dyDescent="0.3">
      <c r="A11" s="6" t="s">
        <v>779</v>
      </c>
    </row>
    <row r="12" spans="1:1" x14ac:dyDescent="0.3">
      <c r="A12" s="6" t="s">
        <v>780</v>
      </c>
    </row>
    <row r="13" spans="1:1" x14ac:dyDescent="0.3">
      <c r="A13" s="6" t="s">
        <v>781</v>
      </c>
    </row>
    <row r="14" spans="1:1" x14ac:dyDescent="0.3">
      <c r="A14" s="6" t="s">
        <v>782</v>
      </c>
    </row>
    <row r="15" spans="1:1" x14ac:dyDescent="0.3">
      <c r="A15" s="6" t="s">
        <v>783</v>
      </c>
    </row>
    <row r="16" spans="1:1" x14ac:dyDescent="0.3">
      <c r="A16" s="2" t="s">
        <v>784</v>
      </c>
    </row>
    <row r="17" spans="1:1" x14ac:dyDescent="0.3">
      <c r="A17" s="2" t="s">
        <v>785</v>
      </c>
    </row>
    <row r="18" spans="1:1" x14ac:dyDescent="0.3">
      <c r="A18" s="2" t="s">
        <v>786</v>
      </c>
    </row>
    <row r="20" spans="1:1" x14ac:dyDescent="0.3">
      <c r="A20" s="19" t="s">
        <v>1</v>
      </c>
    </row>
    <row r="21" spans="1:1" x14ac:dyDescent="0.3">
      <c r="A21" s="2" t="s">
        <v>829</v>
      </c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 t="s">
        <v>828</v>
      </c>
    </row>
    <row r="40" spans="1:1" x14ac:dyDescent="0.3">
      <c r="A40" s="5"/>
    </row>
    <row r="41" spans="1:1" x14ac:dyDescent="0.3">
      <c r="A41" s="2" t="s">
        <v>827</v>
      </c>
    </row>
    <row r="42" spans="1:1" x14ac:dyDescent="0.3">
      <c r="A42" s="2" t="s">
        <v>826</v>
      </c>
    </row>
    <row r="43" spans="1:1" x14ac:dyDescent="0.3">
      <c r="A43" s="6" t="s">
        <v>825</v>
      </c>
    </row>
    <row r="44" spans="1:1" x14ac:dyDescent="0.3">
      <c r="A44" s="6" t="s">
        <v>824</v>
      </c>
    </row>
    <row r="45" spans="1:1" x14ac:dyDescent="0.3">
      <c r="A45" s="22" t="s">
        <v>823</v>
      </c>
    </row>
    <row r="46" spans="1:1" x14ac:dyDescent="0.3">
      <c r="A46" s="22" t="s">
        <v>822</v>
      </c>
    </row>
    <row r="47" spans="1:1" x14ac:dyDescent="0.3">
      <c r="A47" s="23" t="s">
        <v>821</v>
      </c>
    </row>
    <row r="48" spans="1:1" x14ac:dyDescent="0.3">
      <c r="A48" s="24" t="s">
        <v>820</v>
      </c>
    </row>
    <row r="49" spans="1:1" x14ac:dyDescent="0.3">
      <c r="A49" s="24" t="s">
        <v>819</v>
      </c>
    </row>
    <row r="50" spans="1:1" x14ac:dyDescent="0.3">
      <c r="A50" s="23" t="s">
        <v>818</v>
      </c>
    </row>
    <row r="51" spans="1:1" x14ac:dyDescent="0.3">
      <c r="A51" s="24" t="s">
        <v>817</v>
      </c>
    </row>
    <row r="52" spans="1:1" x14ac:dyDescent="0.3">
      <c r="A52" s="23" t="s">
        <v>816</v>
      </c>
    </row>
    <row r="53" spans="1:1" x14ac:dyDescent="0.3">
      <c r="A53" s="24" t="s">
        <v>815</v>
      </c>
    </row>
    <row r="54" spans="1:1" x14ac:dyDescent="0.3">
      <c r="A54" s="6" t="s">
        <v>814</v>
      </c>
    </row>
    <row r="55" spans="1:1" x14ac:dyDescent="0.3">
      <c r="A55" s="22" t="s">
        <v>813</v>
      </c>
    </row>
    <row r="56" spans="1:1" x14ac:dyDescent="0.3">
      <c r="A56" s="2"/>
    </row>
    <row r="57" spans="1:1" x14ac:dyDescent="0.3">
      <c r="A57" s="2" t="s">
        <v>812</v>
      </c>
    </row>
    <row r="58" spans="1:1" x14ac:dyDescent="0.3">
      <c r="A58" s="6" t="s">
        <v>811</v>
      </c>
    </row>
    <row r="59" spans="1:1" x14ac:dyDescent="0.3">
      <c r="A59" s="6" t="s">
        <v>810</v>
      </c>
    </row>
    <row r="60" spans="1:1" x14ac:dyDescent="0.3">
      <c r="A60" s="6" t="s">
        <v>809</v>
      </c>
    </row>
    <row r="61" spans="1:1" x14ac:dyDescent="0.3">
      <c r="A61" s="2"/>
    </row>
    <row r="62" spans="1:1" x14ac:dyDescent="0.3">
      <c r="A62" s="2" t="s">
        <v>808</v>
      </c>
    </row>
    <row r="63" spans="1:1" x14ac:dyDescent="0.3">
      <c r="A63" s="2"/>
    </row>
    <row r="64" spans="1:1" x14ac:dyDescent="0.3">
      <c r="A64" s="19" t="s">
        <v>831</v>
      </c>
    </row>
    <row r="65" spans="1:1" x14ac:dyDescent="0.3">
      <c r="A65" s="20" t="s">
        <v>832</v>
      </c>
    </row>
    <row r="66" spans="1:1" x14ac:dyDescent="0.3">
      <c r="A66" s="5" t="s">
        <v>807</v>
      </c>
    </row>
    <row r="67" spans="1:1" x14ac:dyDescent="0.3">
      <c r="A67" s="5" t="s">
        <v>806</v>
      </c>
    </row>
    <row r="68" spans="1:1" x14ac:dyDescent="0.3">
      <c r="A68" s="5" t="s">
        <v>805</v>
      </c>
    </row>
    <row r="69" spans="1:1" x14ac:dyDescent="0.3">
      <c r="A69" s="5" t="s">
        <v>804</v>
      </c>
    </row>
    <row r="70" spans="1:1" x14ac:dyDescent="0.3">
      <c r="A70" s="5" t="s">
        <v>803</v>
      </c>
    </row>
    <row r="71" spans="1:1" x14ac:dyDescent="0.3">
      <c r="A71" s="5" t="s">
        <v>802</v>
      </c>
    </row>
    <row r="72" spans="1:1" x14ac:dyDescent="0.3">
      <c r="A72" s="2"/>
    </row>
    <row r="73" spans="1:1" x14ac:dyDescent="0.3">
      <c r="A73" s="20" t="s">
        <v>833</v>
      </c>
    </row>
    <row r="74" spans="1:1" x14ac:dyDescent="0.3">
      <c r="A74" s="3" t="s">
        <v>801</v>
      </c>
    </row>
    <row r="75" spans="1:1" x14ac:dyDescent="0.3">
      <c r="A75" s="5" t="s">
        <v>800</v>
      </c>
    </row>
    <row r="76" spans="1:1" x14ac:dyDescent="0.3">
      <c r="A76" s="5" t="s">
        <v>799</v>
      </c>
    </row>
    <row r="77" spans="1:1" x14ac:dyDescent="0.3">
      <c r="A77" s="5" t="s">
        <v>798</v>
      </c>
    </row>
    <row r="78" spans="1:1" x14ac:dyDescent="0.3">
      <c r="A78" s="5"/>
    </row>
    <row r="79" spans="1:1" x14ac:dyDescent="0.3">
      <c r="A79" s="3" t="s">
        <v>797</v>
      </c>
    </row>
    <row r="80" spans="1:1" x14ac:dyDescent="0.3">
      <c r="A80" s="5" t="s">
        <v>796</v>
      </c>
    </row>
    <row r="81" spans="1:1" x14ac:dyDescent="0.3">
      <c r="A81" s="5" t="s">
        <v>795</v>
      </c>
    </row>
    <row r="82" spans="1:1" x14ac:dyDescent="0.3">
      <c r="A82" s="5" t="s">
        <v>794</v>
      </c>
    </row>
    <row r="83" spans="1:1" x14ac:dyDescent="0.3">
      <c r="A83" s="5" t="s">
        <v>793</v>
      </c>
    </row>
    <row r="84" spans="1:1" x14ac:dyDescent="0.3">
      <c r="A84" s="2"/>
    </row>
    <row r="85" spans="1:1" x14ac:dyDescent="0.3">
      <c r="A85" s="20" t="s">
        <v>834</v>
      </c>
    </row>
    <row r="86" spans="1:1" x14ac:dyDescent="0.3">
      <c r="A86" s="5" t="s">
        <v>792</v>
      </c>
    </row>
    <row r="87" spans="1:1" x14ac:dyDescent="0.3">
      <c r="A87" s="5" t="s">
        <v>791</v>
      </c>
    </row>
    <row r="88" spans="1:1" x14ac:dyDescent="0.3">
      <c r="A88" s="5" t="s">
        <v>790</v>
      </c>
    </row>
    <row r="89" spans="1:1" x14ac:dyDescent="0.3">
      <c r="A89" s="5" t="s">
        <v>789</v>
      </c>
    </row>
    <row r="90" spans="1:1" x14ac:dyDescent="0.3">
      <c r="A90" s="5" t="s">
        <v>788</v>
      </c>
    </row>
    <row r="91" spans="1:1" x14ac:dyDescent="0.3">
      <c r="A91" s="5" t="s">
        <v>787</v>
      </c>
    </row>
    <row r="92" spans="1:1" x14ac:dyDescent="0.3">
      <c r="A92" s="5"/>
    </row>
    <row r="93" spans="1:1" x14ac:dyDescent="0.3">
      <c r="A93" s="19" t="s">
        <v>10</v>
      </c>
    </row>
    <row r="94" spans="1:1" x14ac:dyDescent="0.3">
      <c r="A94" s="2" t="s">
        <v>11</v>
      </c>
    </row>
    <row r="95" spans="1:1" x14ac:dyDescent="0.3">
      <c r="A95" s="2" t="s">
        <v>12</v>
      </c>
    </row>
    <row r="96" spans="1:1" x14ac:dyDescent="0.3">
      <c r="A96" s="2" t="s">
        <v>14</v>
      </c>
    </row>
    <row r="97" spans="1:1" x14ac:dyDescent="0.3">
      <c r="A97" s="2" t="s">
        <v>13</v>
      </c>
    </row>
    <row r="98" spans="1:1" x14ac:dyDescent="0.3">
      <c r="A98" s="2" t="s">
        <v>15</v>
      </c>
    </row>
    <row r="99" spans="1:1" x14ac:dyDescent="0.3">
      <c r="A99" s="2" t="s">
        <v>16</v>
      </c>
    </row>
    <row r="101" spans="1:1" x14ac:dyDescent="0.3">
      <c r="A101" s="19" t="s">
        <v>17</v>
      </c>
    </row>
    <row r="102" spans="1:1" x14ac:dyDescent="0.3">
      <c r="A102" s="2" t="s">
        <v>18</v>
      </c>
    </row>
    <row r="103" spans="1:1" x14ac:dyDescent="0.3">
      <c r="A103" s="2" t="s">
        <v>19</v>
      </c>
    </row>
    <row r="104" spans="1:1" x14ac:dyDescent="0.3">
      <c r="A104" s="13" t="s">
        <v>20</v>
      </c>
    </row>
    <row r="105" spans="1:1" x14ac:dyDescent="0.3">
      <c r="A105" s="2"/>
    </row>
    <row r="106" spans="1:1" x14ac:dyDescent="0.3">
      <c r="A106" s="19" t="s">
        <v>2</v>
      </c>
    </row>
    <row r="107" spans="1:1" x14ac:dyDescent="0.3">
      <c r="A107" s="2" t="s">
        <v>3</v>
      </c>
    </row>
    <row r="108" spans="1:1" x14ac:dyDescent="0.3">
      <c r="A108" s="2" t="s">
        <v>4</v>
      </c>
    </row>
    <row r="109" spans="1:1" x14ac:dyDescent="0.3">
      <c r="A109" s="2" t="s">
        <v>5</v>
      </c>
    </row>
    <row r="110" spans="1:1" x14ac:dyDescent="0.3">
      <c r="A110" s="2" t="s">
        <v>6</v>
      </c>
    </row>
    <row r="111" spans="1:1" x14ac:dyDescent="0.3">
      <c r="A111" s="2" t="s">
        <v>7</v>
      </c>
    </row>
    <row r="112" spans="1:1" x14ac:dyDescent="0.3">
      <c r="A112" s="2" t="s">
        <v>8</v>
      </c>
    </row>
    <row r="113" spans="1:1" x14ac:dyDescent="0.3">
      <c r="A113" s="2" t="s">
        <v>9</v>
      </c>
    </row>
    <row r="175" spans="1:1" x14ac:dyDescent="0.3">
      <c r="A175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C4B8C-3AC2-4802-A8DD-09A2704BF629}">
  <dimension ref="A1:I414"/>
  <sheetViews>
    <sheetView zoomScale="175" zoomScaleNormal="175" workbookViewId="0">
      <selection activeCell="A3" sqref="A3"/>
    </sheetView>
  </sheetViews>
  <sheetFormatPr defaultRowHeight="13.8" x14ac:dyDescent="0.25"/>
  <cols>
    <col min="1" max="1" width="35.33203125" style="25" customWidth="1"/>
    <col min="2" max="2" width="42.6640625" style="25" bestFit="1" customWidth="1"/>
    <col min="3" max="3" width="37.44140625" style="25" customWidth="1"/>
    <col min="4" max="16384" width="8.88671875" style="25"/>
  </cols>
  <sheetData>
    <row r="1" spans="1:3" x14ac:dyDescent="0.25">
      <c r="A1" s="32" t="s">
        <v>36</v>
      </c>
      <c r="B1" s="33"/>
      <c r="C1" s="34"/>
    </row>
    <row r="2" spans="1:3" x14ac:dyDescent="0.25">
      <c r="A2" s="48" t="s">
        <v>1567</v>
      </c>
      <c r="B2" s="36"/>
      <c r="C2" s="37"/>
    </row>
    <row r="3" spans="1:3" x14ac:dyDescent="0.25">
      <c r="A3" s="40" t="s">
        <v>24</v>
      </c>
      <c r="B3" s="36"/>
      <c r="C3" s="37"/>
    </row>
    <row r="4" spans="1:3" x14ac:dyDescent="0.25">
      <c r="A4" s="40" t="s">
        <v>37</v>
      </c>
      <c r="B4" s="36"/>
      <c r="C4" s="37"/>
    </row>
    <row r="5" spans="1:3" x14ac:dyDescent="0.25">
      <c r="A5" s="40" t="s">
        <v>38</v>
      </c>
      <c r="B5" s="36"/>
      <c r="C5" s="37"/>
    </row>
    <row r="6" spans="1:3" x14ac:dyDescent="0.25">
      <c r="A6" s="53" t="s">
        <v>896</v>
      </c>
      <c r="B6" s="36"/>
      <c r="C6" s="37"/>
    </row>
    <row r="7" spans="1:3" x14ac:dyDescent="0.25">
      <c r="A7" s="53" t="s">
        <v>897</v>
      </c>
      <c r="B7" s="36"/>
      <c r="C7" s="37"/>
    </row>
    <row r="8" spans="1:3" x14ac:dyDescent="0.25">
      <c r="A8" s="38"/>
      <c r="B8" s="36"/>
      <c r="C8" s="37"/>
    </row>
    <row r="9" spans="1:3" x14ac:dyDescent="0.25">
      <c r="A9" s="61" t="s">
        <v>1568</v>
      </c>
      <c r="B9" s="61"/>
      <c r="C9" s="62"/>
    </row>
    <row r="10" spans="1:3" x14ac:dyDescent="0.25">
      <c r="A10" s="63" t="s">
        <v>899</v>
      </c>
      <c r="B10" s="64"/>
      <c r="C10" s="62"/>
    </row>
    <row r="11" spans="1:3" x14ac:dyDescent="0.25">
      <c r="A11" s="40" t="s">
        <v>39</v>
      </c>
      <c r="B11" s="36"/>
      <c r="C11" s="37"/>
    </row>
    <row r="12" spans="1:3" x14ac:dyDescent="0.25">
      <c r="A12" s="40" t="s">
        <v>40</v>
      </c>
      <c r="B12" s="36"/>
      <c r="C12" s="37"/>
    </row>
    <row r="13" spans="1:3" x14ac:dyDescent="0.25">
      <c r="A13" s="40" t="s">
        <v>898</v>
      </c>
      <c r="B13" s="54">
        <v>8</v>
      </c>
      <c r="C13" s="37"/>
    </row>
    <row r="14" spans="1:3" x14ac:dyDescent="0.25">
      <c r="A14" s="35"/>
      <c r="B14" s="36"/>
      <c r="C14" s="37"/>
    </row>
    <row r="15" spans="1:3" x14ac:dyDescent="0.25">
      <c r="A15" s="53" t="str">
        <f>CONCATENATE("Row ",ROW(A24)," will work even if we change data type")</f>
        <v>Row 24 will work even if we change data type</v>
      </c>
      <c r="B15" s="46"/>
      <c r="C15" s="37"/>
    </row>
    <row r="16" spans="1:3" x14ac:dyDescent="0.25">
      <c r="A16" s="40" t="s">
        <v>39</v>
      </c>
      <c r="B16" s="36"/>
      <c r="C16" s="37"/>
    </row>
    <row r="17" spans="1:3" x14ac:dyDescent="0.25">
      <c r="A17" s="40" t="s">
        <v>41</v>
      </c>
      <c r="B17" s="36"/>
      <c r="C17" s="37"/>
    </row>
    <row r="18" spans="1:3" x14ac:dyDescent="0.25">
      <c r="A18" s="40" t="s">
        <v>898</v>
      </c>
      <c r="B18" s="54" t="s">
        <v>901</v>
      </c>
      <c r="C18" s="37"/>
    </row>
    <row r="19" spans="1:3" x14ac:dyDescent="0.25">
      <c r="A19" s="40" t="s">
        <v>900</v>
      </c>
      <c r="B19" s="54" t="s">
        <v>902</v>
      </c>
      <c r="C19" s="37"/>
    </row>
    <row r="20" spans="1:3" x14ac:dyDescent="0.25">
      <c r="A20" s="38"/>
      <c r="B20" s="36"/>
      <c r="C20" s="37"/>
    </row>
    <row r="21" spans="1:3" x14ac:dyDescent="0.25">
      <c r="A21" s="40" t="s">
        <v>39</v>
      </c>
      <c r="B21" s="36"/>
      <c r="C21" s="37"/>
    </row>
    <row r="22" spans="1:3" x14ac:dyDescent="0.25">
      <c r="A22" s="40" t="s">
        <v>47</v>
      </c>
      <c r="B22" s="36"/>
      <c r="C22" s="37"/>
    </row>
    <row r="23" spans="1:3" x14ac:dyDescent="0.25">
      <c r="A23" s="40" t="s">
        <v>898</v>
      </c>
      <c r="B23" s="54">
        <v>5</v>
      </c>
      <c r="C23" s="37"/>
    </row>
    <row r="24" spans="1:3" x14ac:dyDescent="0.25">
      <c r="A24" s="40" t="s">
        <v>903</v>
      </c>
      <c r="B24" s="54">
        <v>8</v>
      </c>
      <c r="C24" s="37"/>
    </row>
    <row r="25" spans="1:3" x14ac:dyDescent="0.25">
      <c r="A25" s="53" t="s">
        <v>48</v>
      </c>
      <c r="B25" s="36"/>
      <c r="C25" s="37"/>
    </row>
    <row r="26" spans="1:3" x14ac:dyDescent="0.25">
      <c r="A26" s="53" t="s">
        <v>49</v>
      </c>
      <c r="B26" s="36"/>
      <c r="C26" s="37"/>
    </row>
    <row r="27" spans="1:3" x14ac:dyDescent="0.25">
      <c r="A27" s="53" t="s">
        <v>908</v>
      </c>
      <c r="B27" s="46"/>
      <c r="C27" s="37"/>
    </row>
    <row r="28" spans="1:3" x14ac:dyDescent="0.25">
      <c r="A28" s="38"/>
      <c r="B28" s="36"/>
      <c r="C28" s="37"/>
    </row>
    <row r="29" spans="1:3" x14ac:dyDescent="0.25">
      <c r="A29" s="60" t="s">
        <v>904</v>
      </c>
      <c r="B29" s="61"/>
      <c r="C29" s="62"/>
    </row>
    <row r="30" spans="1:3" x14ac:dyDescent="0.25">
      <c r="A30" s="38" t="s">
        <v>50</v>
      </c>
      <c r="B30" s="36"/>
      <c r="C30" s="37"/>
    </row>
    <row r="31" spans="1:3" x14ac:dyDescent="0.25">
      <c r="A31" s="38" t="s">
        <v>378</v>
      </c>
      <c r="B31" s="36"/>
      <c r="C31" s="37"/>
    </row>
    <row r="32" spans="1:3" x14ac:dyDescent="0.25">
      <c r="A32" s="38" t="s">
        <v>51</v>
      </c>
      <c r="B32" s="36"/>
      <c r="C32" s="37"/>
    </row>
    <row r="33" spans="1:3" x14ac:dyDescent="0.25">
      <c r="A33" s="38" t="s">
        <v>52</v>
      </c>
      <c r="B33" s="36"/>
      <c r="C33" s="37"/>
    </row>
    <row r="34" spans="1:3" x14ac:dyDescent="0.25">
      <c r="A34" s="38" t="s">
        <v>53</v>
      </c>
      <c r="B34" s="36"/>
      <c r="C34" s="37"/>
    </row>
    <row r="35" spans="1:3" x14ac:dyDescent="0.25">
      <c r="A35" s="38" t="s">
        <v>379</v>
      </c>
      <c r="B35" s="36"/>
      <c r="C35" s="37"/>
    </row>
    <row r="36" spans="1:3" x14ac:dyDescent="0.25">
      <c r="A36" s="38"/>
      <c r="B36" s="36"/>
      <c r="C36" s="37"/>
    </row>
    <row r="37" spans="1:3" x14ac:dyDescent="0.25">
      <c r="A37" s="38" t="s">
        <v>54</v>
      </c>
      <c r="B37" s="36"/>
      <c r="C37" s="37"/>
    </row>
    <row r="38" spans="1:3" x14ac:dyDescent="0.25">
      <c r="A38" s="38" t="s">
        <v>55</v>
      </c>
      <c r="B38" s="36"/>
      <c r="C38" s="37"/>
    </row>
    <row r="39" spans="1:3" x14ac:dyDescent="0.25">
      <c r="A39" s="35"/>
      <c r="B39" s="36"/>
      <c r="C39" s="37"/>
    </row>
    <row r="40" spans="1:3" x14ac:dyDescent="0.25">
      <c r="A40" s="38" t="s">
        <v>56</v>
      </c>
      <c r="B40" s="36"/>
      <c r="C40" s="37"/>
    </row>
    <row r="41" spans="1:3" x14ac:dyDescent="0.25">
      <c r="A41" s="38" t="s">
        <v>57</v>
      </c>
      <c r="B41" s="36"/>
      <c r="C41" s="37"/>
    </row>
    <row r="42" spans="1:3" x14ac:dyDescent="0.25">
      <c r="A42" s="38" t="s">
        <v>58</v>
      </c>
      <c r="B42" s="36"/>
      <c r="C42" s="37"/>
    </row>
    <row r="43" spans="1:3" ht="14.4" thickBot="1" x14ac:dyDescent="0.3">
      <c r="A43" s="50"/>
      <c r="B43" s="51"/>
      <c r="C43" s="52"/>
    </row>
    <row r="44" spans="1:3" ht="14.4" thickBot="1" x14ac:dyDescent="0.3">
      <c r="A44" s="32" t="s">
        <v>612</v>
      </c>
      <c r="B44" s="33"/>
      <c r="C44" s="34"/>
    </row>
    <row r="45" spans="1:3" ht="14.4" customHeight="1" x14ac:dyDescent="0.25">
      <c r="A45" s="143" t="s">
        <v>1763</v>
      </c>
      <c r="B45" s="172" t="s">
        <v>1772</v>
      </c>
      <c r="C45" s="37"/>
    </row>
    <row r="46" spans="1:3" ht="14.4" customHeight="1" x14ac:dyDescent="0.25">
      <c r="A46" s="140" t="s">
        <v>882</v>
      </c>
      <c r="B46" s="173"/>
      <c r="C46" s="37"/>
    </row>
    <row r="47" spans="1:3" ht="14.4" customHeight="1" x14ac:dyDescent="0.25">
      <c r="A47" s="139" t="s">
        <v>1766</v>
      </c>
      <c r="B47" s="173"/>
      <c r="C47" s="37"/>
    </row>
    <row r="48" spans="1:3" ht="14.4" customHeight="1" x14ac:dyDescent="0.25">
      <c r="A48" s="139" t="s">
        <v>1767</v>
      </c>
      <c r="B48" s="173"/>
      <c r="C48" s="37"/>
    </row>
    <row r="49" spans="1:3" ht="14.4" customHeight="1" x14ac:dyDescent="0.25">
      <c r="A49" s="139" t="s">
        <v>1768</v>
      </c>
      <c r="B49" s="173"/>
      <c r="C49" s="37"/>
    </row>
    <row r="50" spans="1:3" ht="14.4" customHeight="1" x14ac:dyDescent="0.25">
      <c r="A50" s="140" t="s">
        <v>613</v>
      </c>
      <c r="B50" s="173"/>
      <c r="C50" s="37"/>
    </row>
    <row r="51" spans="1:3" ht="14.4" customHeight="1" x14ac:dyDescent="0.25">
      <c r="A51" s="140" t="s">
        <v>1014</v>
      </c>
      <c r="B51" s="173"/>
      <c r="C51" s="37" t="s">
        <v>1784</v>
      </c>
    </row>
    <row r="52" spans="1:3" x14ac:dyDescent="0.25">
      <c r="A52" s="140" t="s">
        <v>1764</v>
      </c>
      <c r="B52" s="173"/>
      <c r="C52" s="37" t="s">
        <v>1785</v>
      </c>
    </row>
    <row r="53" spans="1:3" ht="14.4" thickBot="1" x14ac:dyDescent="0.3">
      <c r="A53" s="142" t="s">
        <v>1780</v>
      </c>
      <c r="B53" s="174"/>
      <c r="C53" s="37"/>
    </row>
    <row r="54" spans="1:3" x14ac:dyDescent="0.25">
      <c r="A54" s="141" t="s">
        <v>230</v>
      </c>
      <c r="B54" s="172" t="s">
        <v>1771</v>
      </c>
      <c r="C54" s="37"/>
    </row>
    <row r="55" spans="1:3" x14ac:dyDescent="0.25">
      <c r="A55" s="139" t="s">
        <v>183</v>
      </c>
      <c r="B55" s="173"/>
      <c r="C55" s="37"/>
    </row>
    <row r="56" spans="1:3" x14ac:dyDescent="0.25">
      <c r="A56" s="139" t="s">
        <v>199</v>
      </c>
      <c r="B56" s="173"/>
      <c r="C56" s="37"/>
    </row>
    <row r="57" spans="1:3" x14ac:dyDescent="0.25">
      <c r="A57" s="139" t="s">
        <v>225</v>
      </c>
      <c r="B57" s="173"/>
      <c r="C57" s="37"/>
    </row>
    <row r="58" spans="1:3" x14ac:dyDescent="0.25">
      <c r="A58" s="139" t="s">
        <v>1769</v>
      </c>
      <c r="B58" s="173"/>
      <c r="C58" s="37"/>
    </row>
    <row r="59" spans="1:3" ht="14.4" customHeight="1" x14ac:dyDescent="0.25">
      <c r="A59" s="140" t="s">
        <v>1765</v>
      </c>
      <c r="B59" s="173"/>
      <c r="C59" s="37"/>
    </row>
    <row r="60" spans="1:3" ht="14.4" customHeight="1" thickBot="1" x14ac:dyDescent="0.3">
      <c r="A60" s="142" t="s">
        <v>1770</v>
      </c>
      <c r="B60" s="174"/>
      <c r="C60" s="37"/>
    </row>
    <row r="61" spans="1:3" ht="15" thickBot="1" x14ac:dyDescent="0.35">
      <c r="A61" s="146"/>
      <c r="B61" s="107"/>
      <c r="C61" s="52"/>
    </row>
    <row r="62" spans="1:3" x14ac:dyDescent="0.25">
      <c r="A62" s="32" t="s">
        <v>1763</v>
      </c>
      <c r="B62" s="33"/>
      <c r="C62" s="34"/>
    </row>
    <row r="63" spans="1:3" ht="14.4" x14ac:dyDescent="0.3">
      <c r="A63" s="35" t="s">
        <v>1773</v>
      </c>
      <c r="B63" s="101"/>
      <c r="C63" s="37"/>
    </row>
    <row r="64" spans="1:3" ht="14.4" x14ac:dyDescent="0.3">
      <c r="A64" s="35" t="s">
        <v>1775</v>
      </c>
      <c r="B64" s="101"/>
      <c r="C64" s="37"/>
    </row>
    <row r="65" spans="1:3" ht="14.4" x14ac:dyDescent="0.3">
      <c r="A65" s="35" t="s">
        <v>1774</v>
      </c>
      <c r="B65" s="101"/>
      <c r="C65" s="37"/>
    </row>
    <row r="66" spans="1:3" ht="15" thickBot="1" x14ac:dyDescent="0.35">
      <c r="A66" s="106"/>
      <c r="B66" s="107"/>
      <c r="C66" s="52"/>
    </row>
    <row r="67" spans="1:3" x14ac:dyDescent="0.25">
      <c r="A67" s="32" t="s">
        <v>882</v>
      </c>
      <c r="B67" s="33"/>
      <c r="C67" s="34"/>
    </row>
    <row r="68" spans="1:3" x14ac:dyDescent="0.25">
      <c r="A68" s="35" t="s">
        <v>1776</v>
      </c>
      <c r="B68" s="36"/>
      <c r="C68" s="37"/>
    </row>
    <row r="69" spans="1:3" x14ac:dyDescent="0.25">
      <c r="A69" s="38" t="s">
        <v>21</v>
      </c>
      <c r="B69" s="36"/>
      <c r="C69" s="37"/>
    </row>
    <row r="70" spans="1:3" x14ac:dyDescent="0.25">
      <c r="A70" s="38" t="s">
        <v>22</v>
      </c>
      <c r="B70" s="36"/>
      <c r="C70" s="37"/>
    </row>
    <row r="71" spans="1:3" x14ac:dyDescent="0.25">
      <c r="A71" s="38" t="s">
        <v>23</v>
      </c>
      <c r="B71" s="36"/>
      <c r="C71" s="37"/>
    </row>
    <row r="72" spans="1:3" x14ac:dyDescent="0.25">
      <c r="A72" s="35"/>
      <c r="B72" s="36"/>
      <c r="C72" s="37"/>
    </row>
    <row r="73" spans="1:3" x14ac:dyDescent="0.25">
      <c r="A73" s="144" t="s">
        <v>25</v>
      </c>
      <c r="B73" s="61"/>
      <c r="C73" s="62"/>
    </row>
    <row r="74" spans="1:3" x14ac:dyDescent="0.25">
      <c r="A74" s="40" t="s">
        <v>24</v>
      </c>
      <c r="B74" s="36"/>
      <c r="C74" s="37"/>
    </row>
    <row r="75" spans="1:3" x14ac:dyDescent="0.25">
      <c r="A75" s="40" t="s">
        <v>883</v>
      </c>
      <c r="B75" s="41" t="s">
        <v>886</v>
      </c>
      <c r="C75" s="37"/>
    </row>
    <row r="76" spans="1:3" x14ac:dyDescent="0.25">
      <c r="A76" s="35"/>
      <c r="B76" s="36"/>
      <c r="C76" s="37"/>
    </row>
    <row r="77" spans="1:3" x14ac:dyDescent="0.25">
      <c r="A77" s="144" t="s">
        <v>27</v>
      </c>
      <c r="B77" s="61"/>
      <c r="C77" s="62"/>
    </row>
    <row r="78" spans="1:3" x14ac:dyDescent="0.25">
      <c r="A78" s="40" t="s">
        <v>24</v>
      </c>
      <c r="B78" s="36"/>
      <c r="C78" s="37"/>
    </row>
    <row r="79" spans="1:3" x14ac:dyDescent="0.25">
      <c r="A79" s="40" t="s">
        <v>26</v>
      </c>
      <c r="B79" s="36"/>
      <c r="C79" s="37"/>
    </row>
    <row r="80" spans="1:3" x14ac:dyDescent="0.25">
      <c r="A80" s="40" t="s">
        <v>884</v>
      </c>
      <c r="B80" s="41" t="s">
        <v>886</v>
      </c>
      <c r="C80" s="37"/>
    </row>
    <row r="81" spans="1:3" x14ac:dyDescent="0.25">
      <c r="A81" s="40" t="s">
        <v>885</v>
      </c>
      <c r="B81" s="41" t="s">
        <v>887</v>
      </c>
      <c r="C81" s="37"/>
    </row>
    <row r="82" spans="1:3" s="26" customFormat="1" x14ac:dyDescent="0.25">
      <c r="A82" s="42"/>
      <c r="B82" s="43"/>
      <c r="C82" s="44"/>
    </row>
    <row r="83" spans="1:3" x14ac:dyDescent="0.25">
      <c r="A83" s="38" t="s">
        <v>888</v>
      </c>
      <c r="B83" s="36"/>
      <c r="C83" s="37"/>
    </row>
    <row r="84" spans="1:3" x14ac:dyDescent="0.25">
      <c r="A84" s="45" t="s">
        <v>35</v>
      </c>
      <c r="B84" s="46"/>
      <c r="C84" s="47"/>
    </row>
    <row r="85" spans="1:3" x14ac:dyDescent="0.25">
      <c r="A85" s="35"/>
      <c r="B85" s="36"/>
      <c r="C85" s="37"/>
    </row>
    <row r="86" spans="1:3" x14ac:dyDescent="0.25">
      <c r="A86" s="40" t="s">
        <v>24</v>
      </c>
      <c r="B86" s="36"/>
      <c r="C86" s="37"/>
    </row>
    <row r="87" spans="1:3" x14ac:dyDescent="0.25">
      <c r="A87" s="40" t="s">
        <v>1777</v>
      </c>
      <c r="B87" s="36"/>
      <c r="C87" s="37"/>
    </row>
    <row r="88" spans="1:3" x14ac:dyDescent="0.25">
      <c r="A88" s="40" t="s">
        <v>1778</v>
      </c>
      <c r="B88" s="36"/>
      <c r="C88" s="37"/>
    </row>
    <row r="89" spans="1:3" x14ac:dyDescent="0.25">
      <c r="A89" s="40" t="s">
        <v>885</v>
      </c>
      <c r="B89" s="41" t="s">
        <v>890</v>
      </c>
      <c r="C89" s="37"/>
    </row>
    <row r="90" spans="1:3" x14ac:dyDescent="0.25">
      <c r="A90" s="40" t="s">
        <v>889</v>
      </c>
      <c r="B90" s="41" t="s">
        <v>1779</v>
      </c>
      <c r="C90" s="37"/>
    </row>
    <row r="91" spans="1:3" ht="14.4" thickBot="1" x14ac:dyDescent="0.3">
      <c r="A91" s="50"/>
      <c r="B91" s="51"/>
      <c r="C91" s="52"/>
    </row>
    <row r="92" spans="1:3" x14ac:dyDescent="0.25">
      <c r="A92" s="32" t="s">
        <v>613</v>
      </c>
      <c r="B92" s="33"/>
      <c r="C92" s="34"/>
    </row>
    <row r="93" spans="1:3" x14ac:dyDescent="0.25">
      <c r="A93" s="35" t="s">
        <v>1781</v>
      </c>
      <c r="B93" s="36"/>
      <c r="C93" s="37"/>
    </row>
    <row r="94" spans="1:3" x14ac:dyDescent="0.25">
      <c r="A94" s="35" t="s">
        <v>1782</v>
      </c>
      <c r="B94" s="36"/>
      <c r="C94" s="37"/>
    </row>
    <row r="95" spans="1:3" x14ac:dyDescent="0.25">
      <c r="A95" s="35" t="s">
        <v>1783</v>
      </c>
      <c r="B95" s="36"/>
      <c r="C95" s="37"/>
    </row>
    <row r="96" spans="1:3" ht="14.4" thickBot="1" x14ac:dyDescent="0.3">
      <c r="A96" s="50"/>
      <c r="B96" s="51"/>
      <c r="C96" s="52"/>
    </row>
    <row r="97" spans="1:9" x14ac:dyDescent="0.25">
      <c r="A97" s="32" t="s">
        <v>1014</v>
      </c>
      <c r="B97" s="33"/>
      <c r="C97" s="34"/>
    </row>
    <row r="98" spans="1:9" x14ac:dyDescent="0.25">
      <c r="A98" s="75" t="s">
        <v>1015</v>
      </c>
      <c r="B98" s="36"/>
      <c r="C98" s="37"/>
    </row>
    <row r="99" spans="1:9" x14ac:dyDescent="0.25">
      <c r="A99" s="48" t="s">
        <v>42</v>
      </c>
      <c r="B99" s="36"/>
      <c r="C99" s="37" t="s">
        <v>45</v>
      </c>
    </row>
    <row r="100" spans="1:9" x14ac:dyDescent="0.25">
      <c r="A100" s="48" t="s">
        <v>43</v>
      </c>
      <c r="B100" s="36"/>
      <c r="C100" s="37" t="s">
        <v>46</v>
      </c>
    </row>
    <row r="101" spans="1:9" x14ac:dyDescent="0.25">
      <c r="A101" s="48" t="s">
        <v>44</v>
      </c>
      <c r="B101" s="36"/>
      <c r="C101" s="37" t="s">
        <v>909</v>
      </c>
    </row>
    <row r="102" spans="1:9" ht="69" x14ac:dyDescent="0.25">
      <c r="A102" s="65" t="s">
        <v>59</v>
      </c>
      <c r="B102" s="36"/>
      <c r="C102" s="55" t="s">
        <v>381</v>
      </c>
    </row>
    <row r="103" spans="1:9" ht="69" x14ac:dyDescent="0.25">
      <c r="A103" s="65" t="s">
        <v>60</v>
      </c>
      <c r="B103" s="36"/>
      <c r="C103" s="55" t="s">
        <v>382</v>
      </c>
    </row>
    <row r="104" spans="1:9" x14ac:dyDescent="0.25">
      <c r="A104" s="35"/>
      <c r="B104" s="36"/>
      <c r="C104" s="37"/>
    </row>
    <row r="105" spans="1:9" x14ac:dyDescent="0.25">
      <c r="A105" s="66" t="s">
        <v>61</v>
      </c>
      <c r="B105" s="61"/>
      <c r="C105" s="62"/>
    </row>
    <row r="106" spans="1:9" x14ac:dyDescent="0.25">
      <c r="A106" s="48" t="s">
        <v>910</v>
      </c>
      <c r="B106" s="36"/>
      <c r="C106" s="37"/>
    </row>
    <row r="107" spans="1:9" x14ac:dyDescent="0.25">
      <c r="A107" s="48" t="s">
        <v>62</v>
      </c>
      <c r="B107" s="36"/>
      <c r="C107" s="37"/>
    </row>
    <row r="108" spans="1:9" x14ac:dyDescent="0.25">
      <c r="A108" s="38"/>
      <c r="B108" s="36"/>
      <c r="C108" s="37"/>
    </row>
    <row r="109" spans="1:9" x14ac:dyDescent="0.25">
      <c r="A109" s="66" t="s">
        <v>63</v>
      </c>
      <c r="B109" s="61"/>
      <c r="C109" s="62"/>
    </row>
    <row r="110" spans="1:9" x14ac:dyDescent="0.25">
      <c r="A110" s="40" t="s">
        <v>64</v>
      </c>
      <c r="B110" s="36"/>
      <c r="C110" s="37"/>
      <c r="D110" s="27" t="s">
        <v>66</v>
      </c>
      <c r="E110" s="27" t="s">
        <v>67</v>
      </c>
      <c r="F110" s="28" t="s">
        <v>68</v>
      </c>
      <c r="G110" s="27" t="s">
        <v>67</v>
      </c>
      <c r="H110" s="27" t="s">
        <v>69</v>
      </c>
      <c r="I110" s="27" t="s">
        <v>70</v>
      </c>
    </row>
    <row r="111" spans="1:9" x14ac:dyDescent="0.25">
      <c r="A111" s="40" t="s">
        <v>65</v>
      </c>
      <c r="B111" s="54" t="s">
        <v>68</v>
      </c>
      <c r="C111" s="37"/>
      <c r="D111" s="27">
        <v>0</v>
      </c>
      <c r="E111" s="27">
        <v>1</v>
      </c>
      <c r="F111" s="28">
        <v>2</v>
      </c>
      <c r="G111" s="27">
        <v>3</v>
      </c>
      <c r="H111" s="27">
        <v>4</v>
      </c>
      <c r="I111" s="27">
        <v>5</v>
      </c>
    </row>
    <row r="112" spans="1:9" x14ac:dyDescent="0.25">
      <c r="A112" s="35"/>
      <c r="B112" s="36"/>
      <c r="C112" s="37"/>
    </row>
    <row r="113" spans="1:9" x14ac:dyDescent="0.25">
      <c r="A113" s="66" t="s">
        <v>911</v>
      </c>
      <c r="B113" s="61"/>
      <c r="C113" s="62"/>
    </row>
    <row r="114" spans="1:9" x14ac:dyDescent="0.25">
      <c r="A114" s="40" t="s">
        <v>64</v>
      </c>
      <c r="B114" s="36"/>
      <c r="C114" s="37"/>
      <c r="D114" s="27" t="s">
        <v>66</v>
      </c>
      <c r="E114" s="27" t="s">
        <v>67</v>
      </c>
      <c r="F114" s="29" t="s">
        <v>68</v>
      </c>
      <c r="G114" s="27" t="s">
        <v>67</v>
      </c>
      <c r="H114" s="27" t="s">
        <v>69</v>
      </c>
      <c r="I114" s="27" t="s">
        <v>70</v>
      </c>
    </row>
    <row r="115" spans="1:9" x14ac:dyDescent="0.25">
      <c r="A115" s="40" t="s">
        <v>71</v>
      </c>
      <c r="B115" s="36"/>
      <c r="C115" s="37"/>
      <c r="D115" s="27">
        <v>0</v>
      </c>
      <c r="E115" s="27">
        <v>1</v>
      </c>
      <c r="F115" s="29">
        <v>2</v>
      </c>
      <c r="G115" s="27">
        <v>3</v>
      </c>
      <c r="H115" s="27">
        <v>4</v>
      </c>
      <c r="I115" s="27">
        <v>5</v>
      </c>
    </row>
    <row r="116" spans="1:9" x14ac:dyDescent="0.25">
      <c r="A116" s="40" t="s">
        <v>383</v>
      </c>
      <c r="B116" s="54" t="s">
        <v>66</v>
      </c>
      <c r="C116" s="37"/>
      <c r="F116" s="26"/>
    </row>
    <row r="117" spans="1:9" x14ac:dyDescent="0.25">
      <c r="A117" s="38"/>
      <c r="B117" s="54" t="s">
        <v>67</v>
      </c>
      <c r="C117" s="37"/>
    </row>
    <row r="118" spans="1:9" x14ac:dyDescent="0.25">
      <c r="A118" s="56"/>
      <c r="B118" s="54" t="s">
        <v>68</v>
      </c>
      <c r="C118" s="37"/>
    </row>
    <row r="119" spans="1:9" x14ac:dyDescent="0.25">
      <c r="A119" s="56"/>
      <c r="B119" s="54" t="s">
        <v>67</v>
      </c>
      <c r="C119" s="37"/>
    </row>
    <row r="120" spans="1:9" x14ac:dyDescent="0.25">
      <c r="A120" s="56"/>
      <c r="B120" s="54" t="s">
        <v>69</v>
      </c>
      <c r="C120" s="37"/>
    </row>
    <row r="121" spans="1:9" x14ac:dyDescent="0.25">
      <c r="A121" s="56"/>
      <c r="B121" s="54" t="s">
        <v>70</v>
      </c>
      <c r="C121" s="37"/>
    </row>
    <row r="122" spans="1:9" x14ac:dyDescent="0.25">
      <c r="A122" s="56"/>
      <c r="B122" s="36"/>
      <c r="C122" s="37"/>
    </row>
    <row r="123" spans="1:9" x14ac:dyDescent="0.25">
      <c r="A123" s="66" t="s">
        <v>912</v>
      </c>
      <c r="B123" s="61"/>
      <c r="C123" s="62"/>
    </row>
    <row r="124" spans="1:9" x14ac:dyDescent="0.25">
      <c r="A124" s="40" t="s">
        <v>64</v>
      </c>
      <c r="B124" s="36"/>
      <c r="C124" s="37"/>
    </row>
    <row r="125" spans="1:9" x14ac:dyDescent="0.25">
      <c r="A125" s="40" t="s">
        <v>72</v>
      </c>
      <c r="B125" s="54">
        <v>6</v>
      </c>
      <c r="C125" s="37"/>
    </row>
    <row r="126" spans="1:9" x14ac:dyDescent="0.25">
      <c r="A126" s="35"/>
      <c r="B126" s="36"/>
      <c r="C126" s="37"/>
    </row>
    <row r="127" spans="1:9" x14ac:dyDescent="0.25">
      <c r="A127" s="66" t="s">
        <v>913</v>
      </c>
      <c r="B127" s="61"/>
      <c r="C127" s="62"/>
    </row>
    <row r="128" spans="1:9" x14ac:dyDescent="0.25">
      <c r="A128" s="40" t="s">
        <v>64</v>
      </c>
      <c r="B128" s="36"/>
      <c r="C128" s="37"/>
    </row>
    <row r="129" spans="1:9" x14ac:dyDescent="0.25">
      <c r="A129" s="40" t="s">
        <v>73</v>
      </c>
      <c r="B129" s="54" t="b">
        <v>1</v>
      </c>
      <c r="C129" s="37" t="s">
        <v>914</v>
      </c>
    </row>
    <row r="130" spans="1:9" x14ac:dyDescent="0.25">
      <c r="A130" s="35"/>
      <c r="B130" s="36"/>
      <c r="C130" s="37"/>
    </row>
    <row r="131" spans="1:9" x14ac:dyDescent="0.25">
      <c r="A131" s="40" t="s">
        <v>74</v>
      </c>
      <c r="B131" s="36"/>
      <c r="C131" s="37"/>
    </row>
    <row r="132" spans="1:9" x14ac:dyDescent="0.25">
      <c r="A132" s="40" t="s">
        <v>75</v>
      </c>
      <c r="B132" s="54" t="b">
        <v>1</v>
      </c>
      <c r="C132" s="37" t="s">
        <v>914</v>
      </c>
    </row>
    <row r="133" spans="1:9" x14ac:dyDescent="0.25">
      <c r="A133" s="57"/>
      <c r="B133" s="36"/>
      <c r="C133" s="37"/>
    </row>
    <row r="134" spans="1:9" x14ac:dyDescent="0.25">
      <c r="A134" s="40" t="s">
        <v>74</v>
      </c>
      <c r="B134" s="36"/>
      <c r="C134" s="37"/>
    </row>
    <row r="135" spans="1:9" x14ac:dyDescent="0.25">
      <c r="A135" s="40" t="s">
        <v>76</v>
      </c>
      <c r="B135" s="54" t="b">
        <v>0</v>
      </c>
      <c r="C135" s="37" t="s">
        <v>914</v>
      </c>
    </row>
    <row r="136" spans="1:9" x14ac:dyDescent="0.25">
      <c r="A136" s="57"/>
      <c r="B136" s="36"/>
      <c r="C136" s="37"/>
    </row>
    <row r="137" spans="1:9" x14ac:dyDescent="0.25">
      <c r="A137" s="66" t="s">
        <v>915</v>
      </c>
      <c r="B137" s="61"/>
      <c r="C137" s="62"/>
    </row>
    <row r="138" spans="1:9" x14ac:dyDescent="0.25">
      <c r="A138" s="40" t="s">
        <v>64</v>
      </c>
      <c r="B138" s="58"/>
      <c r="C138" s="37" t="s">
        <v>84</v>
      </c>
      <c r="D138" s="27" t="s">
        <v>66</v>
      </c>
      <c r="E138" s="27" t="s">
        <v>67</v>
      </c>
      <c r="F138" s="28" t="s">
        <v>68</v>
      </c>
      <c r="G138" s="28" t="s">
        <v>67</v>
      </c>
      <c r="H138" s="30" t="s">
        <v>69</v>
      </c>
      <c r="I138" s="27" t="s">
        <v>70</v>
      </c>
    </row>
    <row r="139" spans="1:9" x14ac:dyDescent="0.25">
      <c r="A139" s="40" t="s">
        <v>77</v>
      </c>
      <c r="B139" s="54" t="s">
        <v>916</v>
      </c>
      <c r="C139" s="37" t="s">
        <v>85</v>
      </c>
      <c r="D139" s="27">
        <v>0</v>
      </c>
      <c r="E139" s="27">
        <v>1</v>
      </c>
      <c r="F139" s="28">
        <v>2</v>
      </c>
      <c r="G139" s="28">
        <v>3</v>
      </c>
      <c r="H139" s="30">
        <v>4</v>
      </c>
      <c r="I139" s="27">
        <v>5</v>
      </c>
    </row>
    <row r="140" spans="1:9" x14ac:dyDescent="0.25">
      <c r="A140" s="35"/>
      <c r="B140" s="58"/>
      <c r="C140" s="37"/>
      <c r="H140" s="31" t="s">
        <v>83</v>
      </c>
    </row>
    <row r="141" spans="1:9" x14ac:dyDescent="0.25">
      <c r="A141" s="40" t="s">
        <v>64</v>
      </c>
      <c r="B141" s="58"/>
      <c r="C141" s="37" t="s">
        <v>918</v>
      </c>
      <c r="D141" s="27" t="s">
        <v>66</v>
      </c>
      <c r="E141" s="27" t="s">
        <v>67</v>
      </c>
      <c r="F141" s="28" t="s">
        <v>68</v>
      </c>
      <c r="G141" s="29" t="s">
        <v>67</v>
      </c>
      <c r="H141" s="29" t="s">
        <v>69</v>
      </c>
      <c r="I141" s="27" t="s">
        <v>70</v>
      </c>
    </row>
    <row r="142" spans="1:9" x14ac:dyDescent="0.25">
      <c r="A142" s="40" t="s">
        <v>78</v>
      </c>
      <c r="B142" s="54" t="s">
        <v>917</v>
      </c>
      <c r="C142" s="37" t="s">
        <v>919</v>
      </c>
      <c r="D142" s="27">
        <v>0</v>
      </c>
      <c r="E142" s="27">
        <v>1</v>
      </c>
      <c r="F142" s="28">
        <v>2</v>
      </c>
      <c r="G142" s="29">
        <v>3</v>
      </c>
      <c r="H142" s="29">
        <v>4</v>
      </c>
      <c r="I142" s="27">
        <v>5</v>
      </c>
    </row>
    <row r="143" spans="1:9" x14ac:dyDescent="0.25">
      <c r="A143" s="57"/>
      <c r="B143" s="58"/>
      <c r="C143" s="37"/>
      <c r="F143" s="25" t="s">
        <v>79</v>
      </c>
    </row>
    <row r="144" spans="1:9" x14ac:dyDescent="0.25">
      <c r="A144" s="40" t="s">
        <v>64</v>
      </c>
      <c r="B144" s="58"/>
      <c r="C144" s="37" t="s">
        <v>1570</v>
      </c>
    </row>
    <row r="145" spans="1:9" x14ac:dyDescent="0.25">
      <c r="A145" s="40" t="s">
        <v>1569</v>
      </c>
      <c r="B145" s="54" t="s">
        <v>917</v>
      </c>
      <c r="C145" s="37" t="s">
        <v>1571</v>
      </c>
    </row>
    <row r="146" spans="1:9" x14ac:dyDescent="0.25">
      <c r="A146" s="57"/>
      <c r="B146" s="58"/>
      <c r="C146" s="37" t="s">
        <v>1572</v>
      </c>
    </row>
    <row r="147" spans="1:9" x14ac:dyDescent="0.25">
      <c r="A147" s="57"/>
      <c r="B147" s="58"/>
      <c r="C147" s="37"/>
    </row>
    <row r="148" spans="1:9" x14ac:dyDescent="0.25">
      <c r="A148" s="48" t="s">
        <v>80</v>
      </c>
      <c r="B148" s="36"/>
      <c r="C148" s="37"/>
    </row>
    <row r="149" spans="1:9" x14ac:dyDescent="0.25">
      <c r="A149" s="40" t="s">
        <v>64</v>
      </c>
      <c r="B149" s="58"/>
      <c r="C149" s="37"/>
      <c r="D149" s="27" t="s">
        <v>66</v>
      </c>
      <c r="E149" s="28" t="s">
        <v>67</v>
      </c>
      <c r="F149" s="28" t="s">
        <v>68</v>
      </c>
      <c r="G149" s="28" t="s">
        <v>67</v>
      </c>
      <c r="H149" s="28" t="s">
        <v>69</v>
      </c>
      <c r="I149" s="27" t="s">
        <v>70</v>
      </c>
    </row>
    <row r="150" spans="1:9" x14ac:dyDescent="0.25">
      <c r="A150" s="40" t="s">
        <v>81</v>
      </c>
      <c r="B150" s="54" t="s">
        <v>920</v>
      </c>
      <c r="C150" s="47" t="s">
        <v>82</v>
      </c>
      <c r="D150" s="27">
        <v>0</v>
      </c>
      <c r="E150" s="28">
        <v>1</v>
      </c>
      <c r="F150" s="28">
        <v>2</v>
      </c>
      <c r="G150" s="28">
        <v>3</v>
      </c>
      <c r="H150" s="28">
        <v>4</v>
      </c>
      <c r="I150" s="27">
        <v>5</v>
      </c>
    </row>
    <row r="151" spans="1:9" x14ac:dyDescent="0.25">
      <c r="A151" s="35"/>
      <c r="B151" s="58"/>
      <c r="C151" s="47" t="s">
        <v>86</v>
      </c>
      <c r="D151" s="27">
        <v>-5</v>
      </c>
      <c r="E151" s="28">
        <v>-4</v>
      </c>
      <c r="F151" s="28">
        <v>-3</v>
      </c>
      <c r="G151" s="28">
        <v>-2</v>
      </c>
      <c r="H151" s="28">
        <v>-1</v>
      </c>
      <c r="I151" s="27">
        <v>0</v>
      </c>
    </row>
    <row r="152" spans="1:9" x14ac:dyDescent="0.25">
      <c r="A152" s="35"/>
      <c r="B152" s="58"/>
      <c r="C152" s="47" t="s">
        <v>922</v>
      </c>
      <c r="D152" s="27"/>
      <c r="E152" s="27"/>
      <c r="F152" s="29"/>
      <c r="G152" s="29"/>
      <c r="H152" s="29"/>
      <c r="I152" s="27"/>
    </row>
    <row r="153" spans="1:9" x14ac:dyDescent="0.25">
      <c r="A153" s="35"/>
      <c r="B153" s="36"/>
      <c r="C153" s="47" t="s">
        <v>87</v>
      </c>
    </row>
    <row r="154" spans="1:9" x14ac:dyDescent="0.25">
      <c r="A154" s="35"/>
      <c r="B154" s="36"/>
      <c r="C154" s="47" t="s">
        <v>88</v>
      </c>
    </row>
    <row r="155" spans="1:9" x14ac:dyDescent="0.25">
      <c r="A155" s="35"/>
      <c r="B155" s="36"/>
      <c r="C155" s="37"/>
    </row>
    <row r="156" spans="1:9" x14ac:dyDescent="0.25">
      <c r="A156" s="66" t="s">
        <v>921</v>
      </c>
      <c r="B156" s="61"/>
      <c r="C156" s="62"/>
    </row>
    <row r="157" spans="1:9" x14ac:dyDescent="0.25">
      <c r="A157" s="40" t="s">
        <v>64</v>
      </c>
      <c r="B157" s="36"/>
      <c r="C157" s="70" t="s">
        <v>95</v>
      </c>
    </row>
    <row r="158" spans="1:9" x14ac:dyDescent="0.25">
      <c r="A158" s="40" t="s">
        <v>94</v>
      </c>
      <c r="B158" s="54" t="s">
        <v>999</v>
      </c>
      <c r="C158" s="70" t="s">
        <v>96</v>
      </c>
    </row>
    <row r="159" spans="1:9" x14ac:dyDescent="0.25">
      <c r="A159" s="35"/>
      <c r="B159" s="36"/>
      <c r="C159" s="70" t="s">
        <v>1007</v>
      </c>
    </row>
    <row r="160" spans="1:9" x14ac:dyDescent="0.25">
      <c r="A160" s="35"/>
      <c r="B160" s="36"/>
      <c r="C160" s="59" t="s">
        <v>1008</v>
      </c>
    </row>
    <row r="161" spans="1:3" x14ac:dyDescent="0.25">
      <c r="A161" s="71" t="s">
        <v>64</v>
      </c>
      <c r="B161" s="61"/>
      <c r="C161" s="72"/>
    </row>
    <row r="162" spans="1:3" x14ac:dyDescent="0.25">
      <c r="A162" s="40" t="s">
        <v>93</v>
      </c>
      <c r="B162" s="54" t="s">
        <v>1000</v>
      </c>
      <c r="C162" s="59"/>
    </row>
    <row r="163" spans="1:3" x14ac:dyDescent="0.25">
      <c r="A163" s="35"/>
      <c r="B163" s="69"/>
      <c r="C163" s="37"/>
    </row>
    <row r="164" spans="1:3" x14ac:dyDescent="0.25">
      <c r="A164" s="73" t="s">
        <v>1006</v>
      </c>
      <c r="B164" s="74"/>
      <c r="C164" s="62"/>
    </row>
    <row r="165" spans="1:3" x14ac:dyDescent="0.25">
      <c r="A165" s="35" t="s">
        <v>91</v>
      </c>
      <c r="B165" s="69"/>
      <c r="C165" s="37"/>
    </row>
    <row r="166" spans="1:3" x14ac:dyDescent="0.25">
      <c r="A166" s="40" t="s">
        <v>89</v>
      </c>
      <c r="B166" s="36"/>
      <c r="C166" s="37"/>
    </row>
    <row r="167" spans="1:3" x14ac:dyDescent="0.25">
      <c r="A167" s="40" t="s">
        <v>92</v>
      </c>
      <c r="B167" s="54" t="s">
        <v>946</v>
      </c>
      <c r="C167" s="37"/>
    </row>
    <row r="168" spans="1:3" x14ac:dyDescent="0.25">
      <c r="A168" s="35"/>
      <c r="B168" s="69"/>
      <c r="C168" s="37"/>
    </row>
    <row r="169" spans="1:3" x14ac:dyDescent="0.25">
      <c r="A169" s="40" t="s">
        <v>90</v>
      </c>
      <c r="B169" s="36"/>
      <c r="C169" s="37" t="s">
        <v>1005</v>
      </c>
    </row>
    <row r="170" spans="1:3" x14ac:dyDescent="0.25">
      <c r="A170" s="40" t="s">
        <v>92</v>
      </c>
      <c r="B170" s="54" t="s">
        <v>1001</v>
      </c>
      <c r="C170" s="37" t="s">
        <v>1005</v>
      </c>
    </row>
    <row r="171" spans="1:3" x14ac:dyDescent="0.25">
      <c r="A171" s="35"/>
      <c r="B171" s="36"/>
      <c r="C171" s="37"/>
    </row>
    <row r="172" spans="1:3" x14ac:dyDescent="0.25">
      <c r="A172" s="73" t="s">
        <v>1009</v>
      </c>
      <c r="B172" s="61"/>
      <c r="C172" s="62"/>
    </row>
    <row r="173" spans="1:3" x14ac:dyDescent="0.25">
      <c r="A173" s="35" t="s">
        <v>1010</v>
      </c>
      <c r="B173" s="36"/>
      <c r="C173" s="37"/>
    </row>
    <row r="174" spans="1:3" x14ac:dyDescent="0.25">
      <c r="A174" s="35" t="s">
        <v>629</v>
      </c>
      <c r="B174" s="36"/>
      <c r="C174" s="37"/>
    </row>
    <row r="175" spans="1:3" x14ac:dyDescent="0.25">
      <c r="A175" s="40" t="s">
        <v>64</v>
      </c>
      <c r="B175" s="36"/>
      <c r="C175" s="37"/>
    </row>
    <row r="176" spans="1:3" x14ac:dyDescent="0.25">
      <c r="A176" s="40" t="s">
        <v>630</v>
      </c>
      <c r="B176" s="36"/>
      <c r="C176" s="37"/>
    </row>
    <row r="177" spans="1:3" x14ac:dyDescent="0.25">
      <c r="A177" s="40" t="s">
        <v>137</v>
      </c>
      <c r="B177" s="54" t="s">
        <v>997</v>
      </c>
      <c r="C177" s="92"/>
    </row>
    <row r="178" spans="1:3" s="26" customFormat="1" x14ac:dyDescent="0.25">
      <c r="A178" s="42"/>
      <c r="B178" s="58"/>
      <c r="C178" s="44"/>
    </row>
    <row r="179" spans="1:3" x14ac:dyDescent="0.25">
      <c r="A179" s="40" t="s">
        <v>64</v>
      </c>
      <c r="B179" s="36"/>
      <c r="C179" s="37"/>
    </row>
    <row r="180" spans="1:3" x14ac:dyDescent="0.25">
      <c r="A180" s="40" t="s">
        <v>97</v>
      </c>
      <c r="B180" s="54" t="s">
        <v>1002</v>
      </c>
      <c r="C180" s="37"/>
    </row>
    <row r="181" spans="1:3" x14ac:dyDescent="0.25">
      <c r="A181" s="35"/>
      <c r="B181" s="69"/>
      <c r="C181" s="37"/>
    </row>
    <row r="182" spans="1:3" x14ac:dyDescent="0.25">
      <c r="A182" s="73" t="s">
        <v>1011</v>
      </c>
      <c r="B182" s="61"/>
      <c r="C182" s="62"/>
    </row>
    <row r="183" spans="1:3" x14ac:dyDescent="0.25">
      <c r="A183" s="40" t="s">
        <v>74</v>
      </c>
      <c r="B183" s="36"/>
      <c r="C183" s="37"/>
    </row>
    <row r="184" spans="1:3" x14ac:dyDescent="0.25">
      <c r="A184" s="40" t="s">
        <v>98</v>
      </c>
      <c r="B184" s="54" t="s">
        <v>1003</v>
      </c>
      <c r="C184" s="37" t="s">
        <v>1012</v>
      </c>
    </row>
    <row r="185" spans="1:3" x14ac:dyDescent="0.25">
      <c r="A185" s="35"/>
      <c r="B185" s="69"/>
      <c r="C185" s="37"/>
    </row>
    <row r="186" spans="1:3" x14ac:dyDescent="0.25">
      <c r="A186" s="73" t="s">
        <v>1026</v>
      </c>
      <c r="B186" s="74"/>
      <c r="C186" s="62"/>
    </row>
    <row r="187" spans="1:3" x14ac:dyDescent="0.25">
      <c r="A187" s="40" t="s">
        <v>99</v>
      </c>
      <c r="B187" s="36"/>
      <c r="C187" s="37"/>
    </row>
    <row r="188" spans="1:3" x14ac:dyDescent="0.25">
      <c r="A188" s="40" t="s">
        <v>100</v>
      </c>
      <c r="B188" s="36"/>
      <c r="C188" s="37"/>
    </row>
    <row r="189" spans="1:3" x14ac:dyDescent="0.25">
      <c r="A189" s="40" t="s">
        <v>101</v>
      </c>
      <c r="B189" s="54" t="s">
        <v>1004</v>
      </c>
      <c r="C189" s="37"/>
    </row>
    <row r="190" spans="1:3" x14ac:dyDescent="0.25">
      <c r="A190" s="35"/>
      <c r="B190" s="69"/>
      <c r="C190" s="37"/>
    </row>
    <row r="191" spans="1:3" x14ac:dyDescent="0.25">
      <c r="A191" s="40" t="s">
        <v>99</v>
      </c>
      <c r="B191" s="36"/>
      <c r="C191" s="37"/>
    </row>
    <row r="192" spans="1:3" x14ac:dyDescent="0.25">
      <c r="A192" s="40" t="s">
        <v>100</v>
      </c>
      <c r="B192" s="36"/>
      <c r="C192" s="37"/>
    </row>
    <row r="193" spans="1:3" x14ac:dyDescent="0.25">
      <c r="A193" s="40" t="s">
        <v>102</v>
      </c>
      <c r="B193" s="54" t="s">
        <v>1001</v>
      </c>
      <c r="C193" s="37"/>
    </row>
    <row r="194" spans="1:3" x14ac:dyDescent="0.25">
      <c r="A194" s="35"/>
      <c r="B194" s="69"/>
      <c r="C194" s="37"/>
    </row>
    <row r="195" spans="1:3" x14ac:dyDescent="0.25">
      <c r="A195" s="48" t="s">
        <v>1013</v>
      </c>
      <c r="B195" s="36"/>
      <c r="C195" s="37"/>
    </row>
    <row r="196" spans="1:3" x14ac:dyDescent="0.25">
      <c r="A196" s="40" t="s">
        <v>634</v>
      </c>
      <c r="B196" s="36"/>
      <c r="C196" s="37"/>
    </row>
    <row r="197" spans="1:3" x14ac:dyDescent="0.25">
      <c r="A197" s="40" t="s">
        <v>631</v>
      </c>
      <c r="B197" s="36"/>
      <c r="C197" s="37"/>
    </row>
    <row r="198" spans="1:3" x14ac:dyDescent="0.25">
      <c r="A198" s="40" t="s">
        <v>101</v>
      </c>
      <c r="B198" s="54" t="s">
        <v>998</v>
      </c>
      <c r="C198" s="92"/>
    </row>
    <row r="199" spans="1:3" x14ac:dyDescent="0.25">
      <c r="A199" s="35"/>
      <c r="B199" s="69"/>
      <c r="C199" s="37"/>
    </row>
    <row r="200" spans="1:3" x14ac:dyDescent="0.25">
      <c r="A200" s="40" t="s">
        <v>634</v>
      </c>
      <c r="B200" s="36"/>
      <c r="C200" s="37"/>
    </row>
    <row r="201" spans="1:3" x14ac:dyDescent="0.25">
      <c r="A201" s="40" t="s">
        <v>632</v>
      </c>
      <c r="B201" s="36"/>
      <c r="C201" s="37"/>
    </row>
    <row r="202" spans="1:3" x14ac:dyDescent="0.25">
      <c r="A202" s="40" t="s">
        <v>101</v>
      </c>
      <c r="B202" s="54" t="s">
        <v>1005</v>
      </c>
      <c r="C202" s="37"/>
    </row>
    <row r="203" spans="1:3" x14ac:dyDescent="0.25">
      <c r="A203" s="35"/>
      <c r="B203" s="69"/>
      <c r="C203" s="37"/>
    </row>
    <row r="204" spans="1:3" x14ac:dyDescent="0.25">
      <c r="A204" s="40" t="s">
        <v>634</v>
      </c>
      <c r="B204" s="36"/>
      <c r="C204" s="37"/>
    </row>
    <row r="205" spans="1:3" x14ac:dyDescent="0.25">
      <c r="A205" s="40" t="s">
        <v>631</v>
      </c>
      <c r="B205" s="36"/>
      <c r="C205" s="37"/>
    </row>
    <row r="206" spans="1:3" x14ac:dyDescent="0.25">
      <c r="A206" s="40" t="s">
        <v>633</v>
      </c>
      <c r="B206" s="54" t="s">
        <v>1005</v>
      </c>
      <c r="C206" s="37"/>
    </row>
    <row r="207" spans="1:3" ht="14.4" thickBot="1" x14ac:dyDescent="0.3">
      <c r="A207" s="50"/>
      <c r="B207" s="76"/>
      <c r="C207" s="52"/>
    </row>
    <row r="208" spans="1:3" ht="14.4" thickBot="1" x14ac:dyDescent="0.3">
      <c r="A208" s="39" t="s">
        <v>1764</v>
      </c>
      <c r="B208" s="36"/>
      <c r="C208" s="37"/>
    </row>
    <row r="209" spans="1:3" x14ac:dyDescent="0.25">
      <c r="A209" s="147" t="s">
        <v>1780</v>
      </c>
      <c r="B209" s="148"/>
      <c r="C209" s="34"/>
    </row>
    <row r="210" spans="1:3" ht="14.4" x14ac:dyDescent="0.25">
      <c r="A210" s="149" t="s">
        <v>1786</v>
      </c>
      <c r="B210" s="69"/>
      <c r="C210" s="37"/>
    </row>
    <row r="211" spans="1:3" ht="14.4" x14ac:dyDescent="0.25">
      <c r="A211" s="149" t="s">
        <v>1787</v>
      </c>
      <c r="B211" s="54" t="s">
        <v>1792</v>
      </c>
      <c r="C211" s="37" t="s">
        <v>1794</v>
      </c>
    </row>
    <row r="212" spans="1:3" ht="14.4" x14ac:dyDescent="0.25">
      <c r="A212" s="149" t="s">
        <v>1788</v>
      </c>
      <c r="B212" s="69"/>
      <c r="C212" s="37"/>
    </row>
    <row r="213" spans="1:3" ht="14.4" x14ac:dyDescent="0.25">
      <c r="A213" s="149" t="s">
        <v>1789</v>
      </c>
      <c r="B213" s="54" t="s">
        <v>1792</v>
      </c>
      <c r="C213" s="37" t="s">
        <v>1795</v>
      </c>
    </row>
    <row r="214" spans="1:3" ht="14.4" x14ac:dyDescent="0.25">
      <c r="A214" s="149" t="s">
        <v>1790</v>
      </c>
      <c r="B214" s="69"/>
      <c r="C214" s="37"/>
    </row>
    <row r="215" spans="1:3" ht="14.4" x14ac:dyDescent="0.25">
      <c r="A215" s="149" t="s">
        <v>1791</v>
      </c>
      <c r="B215" s="54" t="s">
        <v>1793</v>
      </c>
      <c r="C215" s="37" t="s">
        <v>1796</v>
      </c>
    </row>
    <row r="216" spans="1:3" x14ac:dyDescent="0.25">
      <c r="A216" s="145" t="s">
        <v>1797</v>
      </c>
      <c r="B216" s="46"/>
      <c r="C216" s="47"/>
    </row>
    <row r="217" spans="1:3" customFormat="1" ht="15" thickBot="1" x14ac:dyDescent="0.35">
      <c r="A217" s="50"/>
      <c r="B217" s="51"/>
      <c r="C217" s="52"/>
    </row>
    <row r="218" spans="1:3" customFormat="1" ht="14.4" x14ac:dyDescent="0.3">
      <c r="A218" s="150"/>
      <c r="B218" s="110"/>
      <c r="C218" s="111"/>
    </row>
    <row r="219" spans="1:3" x14ac:dyDescent="0.25">
      <c r="A219" s="145" t="s">
        <v>1798</v>
      </c>
      <c r="B219" s="46"/>
      <c r="C219" s="47"/>
    </row>
    <row r="220" spans="1:3" ht="14.4" thickBot="1" x14ac:dyDescent="0.3">
      <c r="A220" s="50"/>
      <c r="B220" s="51"/>
      <c r="C220" s="52"/>
    </row>
    <row r="414" spans="1:3" x14ac:dyDescent="0.25">
      <c r="A414" s="35"/>
      <c r="B414" s="36"/>
      <c r="C414" s="37"/>
    </row>
  </sheetData>
  <mergeCells count="2">
    <mergeCell ref="B54:B60"/>
    <mergeCell ref="B45:B5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AED7-4EA8-4CBA-80D6-5622C847A8E9}">
  <dimension ref="A1:F311"/>
  <sheetViews>
    <sheetView topLeftCell="A44" zoomScale="205" zoomScaleNormal="205" workbookViewId="0">
      <selection activeCell="A56" sqref="A56"/>
    </sheetView>
  </sheetViews>
  <sheetFormatPr defaultRowHeight="14.4" x14ac:dyDescent="0.3"/>
  <cols>
    <col min="1" max="1" width="80.109375" bestFit="1" customWidth="1"/>
    <col min="2" max="2" width="77.6640625" bestFit="1" customWidth="1"/>
    <col min="3" max="6" width="81.33203125" bestFit="1" customWidth="1"/>
  </cols>
  <sheetData>
    <row r="1" spans="1:6" x14ac:dyDescent="0.3">
      <c r="A1" s="19" t="s">
        <v>230</v>
      </c>
      <c r="B1" s="19" t="s">
        <v>183</v>
      </c>
      <c r="C1" s="19" t="s">
        <v>199</v>
      </c>
      <c r="D1" s="19" t="s">
        <v>225</v>
      </c>
      <c r="E1" s="19" t="s">
        <v>231</v>
      </c>
      <c r="F1" s="19" t="s">
        <v>769</v>
      </c>
    </row>
    <row r="2" spans="1:6" x14ac:dyDescent="0.3">
      <c r="A2" t="s">
        <v>215</v>
      </c>
      <c r="B2" t="s">
        <v>215</v>
      </c>
      <c r="C2" t="s">
        <v>215</v>
      </c>
      <c r="D2" t="s">
        <v>215</v>
      </c>
      <c r="E2" t="s">
        <v>215</v>
      </c>
      <c r="F2" t="s">
        <v>215</v>
      </c>
    </row>
    <row r="3" spans="1:6" x14ac:dyDescent="0.3">
      <c r="A3" t="s">
        <v>1951</v>
      </c>
      <c r="F3" t="s">
        <v>1799</v>
      </c>
    </row>
    <row r="4" spans="1:6" x14ac:dyDescent="0.3">
      <c r="A4" t="s">
        <v>1952</v>
      </c>
    </row>
    <row r="5" spans="1:6" x14ac:dyDescent="0.3">
      <c r="A5" t="s">
        <v>1953</v>
      </c>
    </row>
    <row r="11" spans="1:6" x14ac:dyDescent="0.3">
      <c r="A11" s="19" t="s">
        <v>282</v>
      </c>
      <c r="B11" s="19" t="s">
        <v>216</v>
      </c>
      <c r="C11" s="19" t="s">
        <v>217</v>
      </c>
      <c r="D11" s="19" t="s">
        <v>226</v>
      </c>
      <c r="E11" s="19" t="s">
        <v>368</v>
      </c>
      <c r="F11" s="19" t="s">
        <v>384</v>
      </c>
    </row>
    <row r="12" spans="1:6" x14ac:dyDescent="0.3">
      <c r="A12" t="s">
        <v>283</v>
      </c>
      <c r="B12" t="s">
        <v>185</v>
      </c>
      <c r="C12" t="s">
        <v>201</v>
      </c>
      <c r="D12" t="s">
        <v>227</v>
      </c>
      <c r="E12" t="s">
        <v>227</v>
      </c>
      <c r="F12" t="s">
        <v>385</v>
      </c>
    </row>
    <row r="13" spans="1:6" x14ac:dyDescent="0.3">
      <c r="A13" t="s">
        <v>284</v>
      </c>
      <c r="B13" t="s">
        <v>218</v>
      </c>
      <c r="C13" t="s">
        <v>200</v>
      </c>
      <c r="D13" t="s">
        <v>228</v>
      </c>
      <c r="E13" t="s">
        <v>369</v>
      </c>
      <c r="F13" t="s">
        <v>386</v>
      </c>
    </row>
    <row r="14" spans="1:6" x14ac:dyDescent="0.3">
      <c r="A14" s="10" t="s">
        <v>285</v>
      </c>
      <c r="B14" t="s">
        <v>186</v>
      </c>
      <c r="C14" t="s">
        <v>186</v>
      </c>
      <c r="D14" t="s">
        <v>186</v>
      </c>
      <c r="E14" t="s">
        <v>186</v>
      </c>
      <c r="F14" t="s">
        <v>186</v>
      </c>
    </row>
    <row r="15" spans="1:6" s="7" customFormat="1" x14ac:dyDescent="0.3">
      <c r="C15" s="7" t="s">
        <v>1753</v>
      </c>
      <c r="D15" s="7" t="s">
        <v>1754</v>
      </c>
      <c r="E15" s="7" t="s">
        <v>376</v>
      </c>
      <c r="F15" s="7" t="s">
        <v>493</v>
      </c>
    </row>
    <row r="16" spans="1:6" s="7" customFormat="1" x14ac:dyDescent="0.3"/>
    <row r="17" spans="1:6" s="7" customFormat="1" x14ac:dyDescent="0.3">
      <c r="B17" s="7" t="s">
        <v>350</v>
      </c>
      <c r="C17" s="7" t="s">
        <v>357</v>
      </c>
      <c r="D17" s="7" t="s">
        <v>365</v>
      </c>
      <c r="E17" s="7" t="s">
        <v>370</v>
      </c>
      <c r="F17" s="7" t="s">
        <v>396</v>
      </c>
    </row>
    <row r="18" spans="1:6" x14ac:dyDescent="0.3">
      <c r="A18" s="12" t="s">
        <v>343</v>
      </c>
      <c r="B18" s="12" t="s">
        <v>352</v>
      </c>
      <c r="C18" s="12" t="s">
        <v>358</v>
      </c>
      <c r="D18" s="12" t="s">
        <v>366</v>
      </c>
      <c r="E18" s="12" t="s">
        <v>371</v>
      </c>
      <c r="F18" s="12" t="s">
        <v>389</v>
      </c>
    </row>
    <row r="19" spans="1:6" x14ac:dyDescent="0.3">
      <c r="A19" s="12" t="s">
        <v>288</v>
      </c>
      <c r="B19" s="7" t="s">
        <v>353</v>
      </c>
      <c r="C19" s="7" t="s">
        <v>353</v>
      </c>
      <c r="D19" s="7" t="s">
        <v>353</v>
      </c>
      <c r="E19" s="7" t="s">
        <v>353</v>
      </c>
      <c r="F19" s="7" t="s">
        <v>353</v>
      </c>
    </row>
    <row r="20" spans="1:6" x14ac:dyDescent="0.3">
      <c r="A20" t="s">
        <v>287</v>
      </c>
      <c r="B20" s="12" t="s">
        <v>354</v>
      </c>
      <c r="C20" s="12" t="s">
        <v>359</v>
      </c>
      <c r="D20" s="12" t="s">
        <v>367</v>
      </c>
      <c r="E20" s="12" t="s">
        <v>372</v>
      </c>
      <c r="F20" s="12" t="s">
        <v>394</v>
      </c>
    </row>
    <row r="21" spans="1:6" x14ac:dyDescent="0.3">
      <c r="A21" t="s">
        <v>289</v>
      </c>
      <c r="F21" s="7" t="s">
        <v>391</v>
      </c>
    </row>
    <row r="22" spans="1:6" x14ac:dyDescent="0.3">
      <c r="A22" t="s">
        <v>356</v>
      </c>
      <c r="B22" t="s">
        <v>355</v>
      </c>
      <c r="C22" t="s">
        <v>355</v>
      </c>
      <c r="D22" t="s">
        <v>355</v>
      </c>
      <c r="E22" t="s">
        <v>355</v>
      </c>
      <c r="F22" s="7" t="s">
        <v>390</v>
      </c>
    </row>
    <row r="23" spans="1:6" x14ac:dyDescent="0.3">
      <c r="A23" t="s">
        <v>286</v>
      </c>
      <c r="F23" s="7" t="s">
        <v>392</v>
      </c>
    </row>
    <row r="24" spans="1:6" x14ac:dyDescent="0.3">
      <c r="F24" s="7" t="s">
        <v>393</v>
      </c>
    </row>
    <row r="25" spans="1:6" x14ac:dyDescent="0.3">
      <c r="A25" s="11" t="s">
        <v>343</v>
      </c>
      <c r="B25" s="11" t="s">
        <v>351</v>
      </c>
      <c r="C25" s="11" t="s">
        <v>361</v>
      </c>
      <c r="D25" s="11" t="s">
        <v>363</v>
      </c>
      <c r="E25" s="11" t="s">
        <v>373</v>
      </c>
      <c r="F25" s="11" t="s">
        <v>387</v>
      </c>
    </row>
    <row r="26" spans="1:6" x14ac:dyDescent="0.3">
      <c r="A26" s="11" t="s">
        <v>290</v>
      </c>
      <c r="B26" s="11" t="s">
        <v>339</v>
      </c>
      <c r="C26" s="11" t="s">
        <v>346</v>
      </c>
      <c r="D26" s="11" t="s">
        <v>348</v>
      </c>
      <c r="E26" s="11" t="s">
        <v>374</v>
      </c>
      <c r="F26" s="11" t="s">
        <v>388</v>
      </c>
    </row>
    <row r="27" spans="1:6" x14ac:dyDescent="0.3">
      <c r="A27" s="11" t="s">
        <v>139</v>
      </c>
      <c r="B27" s="17" t="s">
        <v>923</v>
      </c>
      <c r="C27" s="17" t="s">
        <v>709</v>
      </c>
      <c r="D27" s="17" t="s">
        <v>925</v>
      </c>
      <c r="E27" s="17" t="s">
        <v>926</v>
      </c>
      <c r="F27" s="17" t="s">
        <v>927</v>
      </c>
    </row>
    <row r="28" spans="1:6" x14ac:dyDescent="0.3">
      <c r="A28" s="17" t="s">
        <v>924</v>
      </c>
    </row>
    <row r="29" spans="1:6" x14ac:dyDescent="0.3">
      <c r="B29" s="11" t="s">
        <v>360</v>
      </c>
      <c r="C29" s="11" t="s">
        <v>362</v>
      </c>
      <c r="D29" s="11" t="s">
        <v>364</v>
      </c>
      <c r="E29" s="11" t="s">
        <v>375</v>
      </c>
      <c r="F29" s="11" t="s">
        <v>395</v>
      </c>
    </row>
    <row r="30" spans="1:6" x14ac:dyDescent="0.3">
      <c r="A30" s="11" t="s">
        <v>343</v>
      </c>
      <c r="B30" s="11" t="s">
        <v>339</v>
      </c>
      <c r="C30" s="11" t="s">
        <v>346</v>
      </c>
      <c r="D30" s="11" t="s">
        <v>348</v>
      </c>
      <c r="E30" s="11" t="s">
        <v>374</v>
      </c>
      <c r="F30" s="11" t="s">
        <v>388</v>
      </c>
    </row>
    <row r="31" spans="1:6" x14ac:dyDescent="0.3">
      <c r="A31" s="11" t="s">
        <v>291</v>
      </c>
      <c r="B31" s="17" t="s">
        <v>923</v>
      </c>
      <c r="C31" s="17" t="s">
        <v>709</v>
      </c>
      <c r="D31" s="17" t="s">
        <v>925</v>
      </c>
      <c r="E31" s="17" t="s">
        <v>926</v>
      </c>
      <c r="F31" s="17" t="s">
        <v>927</v>
      </c>
    </row>
    <row r="32" spans="1:6" x14ac:dyDescent="0.3">
      <c r="A32" s="11" t="s">
        <v>139</v>
      </c>
    </row>
    <row r="33" spans="1:4" x14ac:dyDescent="0.3">
      <c r="A33" s="17" t="s">
        <v>928</v>
      </c>
      <c r="B33" s="11" t="s">
        <v>337</v>
      </c>
      <c r="C33" s="11" t="s">
        <v>345</v>
      </c>
      <c r="D33" s="11" t="s">
        <v>347</v>
      </c>
    </row>
    <row r="34" spans="1:4" x14ac:dyDescent="0.3">
      <c r="B34" s="11" t="s">
        <v>339</v>
      </c>
      <c r="C34" s="11" t="s">
        <v>346</v>
      </c>
      <c r="D34" s="11" t="s">
        <v>348</v>
      </c>
    </row>
    <row r="35" spans="1:4" x14ac:dyDescent="0.3">
      <c r="A35" t="s">
        <v>313</v>
      </c>
      <c r="B35" s="17" t="s">
        <v>923</v>
      </c>
      <c r="C35" s="17" t="s">
        <v>709</v>
      </c>
      <c r="D35" s="17" t="s">
        <v>925</v>
      </c>
    </row>
    <row r="36" spans="1:4" x14ac:dyDescent="0.3">
      <c r="A36" t="s">
        <v>314</v>
      </c>
      <c r="D36" s="13" t="s">
        <v>349</v>
      </c>
    </row>
    <row r="37" spans="1:4" x14ac:dyDescent="0.3">
      <c r="A37" t="s">
        <v>606</v>
      </c>
      <c r="D37" s="5" t="s">
        <v>1755</v>
      </c>
    </row>
    <row r="38" spans="1:4" x14ac:dyDescent="0.3">
      <c r="A38" t="s">
        <v>607</v>
      </c>
      <c r="D38" s="5" t="s">
        <v>1756</v>
      </c>
    </row>
    <row r="39" spans="1:4" x14ac:dyDescent="0.3">
      <c r="A39" t="s">
        <v>315</v>
      </c>
      <c r="D39" s="5" t="s">
        <v>1757</v>
      </c>
    </row>
    <row r="40" spans="1:4" x14ac:dyDescent="0.3">
      <c r="A40" t="s">
        <v>316</v>
      </c>
    </row>
    <row r="41" spans="1:4" x14ac:dyDescent="0.3">
      <c r="A41" t="s">
        <v>317</v>
      </c>
    </row>
    <row r="42" spans="1:4" x14ac:dyDescent="0.3">
      <c r="A42" t="s">
        <v>318</v>
      </c>
    </row>
    <row r="43" spans="1:4" x14ac:dyDescent="0.3">
      <c r="A43" t="s">
        <v>319</v>
      </c>
    </row>
    <row r="44" spans="1:4" x14ac:dyDescent="0.3">
      <c r="A44" t="s">
        <v>320</v>
      </c>
    </row>
    <row r="45" spans="1:4" x14ac:dyDescent="0.3">
      <c r="A45" t="s">
        <v>321</v>
      </c>
    </row>
    <row r="46" spans="1:4" x14ac:dyDescent="0.3">
      <c r="A46" t="s">
        <v>605</v>
      </c>
    </row>
    <row r="47" spans="1:4" x14ac:dyDescent="0.3">
      <c r="A47" t="s">
        <v>322</v>
      </c>
    </row>
    <row r="48" spans="1:4" x14ac:dyDescent="0.3">
      <c r="A48" t="s">
        <v>323</v>
      </c>
    </row>
    <row r="49" spans="1:1" x14ac:dyDescent="0.3">
      <c r="A49" t="s">
        <v>324</v>
      </c>
    </row>
    <row r="50" spans="1:1" x14ac:dyDescent="0.3">
      <c r="A50" t="s">
        <v>325</v>
      </c>
    </row>
    <row r="51" spans="1:1" x14ac:dyDescent="0.3">
      <c r="A51" t="s">
        <v>326</v>
      </c>
    </row>
    <row r="53" spans="1:1" x14ac:dyDescent="0.3">
      <c r="A53" t="s">
        <v>327</v>
      </c>
    </row>
    <row r="54" spans="1:1" x14ac:dyDescent="0.3">
      <c r="A54" t="s">
        <v>328</v>
      </c>
    </row>
    <row r="55" spans="1:1" x14ac:dyDescent="0.3">
      <c r="A55" t="s">
        <v>1957</v>
      </c>
    </row>
    <row r="57" spans="1:1" x14ac:dyDescent="0.3">
      <c r="A57" t="s">
        <v>329</v>
      </c>
    </row>
    <row r="58" spans="1:1" x14ac:dyDescent="0.3">
      <c r="A58" t="s">
        <v>292</v>
      </c>
    </row>
    <row r="59" spans="1:1" x14ac:dyDescent="0.3">
      <c r="A59" t="s">
        <v>294</v>
      </c>
    </row>
    <row r="60" spans="1:1" x14ac:dyDescent="0.3">
      <c r="A60" s="12" t="s">
        <v>344</v>
      </c>
    </row>
    <row r="61" spans="1:1" x14ac:dyDescent="0.3">
      <c r="A61" s="12" t="s">
        <v>295</v>
      </c>
    </row>
    <row r="62" spans="1:1" x14ac:dyDescent="0.3">
      <c r="A62" t="s">
        <v>293</v>
      </c>
    </row>
    <row r="63" spans="1:1" x14ac:dyDescent="0.3">
      <c r="A63" t="s">
        <v>330</v>
      </c>
    </row>
    <row r="64" spans="1:1" x14ac:dyDescent="0.3">
      <c r="A64" t="s">
        <v>297</v>
      </c>
    </row>
    <row r="65" spans="1:1" x14ac:dyDescent="0.3">
      <c r="A65" t="s">
        <v>298</v>
      </c>
    </row>
    <row r="66" spans="1:1" x14ac:dyDescent="0.3">
      <c r="A66" s="10" t="s">
        <v>299</v>
      </c>
    </row>
    <row r="67" spans="1:1" x14ac:dyDescent="0.3">
      <c r="A67" s="10" t="s">
        <v>300</v>
      </c>
    </row>
    <row r="68" spans="1:1" s="7" customFormat="1" x14ac:dyDescent="0.3"/>
    <row r="69" spans="1:1" s="7" customFormat="1" x14ac:dyDescent="0.3">
      <c r="A69" s="13" t="s">
        <v>303</v>
      </c>
    </row>
    <row r="71" spans="1:1" x14ac:dyDescent="0.3">
      <c r="A71" s="11" t="s">
        <v>344</v>
      </c>
    </row>
    <row r="72" spans="1:1" x14ac:dyDescent="0.3">
      <c r="A72" s="11" t="s">
        <v>296</v>
      </c>
    </row>
    <row r="73" spans="1:1" x14ac:dyDescent="0.3">
      <c r="A73" s="11" t="s">
        <v>139</v>
      </c>
    </row>
    <row r="74" spans="1:1" x14ac:dyDescent="0.3">
      <c r="A74" s="17" t="s">
        <v>929</v>
      </c>
    </row>
    <row r="76" spans="1:1" x14ac:dyDescent="0.3">
      <c r="A76" s="11" t="s">
        <v>344</v>
      </c>
    </row>
    <row r="77" spans="1:1" x14ac:dyDescent="0.3">
      <c r="A77" s="11" t="s">
        <v>311</v>
      </c>
    </row>
    <row r="78" spans="1:1" x14ac:dyDescent="0.3">
      <c r="A78" s="11" t="s">
        <v>139</v>
      </c>
    </row>
    <row r="79" spans="1:1" x14ac:dyDescent="0.3">
      <c r="A79" s="17" t="s">
        <v>930</v>
      </c>
    </row>
    <row r="80" spans="1:1" x14ac:dyDescent="0.3">
      <c r="A80" s="13" t="s">
        <v>312</v>
      </c>
    </row>
    <row r="82" spans="1:6" x14ac:dyDescent="0.3">
      <c r="A82" s="11" t="s">
        <v>344</v>
      </c>
    </row>
    <row r="83" spans="1:6" x14ac:dyDescent="0.3">
      <c r="A83" s="11" t="s">
        <v>305</v>
      </c>
    </row>
    <row r="84" spans="1:6" x14ac:dyDescent="0.3">
      <c r="A84" s="11" t="s">
        <v>139</v>
      </c>
    </row>
    <row r="85" spans="1:6" x14ac:dyDescent="0.3">
      <c r="A85" s="17" t="s">
        <v>929</v>
      </c>
    </row>
    <row r="86" spans="1:6" x14ac:dyDescent="0.3">
      <c r="A86" s="13" t="s">
        <v>307</v>
      </c>
    </row>
    <row r="87" spans="1:6" x14ac:dyDescent="0.3">
      <c r="A87" s="13" t="s">
        <v>308</v>
      </c>
    </row>
    <row r="89" spans="1:6" x14ac:dyDescent="0.3">
      <c r="A89" s="11" t="s">
        <v>344</v>
      </c>
    </row>
    <row r="90" spans="1:6" x14ac:dyDescent="0.3">
      <c r="A90" s="11" t="s">
        <v>309</v>
      </c>
    </row>
    <row r="91" spans="1:6" x14ac:dyDescent="0.3">
      <c r="A91" s="11" t="s">
        <v>139</v>
      </c>
    </row>
    <row r="92" spans="1:6" x14ac:dyDescent="0.3">
      <c r="A92" s="17" t="s">
        <v>930</v>
      </c>
    </row>
    <row r="93" spans="1:6" x14ac:dyDescent="0.3">
      <c r="A93" s="13" t="s">
        <v>310</v>
      </c>
    </row>
    <row r="95" spans="1:6" x14ac:dyDescent="0.3">
      <c r="A95" s="19" t="s">
        <v>219</v>
      </c>
      <c r="B95" s="19" t="s">
        <v>219</v>
      </c>
      <c r="C95" s="19" t="s">
        <v>219</v>
      </c>
      <c r="D95" s="19" t="s">
        <v>219</v>
      </c>
      <c r="E95" s="19" t="s">
        <v>219</v>
      </c>
      <c r="F95" s="19" t="s">
        <v>219</v>
      </c>
    </row>
    <row r="96" spans="1:6" x14ac:dyDescent="0.3">
      <c r="A96" s="19" t="s">
        <v>398</v>
      </c>
      <c r="B96" s="19" t="s">
        <v>187</v>
      </c>
      <c r="C96" s="19" t="s">
        <v>220</v>
      </c>
      <c r="D96" s="19" t="s">
        <v>229</v>
      </c>
      <c r="E96" s="19" t="s">
        <v>420</v>
      </c>
      <c r="F96" s="19" t="s">
        <v>423</v>
      </c>
    </row>
    <row r="97" spans="1:6" x14ac:dyDescent="0.3">
      <c r="A97" t="s">
        <v>399</v>
      </c>
      <c r="B97" t="s">
        <v>190</v>
      </c>
      <c r="C97" t="s">
        <v>221</v>
      </c>
      <c r="D97" t="s">
        <v>415</v>
      </c>
      <c r="E97" t="s">
        <v>418</v>
      </c>
      <c r="F97" t="s">
        <v>418</v>
      </c>
    </row>
    <row r="98" spans="1:6" x14ac:dyDescent="0.3">
      <c r="A98" t="s">
        <v>404</v>
      </c>
      <c r="B98" t="s">
        <v>191</v>
      </c>
      <c r="C98" t="s">
        <v>191</v>
      </c>
      <c r="D98" t="s">
        <v>416</v>
      </c>
      <c r="E98" t="s">
        <v>419</v>
      </c>
      <c r="F98" t="s">
        <v>461</v>
      </c>
    </row>
    <row r="99" spans="1:6" x14ac:dyDescent="0.3">
      <c r="A99" t="s">
        <v>406</v>
      </c>
      <c r="B99" t="s">
        <v>402</v>
      </c>
      <c r="C99" t="s">
        <v>402</v>
      </c>
      <c r="D99" t="s">
        <v>462</v>
      </c>
      <c r="E99" t="s">
        <v>462</v>
      </c>
      <c r="F99" t="s">
        <v>462</v>
      </c>
    </row>
    <row r="100" spans="1:6" x14ac:dyDescent="0.3">
      <c r="A100" t="s">
        <v>407</v>
      </c>
      <c r="B100" t="s">
        <v>403</v>
      </c>
      <c r="C100" t="s">
        <v>403</v>
      </c>
      <c r="D100" s="11" t="s">
        <v>452</v>
      </c>
      <c r="E100" s="11" t="s">
        <v>459</v>
      </c>
      <c r="F100" s="11" t="s">
        <v>463</v>
      </c>
    </row>
    <row r="101" spans="1:6" x14ac:dyDescent="0.3">
      <c r="A101" t="s">
        <v>414</v>
      </c>
      <c r="B101" t="s">
        <v>414</v>
      </c>
      <c r="C101" t="s">
        <v>414</v>
      </c>
      <c r="D101" s="11" t="s">
        <v>451</v>
      </c>
      <c r="E101" s="11" t="s">
        <v>460</v>
      </c>
      <c r="F101" s="11" t="s">
        <v>464</v>
      </c>
    </row>
    <row r="102" spans="1:6" x14ac:dyDescent="0.3">
      <c r="A102" t="s">
        <v>408</v>
      </c>
      <c r="B102" t="s">
        <v>192</v>
      </c>
      <c r="C102" t="s">
        <v>410</v>
      </c>
      <c r="D102" s="11" t="s">
        <v>453</v>
      </c>
      <c r="E102" s="11" t="s">
        <v>456</v>
      </c>
      <c r="F102" s="11" t="s">
        <v>465</v>
      </c>
    </row>
    <row r="103" spans="1:6" x14ac:dyDescent="0.3">
      <c r="A103" t="s">
        <v>409</v>
      </c>
      <c r="B103" t="s">
        <v>193</v>
      </c>
      <c r="C103" t="s">
        <v>411</v>
      </c>
      <c r="D103" s="11" t="s">
        <v>454</v>
      </c>
      <c r="E103" s="11" t="s">
        <v>457</v>
      </c>
      <c r="F103" s="11" t="s">
        <v>466</v>
      </c>
    </row>
    <row r="104" spans="1:6" x14ac:dyDescent="0.3">
      <c r="D104" s="11" t="s">
        <v>115</v>
      </c>
      <c r="E104" s="11" t="s">
        <v>115</v>
      </c>
      <c r="F104" s="11" t="s">
        <v>115</v>
      </c>
    </row>
    <row r="105" spans="1:6" x14ac:dyDescent="0.3">
      <c r="D105" s="11" t="s">
        <v>455</v>
      </c>
      <c r="E105" s="11" t="s">
        <v>458</v>
      </c>
      <c r="F105" s="11" t="s">
        <v>467</v>
      </c>
    </row>
    <row r="106" spans="1:6" x14ac:dyDescent="0.3">
      <c r="D106" s="17" t="s">
        <v>931</v>
      </c>
      <c r="E106" s="17" t="s">
        <v>932</v>
      </c>
      <c r="F106" s="17" t="s">
        <v>933</v>
      </c>
    </row>
    <row r="108" spans="1:6" x14ac:dyDescent="0.3">
      <c r="F108" t="s">
        <v>468</v>
      </c>
    </row>
    <row r="109" spans="1:6" x14ac:dyDescent="0.3">
      <c r="A109" s="11" t="s">
        <v>344</v>
      </c>
      <c r="B109" s="11" t="s">
        <v>337</v>
      </c>
      <c r="C109" s="11" t="s">
        <v>345</v>
      </c>
      <c r="D109" s="11" t="s">
        <v>347</v>
      </c>
      <c r="E109" s="11" t="s">
        <v>421</v>
      </c>
      <c r="F109" s="11" t="s">
        <v>395</v>
      </c>
    </row>
    <row r="110" spans="1:6" x14ac:dyDescent="0.3">
      <c r="A110" s="11" t="s">
        <v>405</v>
      </c>
      <c r="B110" s="11" t="s">
        <v>400</v>
      </c>
      <c r="C110" s="11" t="s">
        <v>412</v>
      </c>
      <c r="D110" s="11" t="s">
        <v>417</v>
      </c>
      <c r="E110" s="11" t="s">
        <v>422</v>
      </c>
      <c r="F110" s="11" t="s">
        <v>424</v>
      </c>
    </row>
    <row r="111" spans="1:6" x14ac:dyDescent="0.3">
      <c r="A111" s="11" t="s">
        <v>401</v>
      </c>
      <c r="B111" s="17" t="s">
        <v>934</v>
      </c>
      <c r="C111" s="17" t="s">
        <v>934</v>
      </c>
      <c r="D111" s="67" t="s">
        <v>985</v>
      </c>
      <c r="E111" s="67" t="s">
        <v>986</v>
      </c>
      <c r="F111" s="17" t="s">
        <v>935</v>
      </c>
    </row>
    <row r="112" spans="1:6" x14ac:dyDescent="0.3">
      <c r="A112" s="17" t="s">
        <v>936</v>
      </c>
    </row>
    <row r="114" spans="1:6" x14ac:dyDescent="0.3">
      <c r="A114" t="s">
        <v>438</v>
      </c>
      <c r="B114" t="s">
        <v>438</v>
      </c>
      <c r="C114" t="s">
        <v>438</v>
      </c>
      <c r="D114" t="s">
        <v>438</v>
      </c>
      <c r="E114" t="s">
        <v>438</v>
      </c>
      <c r="F114" t="s">
        <v>438</v>
      </c>
    </row>
    <row r="115" spans="1:6" x14ac:dyDescent="0.3">
      <c r="A115" s="19" t="s">
        <v>196</v>
      </c>
      <c r="B115" s="19" t="s">
        <v>196</v>
      </c>
      <c r="C115" s="19" t="s">
        <v>204</v>
      </c>
      <c r="D115" s="19" t="s">
        <v>449</v>
      </c>
      <c r="E115" s="19" t="s">
        <v>476</v>
      </c>
      <c r="F115" s="19" t="s">
        <v>479</v>
      </c>
    </row>
    <row r="116" spans="1:6" s="9" customFormat="1" x14ac:dyDescent="0.3">
      <c r="A116" s="11" t="s">
        <v>344</v>
      </c>
      <c r="B116" s="11" t="s">
        <v>337</v>
      </c>
      <c r="C116" s="11" t="s">
        <v>345</v>
      </c>
      <c r="D116" s="9" t="s">
        <v>481</v>
      </c>
      <c r="E116" s="9" t="s">
        <v>482</v>
      </c>
      <c r="F116" s="9" t="s">
        <v>480</v>
      </c>
    </row>
    <row r="117" spans="1:6" x14ac:dyDescent="0.3">
      <c r="A117" s="11" t="s">
        <v>405</v>
      </c>
      <c r="B117" s="11" t="s">
        <v>400</v>
      </c>
      <c r="C117" s="11" t="s">
        <v>412</v>
      </c>
      <c r="F117" s="9" t="s">
        <v>483</v>
      </c>
    </row>
    <row r="118" spans="1:6" x14ac:dyDescent="0.3">
      <c r="A118" s="11" t="s">
        <v>442</v>
      </c>
      <c r="B118" s="17" t="s">
        <v>934</v>
      </c>
      <c r="C118" s="17" t="s">
        <v>934</v>
      </c>
      <c r="F118" s="11" t="s">
        <v>395</v>
      </c>
    </row>
    <row r="119" spans="1:6" x14ac:dyDescent="0.3">
      <c r="A119" s="17" t="s">
        <v>937</v>
      </c>
      <c r="F119" s="11" t="s">
        <v>424</v>
      </c>
    </row>
    <row r="120" spans="1:6" x14ac:dyDescent="0.3">
      <c r="F120" s="17" t="s">
        <v>935</v>
      </c>
    </row>
    <row r="121" spans="1:6" s="9" customFormat="1" x14ac:dyDescent="0.3">
      <c r="A121" s="11" t="s">
        <v>344</v>
      </c>
      <c r="B121" s="11" t="s">
        <v>337</v>
      </c>
      <c r="C121" s="11" t="s">
        <v>345</v>
      </c>
    </row>
    <row r="122" spans="1:6" x14ac:dyDescent="0.3">
      <c r="A122" s="11" t="s">
        <v>405</v>
      </c>
      <c r="B122" s="11" t="s">
        <v>439</v>
      </c>
      <c r="C122" s="11" t="s">
        <v>446</v>
      </c>
      <c r="F122" s="11" t="s">
        <v>395</v>
      </c>
    </row>
    <row r="123" spans="1:6" x14ac:dyDescent="0.3">
      <c r="A123" s="11" t="s">
        <v>443</v>
      </c>
      <c r="B123" s="17" t="s">
        <v>938</v>
      </c>
      <c r="C123" s="17" t="s">
        <v>939</v>
      </c>
      <c r="F123" s="11" t="s">
        <v>424</v>
      </c>
    </row>
    <row r="124" spans="1:6" x14ac:dyDescent="0.3">
      <c r="A124" s="17" t="s">
        <v>940</v>
      </c>
      <c r="B124" s="13" t="s">
        <v>340</v>
      </c>
      <c r="C124" s="13" t="s">
        <v>340</v>
      </c>
      <c r="F124" s="17" t="s">
        <v>941</v>
      </c>
    </row>
    <row r="125" spans="1:6" x14ac:dyDescent="0.3">
      <c r="A125" s="13" t="s">
        <v>340</v>
      </c>
      <c r="B125" s="15"/>
      <c r="C125" s="15"/>
    </row>
    <row r="126" spans="1:6" x14ac:dyDescent="0.3">
      <c r="A126" s="15"/>
      <c r="F126" s="11" t="s">
        <v>395</v>
      </c>
    </row>
    <row r="127" spans="1:6" s="9" customFormat="1" x14ac:dyDescent="0.3">
      <c r="A127" s="11" t="s">
        <v>344</v>
      </c>
      <c r="B127" s="11" t="s">
        <v>337</v>
      </c>
      <c r="C127" s="11" t="s">
        <v>345</v>
      </c>
      <c r="F127" s="11" t="s">
        <v>425</v>
      </c>
    </row>
    <row r="128" spans="1:6" x14ac:dyDescent="0.3">
      <c r="A128" s="11" t="s">
        <v>405</v>
      </c>
      <c r="B128" s="11" t="s">
        <v>440</v>
      </c>
      <c r="C128" s="11" t="s">
        <v>447</v>
      </c>
      <c r="F128" s="17" t="s">
        <v>942</v>
      </c>
    </row>
    <row r="129" spans="1:6" x14ac:dyDescent="0.3">
      <c r="A129" s="11" t="s">
        <v>444</v>
      </c>
      <c r="B129" s="17" t="s">
        <v>943</v>
      </c>
      <c r="C129" s="17" t="s">
        <v>944</v>
      </c>
    </row>
    <row r="130" spans="1:6" x14ac:dyDescent="0.3">
      <c r="A130" s="17" t="s">
        <v>945</v>
      </c>
      <c r="B130" s="13" t="s">
        <v>341</v>
      </c>
      <c r="C130" s="13" t="s">
        <v>341</v>
      </c>
      <c r="F130" s="11" t="s">
        <v>395</v>
      </c>
    </row>
    <row r="131" spans="1:6" x14ac:dyDescent="0.3">
      <c r="A131" s="13" t="s">
        <v>341</v>
      </c>
      <c r="B131" s="15"/>
      <c r="C131" s="15"/>
      <c r="F131" s="11" t="s">
        <v>426</v>
      </c>
    </row>
    <row r="132" spans="1:6" x14ac:dyDescent="0.3">
      <c r="A132" s="15"/>
      <c r="F132" s="17" t="s">
        <v>946</v>
      </c>
    </row>
    <row r="133" spans="1:6" s="9" customFormat="1" x14ac:dyDescent="0.3">
      <c r="A133" s="11" t="s">
        <v>344</v>
      </c>
      <c r="B133" s="11" t="s">
        <v>337</v>
      </c>
      <c r="C133" s="11" t="s">
        <v>345</v>
      </c>
      <c r="F133"/>
    </row>
    <row r="134" spans="1:6" x14ac:dyDescent="0.3">
      <c r="A134" s="11" t="s">
        <v>405</v>
      </c>
      <c r="B134" s="11" t="s">
        <v>441</v>
      </c>
      <c r="C134" s="11" t="s">
        <v>448</v>
      </c>
      <c r="F134" s="11" t="s">
        <v>427</v>
      </c>
    </row>
    <row r="135" spans="1:6" x14ac:dyDescent="0.3">
      <c r="A135" s="11" t="s">
        <v>445</v>
      </c>
      <c r="B135" s="17" t="s">
        <v>947</v>
      </c>
      <c r="C135" s="17" t="s">
        <v>948</v>
      </c>
      <c r="F135" s="11" t="s">
        <v>425</v>
      </c>
    </row>
    <row r="136" spans="1:6" x14ac:dyDescent="0.3">
      <c r="A136" s="17" t="s">
        <v>949</v>
      </c>
      <c r="B136" s="13" t="s">
        <v>342</v>
      </c>
      <c r="C136" s="13" t="s">
        <v>342</v>
      </c>
      <c r="F136" s="17" t="s">
        <v>942</v>
      </c>
    </row>
    <row r="137" spans="1:6" x14ac:dyDescent="0.3">
      <c r="A137" s="13" t="s">
        <v>342</v>
      </c>
      <c r="B137" s="15"/>
      <c r="F137" s="13" t="s">
        <v>428</v>
      </c>
    </row>
    <row r="138" spans="1:6" x14ac:dyDescent="0.3">
      <c r="F138" s="14" t="s">
        <v>429</v>
      </c>
    </row>
    <row r="139" spans="1:6" x14ac:dyDescent="0.3">
      <c r="D139" t="s">
        <v>450</v>
      </c>
      <c r="E139" t="s">
        <v>477</v>
      </c>
      <c r="F139" s="14" t="s">
        <v>430</v>
      </c>
    </row>
    <row r="140" spans="1:6" x14ac:dyDescent="0.3">
      <c r="D140" s="11" t="s">
        <v>347</v>
      </c>
      <c r="E140" s="11" t="s">
        <v>421</v>
      </c>
    </row>
    <row r="141" spans="1:6" x14ac:dyDescent="0.3">
      <c r="D141" s="11" t="s">
        <v>469</v>
      </c>
      <c r="E141" s="11" t="s">
        <v>474</v>
      </c>
      <c r="F141" s="11" t="s">
        <v>395</v>
      </c>
    </row>
    <row r="142" spans="1:6" x14ac:dyDescent="0.3">
      <c r="D142" s="16" t="b">
        <v>1</v>
      </c>
      <c r="E142" s="16" t="b">
        <v>1</v>
      </c>
      <c r="F142" s="11" t="s">
        <v>494</v>
      </c>
    </row>
    <row r="143" spans="1:6" x14ac:dyDescent="0.3">
      <c r="D143" s="13" t="s">
        <v>681</v>
      </c>
      <c r="E143" s="9"/>
      <c r="F143" s="11" t="s">
        <v>495</v>
      </c>
    </row>
    <row r="144" spans="1:6" x14ac:dyDescent="0.3">
      <c r="D144" t="s">
        <v>984</v>
      </c>
      <c r="E144" t="s">
        <v>478</v>
      </c>
      <c r="F144" s="17" t="s">
        <v>946</v>
      </c>
    </row>
    <row r="145" spans="1:6" x14ac:dyDescent="0.3">
      <c r="D145" s="11" t="s">
        <v>347</v>
      </c>
      <c r="E145" s="11" t="s">
        <v>421</v>
      </c>
    </row>
    <row r="146" spans="1:6" x14ac:dyDescent="0.3">
      <c r="D146" s="11" t="s">
        <v>470</v>
      </c>
      <c r="E146" s="11" t="s">
        <v>475</v>
      </c>
      <c r="F146" s="11" t="s">
        <v>395</v>
      </c>
    </row>
    <row r="147" spans="1:6" x14ac:dyDescent="0.3">
      <c r="D147" s="11" t="s">
        <v>471</v>
      </c>
      <c r="E147" s="11" t="s">
        <v>471</v>
      </c>
      <c r="F147" s="11" t="s">
        <v>496</v>
      </c>
    </row>
    <row r="148" spans="1:6" x14ac:dyDescent="0.3">
      <c r="D148" s="16">
        <v>3</v>
      </c>
      <c r="E148" s="16">
        <v>3</v>
      </c>
      <c r="F148" s="11" t="s">
        <v>495</v>
      </c>
    </row>
    <row r="149" spans="1:6" x14ac:dyDescent="0.3">
      <c r="D149" s="16" t="s">
        <v>472</v>
      </c>
      <c r="E149" s="16" t="s">
        <v>472</v>
      </c>
      <c r="F149" s="17" t="s">
        <v>946</v>
      </c>
    </row>
    <row r="150" spans="1:6" x14ac:dyDescent="0.3">
      <c r="D150" s="16">
        <v>40</v>
      </c>
      <c r="E150" s="16">
        <v>40</v>
      </c>
    </row>
    <row r="151" spans="1:6" x14ac:dyDescent="0.3">
      <c r="D151" s="16" t="s">
        <v>473</v>
      </c>
      <c r="E151" s="16" t="s">
        <v>473</v>
      </c>
      <c r="F151" s="138" t="s">
        <v>1759</v>
      </c>
    </row>
    <row r="152" spans="1:6" x14ac:dyDescent="0.3">
      <c r="D152" s="16">
        <v>30</v>
      </c>
      <c r="E152" s="16">
        <v>30</v>
      </c>
      <c r="F152" s="138" t="s">
        <v>1761</v>
      </c>
    </row>
    <row r="153" spans="1:6" x14ac:dyDescent="0.3">
      <c r="F153" s="138" t="s">
        <v>1760</v>
      </c>
    </row>
    <row r="154" spans="1:6" x14ac:dyDescent="0.3">
      <c r="F154" s="138" t="s">
        <v>1762</v>
      </c>
    </row>
    <row r="155" spans="1:6" x14ac:dyDescent="0.3">
      <c r="A155" s="19" t="s">
        <v>435</v>
      </c>
      <c r="B155" s="19" t="s">
        <v>188</v>
      </c>
      <c r="C155" s="19" t="s">
        <v>222</v>
      </c>
      <c r="D155" s="19" t="s">
        <v>665</v>
      </c>
      <c r="E155" s="19" t="s">
        <v>491</v>
      </c>
      <c r="F155" s="19" t="s">
        <v>492</v>
      </c>
    </row>
    <row r="156" spans="1:6" x14ac:dyDescent="0.3">
      <c r="A156" t="s">
        <v>497</v>
      </c>
      <c r="B156" t="s">
        <v>433</v>
      </c>
      <c r="C156" t="s">
        <v>223</v>
      </c>
      <c r="D156" t="s">
        <v>666</v>
      </c>
      <c r="E156" t="s">
        <v>498</v>
      </c>
      <c r="F156" t="s">
        <v>499</v>
      </c>
    </row>
    <row r="157" spans="1:6" x14ac:dyDescent="0.3">
      <c r="A157" s="11" t="s">
        <v>344</v>
      </c>
      <c r="B157" s="11" t="s">
        <v>432</v>
      </c>
      <c r="C157" s="11" t="s">
        <v>345</v>
      </c>
      <c r="D157" s="11" t="s">
        <v>347</v>
      </c>
      <c r="E157" s="11" t="s">
        <v>421</v>
      </c>
      <c r="F157" s="11" t="s">
        <v>395</v>
      </c>
    </row>
    <row r="158" spans="1:6" x14ac:dyDescent="0.3">
      <c r="A158" s="11" t="s">
        <v>405</v>
      </c>
      <c r="B158" s="11" t="s">
        <v>431</v>
      </c>
      <c r="C158" s="11" t="s">
        <v>484</v>
      </c>
      <c r="D158" s="11" t="s">
        <v>515</v>
      </c>
      <c r="E158" s="11" t="s">
        <v>518</v>
      </c>
      <c r="F158" s="11" t="s">
        <v>500</v>
      </c>
    </row>
    <row r="159" spans="1:6" x14ac:dyDescent="0.3">
      <c r="A159" s="11" t="s">
        <v>436</v>
      </c>
      <c r="B159" s="11" t="s">
        <v>339</v>
      </c>
      <c r="C159" s="11" t="s">
        <v>346</v>
      </c>
      <c r="D159" s="11" t="s">
        <v>348</v>
      </c>
      <c r="E159" s="11" t="s">
        <v>374</v>
      </c>
      <c r="F159" s="11" t="s">
        <v>501</v>
      </c>
    </row>
    <row r="160" spans="1:6" x14ac:dyDescent="0.3">
      <c r="A160" s="11" t="s">
        <v>139</v>
      </c>
      <c r="B160" s="17" t="s">
        <v>950</v>
      </c>
      <c r="C160" s="17" t="s">
        <v>951</v>
      </c>
      <c r="D160" s="17" t="s">
        <v>952</v>
      </c>
      <c r="E160" s="17" t="s">
        <v>953</v>
      </c>
      <c r="F160" s="17" t="s">
        <v>954</v>
      </c>
    </row>
    <row r="161" spans="1:6" x14ac:dyDescent="0.3">
      <c r="A161" s="17" t="s">
        <v>955</v>
      </c>
      <c r="B161" s="13" t="s">
        <v>434</v>
      </c>
      <c r="C161" s="4"/>
      <c r="D161" s="4"/>
      <c r="E161" s="4"/>
      <c r="F161" s="4"/>
    </row>
    <row r="162" spans="1:6" x14ac:dyDescent="0.3">
      <c r="A162" s="13" t="s">
        <v>437</v>
      </c>
      <c r="C162" t="s">
        <v>490</v>
      </c>
      <c r="D162" t="s">
        <v>663</v>
      </c>
      <c r="E162" t="s">
        <v>664</v>
      </c>
      <c r="F162" s="11" t="s">
        <v>395</v>
      </c>
    </row>
    <row r="163" spans="1:6" x14ac:dyDescent="0.3">
      <c r="C163" s="11" t="s">
        <v>345</v>
      </c>
      <c r="D163" s="11" t="s">
        <v>347</v>
      </c>
      <c r="E163" s="11" t="s">
        <v>421</v>
      </c>
      <c r="F163" s="11" t="s">
        <v>502</v>
      </c>
    </row>
    <row r="164" spans="1:6" x14ac:dyDescent="0.3">
      <c r="C164" s="11" t="s">
        <v>487</v>
      </c>
      <c r="D164" s="11" t="s">
        <v>516</v>
      </c>
      <c r="E164" s="11" t="s">
        <v>519</v>
      </c>
      <c r="F164" s="11" t="s">
        <v>501</v>
      </c>
    </row>
    <row r="165" spans="1:6" x14ac:dyDescent="0.3">
      <c r="C165" s="11" t="s">
        <v>488</v>
      </c>
      <c r="D165" s="11" t="s">
        <v>488</v>
      </c>
      <c r="E165" s="11" t="s">
        <v>488</v>
      </c>
      <c r="F165" s="17" t="s">
        <v>954</v>
      </c>
    </row>
    <row r="166" spans="1:6" x14ac:dyDescent="0.3">
      <c r="C166" s="11" t="s">
        <v>489</v>
      </c>
      <c r="D166" s="11" t="s">
        <v>517</v>
      </c>
      <c r="E166" s="11" t="s">
        <v>520</v>
      </c>
    </row>
    <row r="167" spans="1:6" x14ac:dyDescent="0.3">
      <c r="C167" s="11" t="s">
        <v>346</v>
      </c>
      <c r="D167" s="11" t="s">
        <v>348</v>
      </c>
      <c r="E167" s="11" t="s">
        <v>374</v>
      </c>
    </row>
    <row r="168" spans="1:6" x14ac:dyDescent="0.3">
      <c r="C168" s="17" t="s">
        <v>956</v>
      </c>
      <c r="D168" s="17" t="s">
        <v>957</v>
      </c>
      <c r="E168" s="17" t="s">
        <v>958</v>
      </c>
    </row>
    <row r="170" spans="1:6" x14ac:dyDescent="0.3">
      <c r="A170" s="19" t="s">
        <v>197</v>
      </c>
      <c r="B170" s="19" t="s">
        <v>197</v>
      </c>
      <c r="C170" s="19" t="s">
        <v>208</v>
      </c>
      <c r="D170" s="19" t="s">
        <v>506</v>
      </c>
      <c r="E170" s="19" t="s">
        <v>509</v>
      </c>
      <c r="F170" s="19" t="s">
        <v>521</v>
      </c>
    </row>
    <row r="171" spans="1:6" x14ac:dyDescent="0.3">
      <c r="A171" s="11" t="s">
        <v>405</v>
      </c>
      <c r="B171" s="11" t="s">
        <v>337</v>
      </c>
      <c r="C171" t="s">
        <v>205</v>
      </c>
      <c r="D171" t="s">
        <v>205</v>
      </c>
      <c r="E171" t="s">
        <v>205</v>
      </c>
      <c r="F171" s="11" t="s">
        <v>395</v>
      </c>
    </row>
    <row r="172" spans="1:6" x14ac:dyDescent="0.3">
      <c r="A172" s="11" t="s">
        <v>586</v>
      </c>
      <c r="B172" s="11" t="s">
        <v>504</v>
      </c>
      <c r="C172" t="s">
        <v>206</v>
      </c>
      <c r="D172" t="s">
        <v>507</v>
      </c>
      <c r="E172" t="s">
        <v>510</v>
      </c>
      <c r="F172" s="11" t="s">
        <v>503</v>
      </c>
    </row>
    <row r="173" spans="1:6" x14ac:dyDescent="0.3">
      <c r="A173" s="11" t="s">
        <v>556</v>
      </c>
      <c r="B173" s="11" t="s">
        <v>339</v>
      </c>
      <c r="C173" t="s">
        <v>207</v>
      </c>
      <c r="D173" t="s">
        <v>508</v>
      </c>
      <c r="E173" t="s">
        <v>511</v>
      </c>
      <c r="F173" s="11" t="s">
        <v>501</v>
      </c>
    </row>
    <row r="174" spans="1:6" x14ac:dyDescent="0.3">
      <c r="A174" s="17" t="s">
        <v>973</v>
      </c>
      <c r="B174" s="17" t="s">
        <v>962</v>
      </c>
      <c r="F174" s="68" t="s">
        <v>996</v>
      </c>
    </row>
    <row r="175" spans="1:6" x14ac:dyDescent="0.3">
      <c r="A175" s="12" t="s">
        <v>587</v>
      </c>
      <c r="D175" s="11" t="s">
        <v>347</v>
      </c>
    </row>
    <row r="176" spans="1:6" x14ac:dyDescent="0.3">
      <c r="A176" s="19" t="s">
        <v>198</v>
      </c>
      <c r="B176" s="19" t="s">
        <v>198</v>
      </c>
      <c r="D176" s="11" t="s">
        <v>591</v>
      </c>
    </row>
    <row r="177" spans="1:4" x14ac:dyDescent="0.3">
      <c r="A177" s="11" t="s">
        <v>405</v>
      </c>
      <c r="B177" s="11" t="s">
        <v>337</v>
      </c>
      <c r="D177" s="11" t="s">
        <v>348</v>
      </c>
    </row>
    <row r="178" spans="1:4" x14ac:dyDescent="0.3">
      <c r="A178" s="11" t="s">
        <v>554</v>
      </c>
      <c r="B178" s="11" t="s">
        <v>505</v>
      </c>
      <c r="D178" s="17" t="s">
        <v>959</v>
      </c>
    </row>
    <row r="179" spans="1:4" x14ac:dyDescent="0.3">
      <c r="A179" s="11" t="s">
        <v>139</v>
      </c>
      <c r="B179" s="11" t="s">
        <v>339</v>
      </c>
    </row>
    <row r="180" spans="1:4" x14ac:dyDescent="0.3">
      <c r="A180" s="17" t="s">
        <v>972</v>
      </c>
      <c r="B180" s="17" t="s">
        <v>963</v>
      </c>
      <c r="D180" s="11" t="s">
        <v>347</v>
      </c>
    </row>
    <row r="181" spans="1:4" x14ac:dyDescent="0.3">
      <c r="A181" s="13" t="s">
        <v>557</v>
      </c>
      <c r="D181" s="11" t="s">
        <v>592</v>
      </c>
    </row>
    <row r="182" spans="1:4" x14ac:dyDescent="0.3">
      <c r="A182" s="11" t="s">
        <v>405</v>
      </c>
      <c r="D182" s="11" t="s">
        <v>348</v>
      </c>
    </row>
    <row r="183" spans="1:4" x14ac:dyDescent="0.3">
      <c r="A183" s="11" t="s">
        <v>555</v>
      </c>
      <c r="D183" s="17" t="s">
        <v>960</v>
      </c>
    </row>
    <row r="184" spans="1:4" x14ac:dyDescent="0.3">
      <c r="A184" s="11" t="s">
        <v>556</v>
      </c>
    </row>
    <row r="185" spans="1:4" x14ac:dyDescent="0.3">
      <c r="A185" s="17" t="s">
        <v>971</v>
      </c>
      <c r="D185" s="138" t="s">
        <v>1758</v>
      </c>
    </row>
    <row r="187" spans="1:4" x14ac:dyDescent="0.3">
      <c r="A187" s="11" t="s">
        <v>405</v>
      </c>
    </row>
    <row r="188" spans="1:4" x14ac:dyDescent="0.3">
      <c r="A188" s="11" t="s">
        <v>558</v>
      </c>
    </row>
    <row r="189" spans="1:4" x14ac:dyDescent="0.3">
      <c r="A189" s="11" t="s">
        <v>556</v>
      </c>
    </row>
    <row r="190" spans="1:4" x14ac:dyDescent="0.3">
      <c r="A190" s="17" t="s">
        <v>970</v>
      </c>
    </row>
    <row r="191" spans="1:4" x14ac:dyDescent="0.3">
      <c r="A191" s="13" t="s">
        <v>559</v>
      </c>
    </row>
    <row r="193" spans="2:2" x14ac:dyDescent="0.3">
      <c r="B193" s="19" t="s">
        <v>1748</v>
      </c>
    </row>
    <row r="194" spans="2:2" x14ac:dyDescent="0.3">
      <c r="B194" s="137" t="s">
        <v>1746</v>
      </c>
    </row>
    <row r="195" spans="2:2" x14ac:dyDescent="0.3">
      <c r="B195" s="137" t="s">
        <v>1747</v>
      </c>
    </row>
    <row r="196" spans="2:2" x14ac:dyDescent="0.3">
      <c r="B196" s="137" t="s">
        <v>339</v>
      </c>
    </row>
    <row r="197" spans="2:2" x14ac:dyDescent="0.3">
      <c r="B197" s="17" t="s">
        <v>923</v>
      </c>
    </row>
    <row r="198" spans="2:2" x14ac:dyDescent="0.3">
      <c r="B198" s="13" t="s">
        <v>1749</v>
      </c>
    </row>
    <row r="200" spans="2:2" x14ac:dyDescent="0.3">
      <c r="B200" s="19" t="s">
        <v>1736</v>
      </c>
    </row>
    <row r="201" spans="2:2" x14ac:dyDescent="0.3">
      <c r="B201" s="11" t="s">
        <v>337</v>
      </c>
    </row>
    <row r="202" spans="2:2" x14ac:dyDescent="0.3">
      <c r="B202" s="11" t="s">
        <v>1738</v>
      </c>
    </row>
    <row r="203" spans="2:2" x14ac:dyDescent="0.3">
      <c r="B203" s="11" t="s">
        <v>339</v>
      </c>
    </row>
    <row r="204" spans="2:2" x14ac:dyDescent="0.3">
      <c r="B204" s="17" t="s">
        <v>1737</v>
      </c>
    </row>
    <row r="206" spans="2:2" x14ac:dyDescent="0.3">
      <c r="B206" s="11" t="s">
        <v>1751</v>
      </c>
    </row>
    <row r="207" spans="2:2" x14ac:dyDescent="0.3">
      <c r="B207" s="11" t="s">
        <v>1738</v>
      </c>
    </row>
    <row r="208" spans="2:2" x14ac:dyDescent="0.3">
      <c r="B208" s="11" t="s">
        <v>339</v>
      </c>
    </row>
    <row r="209" spans="2:2" x14ac:dyDescent="0.3">
      <c r="B209" s="17" t="s">
        <v>1752</v>
      </c>
    </row>
    <row r="211" spans="2:2" x14ac:dyDescent="0.3">
      <c r="B211" s="19" t="s">
        <v>1741</v>
      </c>
    </row>
    <row r="212" spans="2:2" x14ac:dyDescent="0.3">
      <c r="B212" s="11" t="s">
        <v>337</v>
      </c>
    </row>
    <row r="213" spans="2:2" x14ac:dyDescent="0.3">
      <c r="B213" s="11" t="s">
        <v>1739</v>
      </c>
    </row>
    <row r="214" spans="2:2" x14ac:dyDescent="0.3">
      <c r="B214" s="11" t="s">
        <v>339</v>
      </c>
    </row>
    <row r="215" spans="2:2" x14ac:dyDescent="0.3">
      <c r="B215" s="17" t="s">
        <v>1740</v>
      </c>
    </row>
    <row r="217" spans="2:2" x14ac:dyDescent="0.3">
      <c r="B217" s="11" t="s">
        <v>337</v>
      </c>
    </row>
    <row r="218" spans="2:2" x14ac:dyDescent="0.3">
      <c r="B218" s="11" t="s">
        <v>1742</v>
      </c>
    </row>
    <row r="219" spans="2:2" x14ac:dyDescent="0.3">
      <c r="B219" s="11" t="s">
        <v>339</v>
      </c>
    </row>
    <row r="220" spans="2:2" x14ac:dyDescent="0.3">
      <c r="B220" s="17" t="s">
        <v>1743</v>
      </c>
    </row>
    <row r="222" spans="2:2" x14ac:dyDescent="0.3">
      <c r="B222" s="137" t="s">
        <v>337</v>
      </c>
    </row>
    <row r="223" spans="2:2" x14ac:dyDescent="0.3">
      <c r="B223" s="137" t="s">
        <v>1745</v>
      </c>
    </row>
    <row r="224" spans="2:2" x14ac:dyDescent="0.3">
      <c r="B224" s="137" t="s">
        <v>339</v>
      </c>
    </row>
    <row r="225" spans="1:6" x14ac:dyDescent="0.3">
      <c r="B225" s="17" t="s">
        <v>1744</v>
      </c>
    </row>
    <row r="230" spans="1:6" x14ac:dyDescent="0.3">
      <c r="A230" s="19" t="s">
        <v>676</v>
      </c>
      <c r="B230" s="19" t="s">
        <v>667</v>
      </c>
      <c r="C230" s="19" t="s">
        <v>669</v>
      </c>
      <c r="D230" s="19" t="s">
        <v>670</v>
      </c>
      <c r="E230" s="19" t="s">
        <v>672</v>
      </c>
      <c r="F230" s="19" t="s">
        <v>674</v>
      </c>
    </row>
    <row r="231" spans="1:6" x14ac:dyDescent="0.3">
      <c r="A231" s="11" t="s">
        <v>649</v>
      </c>
      <c r="B231" s="11" t="s">
        <v>646</v>
      </c>
      <c r="C231" s="11" t="s">
        <v>652</v>
      </c>
      <c r="D231" s="11" t="s">
        <v>655</v>
      </c>
      <c r="E231" s="11" t="s">
        <v>659</v>
      </c>
      <c r="F231" s="11" t="s">
        <v>463</v>
      </c>
    </row>
    <row r="232" spans="1:6" x14ac:dyDescent="0.3">
      <c r="A232" s="11" t="s">
        <v>650</v>
      </c>
      <c r="B232" s="11" t="s">
        <v>647</v>
      </c>
      <c r="C232" s="11" t="s">
        <v>653</v>
      </c>
      <c r="D232" s="11" t="s">
        <v>656</v>
      </c>
      <c r="E232" s="11" t="s">
        <v>658</v>
      </c>
      <c r="F232" s="11" t="s">
        <v>661</v>
      </c>
    </row>
    <row r="233" spans="1:6" x14ac:dyDescent="0.3">
      <c r="A233" s="11" t="s">
        <v>651</v>
      </c>
      <c r="B233" s="11" t="s">
        <v>648</v>
      </c>
      <c r="C233" s="11" t="s">
        <v>654</v>
      </c>
      <c r="D233" s="11" t="s">
        <v>657</v>
      </c>
      <c r="E233" s="11" t="s">
        <v>660</v>
      </c>
      <c r="F233" s="11" t="s">
        <v>662</v>
      </c>
    </row>
    <row r="234" spans="1:6" x14ac:dyDescent="0.3">
      <c r="A234" s="11" t="s">
        <v>139</v>
      </c>
      <c r="B234" s="11" t="s">
        <v>339</v>
      </c>
      <c r="C234" s="11" t="s">
        <v>346</v>
      </c>
      <c r="D234" s="11" t="s">
        <v>348</v>
      </c>
      <c r="E234" s="11" t="s">
        <v>374</v>
      </c>
      <c r="F234" s="11" t="s">
        <v>388</v>
      </c>
    </row>
    <row r="235" spans="1:6" x14ac:dyDescent="0.3">
      <c r="A235" s="17" t="s">
        <v>969</v>
      </c>
      <c r="B235" s="17" t="s">
        <v>923</v>
      </c>
      <c r="C235" s="17" t="s">
        <v>709</v>
      </c>
      <c r="D235" s="17" t="s">
        <v>983</v>
      </c>
      <c r="E235" s="17" t="s">
        <v>987</v>
      </c>
      <c r="F235" s="17" t="s">
        <v>995</v>
      </c>
    </row>
    <row r="236" spans="1:6" x14ac:dyDescent="0.3">
      <c r="A236" s="13" t="s">
        <v>668</v>
      </c>
      <c r="D236" s="13" t="s">
        <v>671</v>
      </c>
      <c r="E236" s="13" t="s">
        <v>673</v>
      </c>
      <c r="F236" s="13" t="s">
        <v>675</v>
      </c>
    </row>
    <row r="238" spans="1:6" x14ac:dyDescent="0.3">
      <c r="B238" s="11" t="s">
        <v>646</v>
      </c>
      <c r="C238" s="11" t="s">
        <v>652</v>
      </c>
    </row>
    <row r="239" spans="1:6" x14ac:dyDescent="0.3">
      <c r="B239" s="11" t="s">
        <v>677</v>
      </c>
      <c r="C239" s="11" t="s">
        <v>679</v>
      </c>
    </row>
    <row r="240" spans="1:6" x14ac:dyDescent="0.3">
      <c r="B240" s="11" t="s">
        <v>339</v>
      </c>
      <c r="C240" s="11" t="s">
        <v>346</v>
      </c>
    </row>
    <row r="241" spans="1:6" x14ac:dyDescent="0.3">
      <c r="B241" s="17" t="s">
        <v>964</v>
      </c>
      <c r="C241" s="17" t="s">
        <v>974</v>
      </c>
    </row>
    <row r="242" spans="1:6" x14ac:dyDescent="0.3">
      <c r="B242" s="13" t="s">
        <v>678</v>
      </c>
      <c r="C242" s="13" t="s">
        <v>680</v>
      </c>
    </row>
    <row r="244" spans="1:6" x14ac:dyDescent="0.3">
      <c r="A244" s="19" t="s">
        <v>513</v>
      </c>
      <c r="B244" s="19" t="s">
        <v>189</v>
      </c>
      <c r="C244" s="19" t="s">
        <v>202</v>
      </c>
      <c r="D244" s="19" t="s">
        <v>522</v>
      </c>
      <c r="E244" s="19" t="s">
        <v>523</v>
      </c>
      <c r="F244" s="19" t="s">
        <v>524</v>
      </c>
    </row>
    <row r="245" spans="1:6" x14ac:dyDescent="0.3">
      <c r="A245" t="s">
        <v>194</v>
      </c>
      <c r="B245" t="s">
        <v>194</v>
      </c>
      <c r="C245" t="s">
        <v>194</v>
      </c>
      <c r="D245" t="s">
        <v>525</v>
      </c>
      <c r="E245" t="s">
        <v>525</v>
      </c>
      <c r="F245" t="s">
        <v>525</v>
      </c>
    </row>
    <row r="246" spans="1:6" x14ac:dyDescent="0.3">
      <c r="A246" s="11" t="s">
        <v>553</v>
      </c>
      <c r="B246" s="11" t="s">
        <v>512</v>
      </c>
      <c r="C246" s="11" t="s">
        <v>514</v>
      </c>
      <c r="D246" s="11" t="s">
        <v>526</v>
      </c>
      <c r="E246" s="11" t="s">
        <v>527</v>
      </c>
      <c r="F246" s="11" t="s">
        <v>528</v>
      </c>
    </row>
    <row r="247" spans="1:6" x14ac:dyDescent="0.3">
      <c r="A247" s="11" t="s">
        <v>139</v>
      </c>
      <c r="B247" s="11" t="s">
        <v>339</v>
      </c>
      <c r="C247" s="11" t="s">
        <v>346</v>
      </c>
      <c r="D247" s="11" t="s">
        <v>348</v>
      </c>
      <c r="E247" s="11" t="s">
        <v>374</v>
      </c>
      <c r="F247" s="11" t="s">
        <v>501</v>
      </c>
    </row>
    <row r="248" spans="1:6" x14ac:dyDescent="0.3">
      <c r="A248" s="17" t="s">
        <v>968</v>
      </c>
      <c r="B248" s="17" t="s">
        <v>965</v>
      </c>
      <c r="C248" s="17" t="s">
        <v>961</v>
      </c>
      <c r="D248" s="17" t="s">
        <v>925</v>
      </c>
      <c r="E248" s="17" t="s">
        <v>926</v>
      </c>
      <c r="F248" s="17" t="s">
        <v>954</v>
      </c>
    </row>
    <row r="249" spans="1:6" s="7" customFormat="1" x14ac:dyDescent="0.3">
      <c r="A249" s="15"/>
      <c r="B249" s="15"/>
      <c r="C249" s="15"/>
    </row>
    <row r="250" spans="1:6" x14ac:dyDescent="0.3">
      <c r="A250" s="19" t="s">
        <v>532</v>
      </c>
      <c r="B250" s="19" t="s">
        <v>195</v>
      </c>
      <c r="C250" s="19" t="s">
        <v>203</v>
      </c>
      <c r="D250" s="19" t="s">
        <v>531</v>
      </c>
      <c r="E250" s="19" t="s">
        <v>530</v>
      </c>
      <c r="F250" s="19" t="s">
        <v>529</v>
      </c>
    </row>
    <row r="251" spans="1:6" s="9" customFormat="1" x14ac:dyDescent="0.3">
      <c r="A251" s="11" t="s">
        <v>405</v>
      </c>
      <c r="B251" s="11" t="s">
        <v>432</v>
      </c>
      <c r="C251" s="11" t="s">
        <v>345</v>
      </c>
      <c r="D251" s="11" t="s">
        <v>347</v>
      </c>
      <c r="E251" s="11" t="s">
        <v>421</v>
      </c>
      <c r="F251" s="11" t="s">
        <v>395</v>
      </c>
    </row>
    <row r="252" spans="1:6" x14ac:dyDescent="0.3">
      <c r="A252" s="11" t="s">
        <v>534</v>
      </c>
      <c r="B252" s="11" t="s">
        <v>533</v>
      </c>
      <c r="C252" s="11" t="s">
        <v>536</v>
      </c>
      <c r="D252" s="11" t="s">
        <v>535</v>
      </c>
      <c r="E252" s="11" t="s">
        <v>537</v>
      </c>
      <c r="F252" s="11" t="s">
        <v>538</v>
      </c>
    </row>
    <row r="253" spans="1:6" x14ac:dyDescent="0.3">
      <c r="A253" s="16">
        <v>6</v>
      </c>
      <c r="B253" s="16">
        <v>6</v>
      </c>
      <c r="C253" s="16">
        <v>6</v>
      </c>
      <c r="D253" s="16">
        <v>6</v>
      </c>
      <c r="E253" s="16">
        <v>6</v>
      </c>
      <c r="F253" s="16">
        <v>2</v>
      </c>
    </row>
    <row r="255" spans="1:6" x14ac:dyDescent="0.3">
      <c r="A255" s="19" t="s">
        <v>992</v>
      </c>
      <c r="B255" s="19" t="s">
        <v>224</v>
      </c>
      <c r="C255" s="19" t="s">
        <v>991</v>
      </c>
      <c r="D255" s="19" t="s">
        <v>990</v>
      </c>
      <c r="E255" s="19" t="s">
        <v>989</v>
      </c>
      <c r="F255" s="19" t="s">
        <v>993</v>
      </c>
    </row>
    <row r="256" spans="1:6" s="9" customFormat="1" x14ac:dyDescent="0.3">
      <c r="A256" s="11" t="s">
        <v>405</v>
      </c>
      <c r="B256" s="11" t="s">
        <v>432</v>
      </c>
      <c r="C256" s="11" t="s">
        <v>345</v>
      </c>
      <c r="D256" s="11" t="s">
        <v>347</v>
      </c>
      <c r="E256" s="11" t="s">
        <v>421</v>
      </c>
      <c r="F256" s="11" t="s">
        <v>395</v>
      </c>
    </row>
    <row r="257" spans="1:6" x14ac:dyDescent="0.3">
      <c r="A257" s="11" t="s">
        <v>540</v>
      </c>
      <c r="B257" s="11" t="s">
        <v>539</v>
      </c>
      <c r="C257" s="11" t="s">
        <v>541</v>
      </c>
      <c r="D257" s="11" t="s">
        <v>542</v>
      </c>
      <c r="E257" s="11" t="s">
        <v>543</v>
      </c>
      <c r="F257" s="11" t="s">
        <v>544</v>
      </c>
    </row>
    <row r="258" spans="1:6" x14ac:dyDescent="0.3">
      <c r="A258" s="17" t="s">
        <v>967</v>
      </c>
      <c r="B258" s="17" t="s">
        <v>966</v>
      </c>
      <c r="C258" s="17" t="s">
        <v>975</v>
      </c>
      <c r="D258" s="17" t="s">
        <v>982</v>
      </c>
      <c r="E258" s="17" t="s">
        <v>988</v>
      </c>
      <c r="F258" s="17" t="s">
        <v>994</v>
      </c>
    </row>
    <row r="260" spans="1:6" x14ac:dyDescent="0.3">
      <c r="B260" s="19" t="s">
        <v>545</v>
      </c>
    </row>
    <row r="261" spans="1:6" x14ac:dyDescent="0.3">
      <c r="A261" t="s">
        <v>546</v>
      </c>
      <c r="B261" t="s">
        <v>183</v>
      </c>
      <c r="C261" t="s">
        <v>210</v>
      </c>
    </row>
    <row r="262" spans="1:6" x14ac:dyDescent="0.3">
      <c r="A262" t="s">
        <v>547</v>
      </c>
      <c r="B262" t="s">
        <v>230</v>
      </c>
    </row>
    <row r="263" spans="1:6" x14ac:dyDescent="0.3">
      <c r="A263" t="s">
        <v>211</v>
      </c>
      <c r="B263" t="s">
        <v>199</v>
      </c>
      <c r="C263" t="s">
        <v>209</v>
      </c>
    </row>
    <row r="264" spans="1:6" x14ac:dyDescent="0.3">
      <c r="A264" t="s">
        <v>548</v>
      </c>
      <c r="B264" t="s">
        <v>225</v>
      </c>
    </row>
    <row r="265" spans="1:6" x14ac:dyDescent="0.3">
      <c r="A265" t="s">
        <v>549</v>
      </c>
      <c r="B265" t="s">
        <v>231</v>
      </c>
    </row>
    <row r="266" spans="1:6" x14ac:dyDescent="0.3">
      <c r="A266" t="s">
        <v>550</v>
      </c>
      <c r="B266" t="s">
        <v>232</v>
      </c>
    </row>
    <row r="268" spans="1:6" x14ac:dyDescent="0.3">
      <c r="A268" s="19" t="s">
        <v>560</v>
      </c>
      <c r="C268" s="19" t="s">
        <v>551</v>
      </c>
      <c r="D268" s="19" t="s">
        <v>552</v>
      </c>
    </row>
    <row r="269" spans="1:6" x14ac:dyDescent="0.3">
      <c r="A269" s="11" t="s">
        <v>561</v>
      </c>
      <c r="B269" t="s">
        <v>1750</v>
      </c>
      <c r="C269" t="s">
        <v>212</v>
      </c>
      <c r="D269" s="19" t="s">
        <v>590</v>
      </c>
    </row>
    <row r="270" spans="1:6" x14ac:dyDescent="0.3">
      <c r="A270" s="11" t="s">
        <v>562</v>
      </c>
      <c r="C270" t="s">
        <v>213</v>
      </c>
      <c r="D270" s="11" t="s">
        <v>588</v>
      </c>
    </row>
    <row r="271" spans="1:6" x14ac:dyDescent="0.3">
      <c r="A271" s="11" t="s">
        <v>563</v>
      </c>
      <c r="C271" t="s">
        <v>485</v>
      </c>
      <c r="D271" s="11" t="s">
        <v>589</v>
      </c>
    </row>
    <row r="272" spans="1:6" x14ac:dyDescent="0.3">
      <c r="A272" s="17" t="s">
        <v>564</v>
      </c>
      <c r="C272" t="s">
        <v>486</v>
      </c>
      <c r="D272" s="11" t="s">
        <v>348</v>
      </c>
    </row>
    <row r="273" spans="1:4" x14ac:dyDescent="0.3">
      <c r="A273" s="17" t="s">
        <v>565</v>
      </c>
      <c r="D273" s="17" t="s">
        <v>981</v>
      </c>
    </row>
    <row r="274" spans="1:4" x14ac:dyDescent="0.3">
      <c r="A274" s="17" t="s">
        <v>566</v>
      </c>
    </row>
    <row r="275" spans="1:4" x14ac:dyDescent="0.3">
      <c r="D275" s="19" t="s">
        <v>593</v>
      </c>
    </row>
    <row r="276" spans="1:4" x14ac:dyDescent="0.3">
      <c r="A276" s="11" t="s">
        <v>561</v>
      </c>
      <c r="D276" s="11" t="s">
        <v>594</v>
      </c>
    </row>
    <row r="277" spans="1:4" x14ac:dyDescent="0.3">
      <c r="A277" s="11" t="s">
        <v>562</v>
      </c>
      <c r="D277" s="11" t="s">
        <v>595</v>
      </c>
    </row>
    <row r="278" spans="1:4" x14ac:dyDescent="0.3">
      <c r="A278" s="11" t="s">
        <v>567</v>
      </c>
      <c r="D278" s="11" t="s">
        <v>596</v>
      </c>
    </row>
    <row r="279" spans="1:4" x14ac:dyDescent="0.3">
      <c r="A279" s="11" t="s">
        <v>556</v>
      </c>
      <c r="D279" s="11" t="s">
        <v>597</v>
      </c>
    </row>
    <row r="280" spans="1:4" x14ac:dyDescent="0.3">
      <c r="A280" s="17" t="s">
        <v>568</v>
      </c>
      <c r="D280" s="17" t="s">
        <v>980</v>
      </c>
    </row>
    <row r="281" spans="1:4" x14ac:dyDescent="0.3">
      <c r="A281" s="17" t="s">
        <v>569</v>
      </c>
    </row>
    <row r="282" spans="1:4" x14ac:dyDescent="0.3">
      <c r="D282" s="11" t="s">
        <v>594</v>
      </c>
    </row>
    <row r="283" spans="1:4" x14ac:dyDescent="0.3">
      <c r="A283" s="11" t="s">
        <v>561</v>
      </c>
      <c r="D283" s="11" t="s">
        <v>595</v>
      </c>
    </row>
    <row r="284" spans="1:4" x14ac:dyDescent="0.3">
      <c r="A284" s="11" t="s">
        <v>562</v>
      </c>
      <c r="D284" s="11" t="s">
        <v>598</v>
      </c>
    </row>
    <row r="285" spans="1:4" x14ac:dyDescent="0.3">
      <c r="A285" s="11" t="s">
        <v>570</v>
      </c>
      <c r="D285" s="11" t="s">
        <v>599</v>
      </c>
    </row>
    <row r="286" spans="1:4" x14ac:dyDescent="0.3">
      <c r="A286" s="11" t="s">
        <v>556</v>
      </c>
      <c r="D286" s="17" t="s">
        <v>979</v>
      </c>
    </row>
    <row r="287" spans="1:4" x14ac:dyDescent="0.3">
      <c r="A287" s="17" t="s">
        <v>564</v>
      </c>
    </row>
    <row r="288" spans="1:4" x14ac:dyDescent="0.3">
      <c r="A288" s="17" t="s">
        <v>565</v>
      </c>
      <c r="D288" s="11" t="s">
        <v>594</v>
      </c>
    </row>
    <row r="289" spans="1:4" x14ac:dyDescent="0.3">
      <c r="A289" s="17" t="s">
        <v>571</v>
      </c>
      <c r="D289" s="11" t="s">
        <v>595</v>
      </c>
    </row>
    <row r="290" spans="1:4" x14ac:dyDescent="0.3">
      <c r="A290" s="17" t="s">
        <v>572</v>
      </c>
      <c r="D290" s="11" t="s">
        <v>600</v>
      </c>
    </row>
    <row r="291" spans="1:4" x14ac:dyDescent="0.3">
      <c r="A291" s="13" t="s">
        <v>573</v>
      </c>
      <c r="D291" s="11" t="s">
        <v>601</v>
      </c>
    </row>
    <row r="292" spans="1:4" x14ac:dyDescent="0.3">
      <c r="A292" s="13" t="s">
        <v>574</v>
      </c>
      <c r="D292" s="17" t="s">
        <v>978</v>
      </c>
    </row>
    <row r="293" spans="1:4" x14ac:dyDescent="0.3">
      <c r="A293" s="13" t="s">
        <v>575</v>
      </c>
    </row>
    <row r="294" spans="1:4" x14ac:dyDescent="0.3">
      <c r="A294" s="13" t="s">
        <v>576</v>
      </c>
      <c r="D294" s="11" t="s">
        <v>594</v>
      </c>
    </row>
    <row r="295" spans="1:4" x14ac:dyDescent="0.3">
      <c r="D295" s="11" t="s">
        <v>595</v>
      </c>
    </row>
    <row r="296" spans="1:4" x14ac:dyDescent="0.3">
      <c r="A296" s="11" t="s">
        <v>561</v>
      </c>
      <c r="D296" s="11" t="s">
        <v>602</v>
      </c>
    </row>
    <row r="297" spans="1:4" x14ac:dyDescent="0.3">
      <c r="A297" s="11" t="s">
        <v>562</v>
      </c>
      <c r="D297" s="11" t="s">
        <v>601</v>
      </c>
    </row>
    <row r="298" spans="1:4" x14ac:dyDescent="0.3">
      <c r="A298" s="11" t="s">
        <v>579</v>
      </c>
      <c r="D298" s="17" t="s">
        <v>977</v>
      </c>
    </row>
    <row r="299" spans="1:4" x14ac:dyDescent="0.3">
      <c r="A299" s="11" t="s">
        <v>556</v>
      </c>
    </row>
    <row r="300" spans="1:4" x14ac:dyDescent="0.3">
      <c r="A300" s="17" t="s">
        <v>577</v>
      </c>
      <c r="D300" s="11" t="s">
        <v>594</v>
      </c>
    </row>
    <row r="301" spans="1:4" x14ac:dyDescent="0.3">
      <c r="A301" s="17" t="s">
        <v>578</v>
      </c>
      <c r="D301" s="11" t="s">
        <v>595</v>
      </c>
    </row>
    <row r="302" spans="1:4" x14ac:dyDescent="0.3">
      <c r="D302" s="11" t="s">
        <v>603</v>
      </c>
    </row>
    <row r="303" spans="1:4" x14ac:dyDescent="0.3">
      <c r="A303" s="11" t="s">
        <v>561</v>
      </c>
      <c r="D303" s="11" t="s">
        <v>604</v>
      </c>
    </row>
    <row r="304" spans="1:4" x14ac:dyDescent="0.3">
      <c r="A304" s="11" t="s">
        <v>562</v>
      </c>
      <c r="D304" s="17" t="s">
        <v>976</v>
      </c>
    </row>
    <row r="305" spans="1:1" x14ac:dyDescent="0.3">
      <c r="A305" s="11" t="s">
        <v>580</v>
      </c>
    </row>
    <row r="306" spans="1:1" x14ac:dyDescent="0.3">
      <c r="A306" s="11" t="s">
        <v>556</v>
      </c>
    </row>
    <row r="307" spans="1:1" x14ac:dyDescent="0.3">
      <c r="A307" s="17" t="s">
        <v>581</v>
      </c>
    </row>
    <row r="308" spans="1:1" x14ac:dyDescent="0.3">
      <c r="A308" s="17" t="s">
        <v>582</v>
      </c>
    </row>
    <row r="309" spans="1:1" x14ac:dyDescent="0.3">
      <c r="A309" s="17" t="s">
        <v>583</v>
      </c>
    </row>
    <row r="310" spans="1:1" x14ac:dyDescent="0.3">
      <c r="A310" s="13" t="s">
        <v>584</v>
      </c>
    </row>
    <row r="311" spans="1:1" x14ac:dyDescent="0.3">
      <c r="A311" s="13" t="s">
        <v>585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0E23-E439-454D-9068-9E5B1D4AAAEF}">
  <dimension ref="A1:C153"/>
  <sheetViews>
    <sheetView topLeftCell="A16" zoomScale="220" zoomScaleNormal="220" workbookViewId="0">
      <selection sqref="A1:C7"/>
    </sheetView>
  </sheetViews>
  <sheetFormatPr defaultRowHeight="14.4" x14ac:dyDescent="0.3"/>
  <cols>
    <col min="1" max="1" width="34.109375" customWidth="1"/>
    <col min="2" max="3" width="28.5546875" customWidth="1"/>
  </cols>
  <sheetData>
    <row r="1" spans="1:3" x14ac:dyDescent="0.3">
      <c r="A1" s="32" t="s">
        <v>1800</v>
      </c>
      <c r="B1" s="110"/>
      <c r="C1" s="111"/>
    </row>
    <row r="2" spans="1:3" x14ac:dyDescent="0.3">
      <c r="A2" s="49" t="s">
        <v>1801</v>
      </c>
      <c r="B2" s="101"/>
      <c r="C2" s="102"/>
    </row>
    <row r="3" spans="1:3" x14ac:dyDescent="0.3">
      <c r="A3" s="49" t="s">
        <v>1802</v>
      </c>
      <c r="B3" s="101"/>
      <c r="C3" s="102"/>
    </row>
    <row r="4" spans="1:3" x14ac:dyDescent="0.3">
      <c r="A4" s="49" t="s">
        <v>1803</v>
      </c>
      <c r="B4" s="101"/>
      <c r="C4" s="102"/>
    </row>
    <row r="5" spans="1:3" x14ac:dyDescent="0.3">
      <c r="A5" s="49" t="s">
        <v>1804</v>
      </c>
      <c r="B5" s="101"/>
      <c r="C5" s="102"/>
    </row>
    <row r="6" spans="1:3" x14ac:dyDescent="0.3">
      <c r="A6" s="49" t="s">
        <v>1805</v>
      </c>
      <c r="B6" s="101"/>
      <c r="C6" s="102"/>
    </row>
    <row r="7" spans="1:3" ht="15" thickBot="1" x14ac:dyDescent="0.35">
      <c r="A7" s="106"/>
      <c r="B7" s="107"/>
      <c r="C7" s="108"/>
    </row>
    <row r="8" spans="1:3" s="25" customFormat="1" ht="13.8" x14ac:dyDescent="0.25">
      <c r="A8" s="39" t="s">
        <v>1801</v>
      </c>
      <c r="B8" s="36"/>
      <c r="C8" s="37"/>
    </row>
    <row r="9" spans="1:3" s="25" customFormat="1" ht="13.8" x14ac:dyDescent="0.25">
      <c r="A9" s="49" t="s">
        <v>29</v>
      </c>
      <c r="B9" s="36"/>
      <c r="C9" s="37"/>
    </row>
    <row r="10" spans="1:3" s="25" customFormat="1" ht="13.8" x14ac:dyDescent="0.25">
      <c r="A10" s="49" t="s">
        <v>28</v>
      </c>
      <c r="B10" s="36"/>
      <c r="C10" s="37"/>
    </row>
    <row r="11" spans="1:3" s="25" customFormat="1" ht="13.8" x14ac:dyDescent="0.25">
      <c r="A11" s="49" t="s">
        <v>30</v>
      </c>
      <c r="B11" s="36" t="s">
        <v>31</v>
      </c>
      <c r="C11" s="37"/>
    </row>
    <row r="12" spans="1:3" s="25" customFormat="1" ht="13.8" x14ac:dyDescent="0.25">
      <c r="A12" s="49" t="s">
        <v>32</v>
      </c>
      <c r="B12" s="36" t="s">
        <v>893</v>
      </c>
      <c r="C12" s="37"/>
    </row>
    <row r="13" spans="1:3" s="25" customFormat="1" ht="13.8" x14ac:dyDescent="0.25">
      <c r="A13" s="49" t="s">
        <v>891</v>
      </c>
      <c r="B13" s="36" t="s">
        <v>894</v>
      </c>
      <c r="C13" s="37" t="s">
        <v>1734</v>
      </c>
    </row>
    <row r="14" spans="1:3" s="25" customFormat="1" ht="13.8" x14ac:dyDescent="0.25">
      <c r="A14" s="49" t="s">
        <v>892</v>
      </c>
      <c r="B14" s="36" t="s">
        <v>895</v>
      </c>
      <c r="C14" s="37" t="s">
        <v>1735</v>
      </c>
    </row>
    <row r="15" spans="1:3" s="25" customFormat="1" ht="13.8" x14ac:dyDescent="0.25">
      <c r="A15" s="49" t="s">
        <v>33</v>
      </c>
      <c r="B15" s="36" t="s">
        <v>34</v>
      </c>
      <c r="C15" s="37"/>
    </row>
    <row r="16" spans="1:3" s="25" customFormat="1" ht="13.8" x14ac:dyDescent="0.25">
      <c r="A16" s="48"/>
      <c r="B16" s="36"/>
      <c r="C16" s="37"/>
    </row>
    <row r="17" spans="1:3" s="25" customFormat="1" ht="13.8" x14ac:dyDescent="0.25">
      <c r="A17" s="48" t="s">
        <v>836</v>
      </c>
      <c r="B17" s="36"/>
      <c r="C17" s="37"/>
    </row>
    <row r="18" spans="1:3" s="25" customFormat="1" ht="13.8" x14ac:dyDescent="0.25">
      <c r="A18" s="49" t="s">
        <v>837</v>
      </c>
      <c r="B18" s="36"/>
      <c r="C18" s="37"/>
    </row>
    <row r="19" spans="1:3" s="25" customFormat="1" ht="13.8" x14ac:dyDescent="0.25">
      <c r="A19" s="49" t="s">
        <v>838</v>
      </c>
      <c r="B19" s="36"/>
      <c r="C19" s="37"/>
    </row>
    <row r="20" spans="1:3" s="25" customFormat="1" ht="13.8" x14ac:dyDescent="0.25">
      <c r="A20" s="49" t="s">
        <v>839</v>
      </c>
      <c r="B20" s="36"/>
      <c r="C20" s="37"/>
    </row>
    <row r="21" spans="1:3" s="25" customFormat="1" ht="13.8" x14ac:dyDescent="0.25">
      <c r="A21" s="49" t="s">
        <v>840</v>
      </c>
      <c r="B21" s="36"/>
      <c r="C21" s="37"/>
    </row>
    <row r="22" spans="1:3" s="25" customFormat="1" ht="13.8" x14ac:dyDescent="0.25">
      <c r="A22" s="49" t="s">
        <v>841</v>
      </c>
      <c r="B22" s="36"/>
      <c r="C22" s="37"/>
    </row>
    <row r="23" spans="1:3" s="25" customFormat="1" ht="13.8" x14ac:dyDescent="0.25">
      <c r="A23" s="49" t="s">
        <v>842</v>
      </c>
      <c r="B23" s="36"/>
      <c r="C23" s="37"/>
    </row>
    <row r="24" spans="1:3" s="25" customFormat="1" ht="13.8" x14ac:dyDescent="0.25">
      <c r="A24" s="48"/>
      <c r="B24" s="36"/>
      <c r="C24" s="37"/>
    </row>
    <row r="25" spans="1:3" s="25" customFormat="1" ht="13.8" x14ac:dyDescent="0.25">
      <c r="A25" s="48" t="s">
        <v>843</v>
      </c>
      <c r="B25" s="36"/>
      <c r="C25" s="37"/>
    </row>
    <row r="26" spans="1:3" s="25" customFormat="1" ht="13.8" x14ac:dyDescent="0.25">
      <c r="A26" s="48" t="s">
        <v>844</v>
      </c>
      <c r="B26" s="36"/>
      <c r="C26" s="37"/>
    </row>
    <row r="27" spans="1:3" s="25" customFormat="1" ht="13.8" x14ac:dyDescent="0.25">
      <c r="A27" s="48" t="s">
        <v>845</v>
      </c>
      <c r="B27" s="36"/>
      <c r="C27" s="37"/>
    </row>
    <row r="28" spans="1:3" s="25" customFormat="1" ht="13.8" x14ac:dyDescent="0.25">
      <c r="A28" s="48" t="s">
        <v>846</v>
      </c>
      <c r="B28" s="36"/>
      <c r="C28" s="37"/>
    </row>
    <row r="29" spans="1:3" s="25" customFormat="1" ht="13.8" x14ac:dyDescent="0.25">
      <c r="A29" s="48" t="s">
        <v>835</v>
      </c>
      <c r="B29" s="36"/>
      <c r="C29" s="37"/>
    </row>
    <row r="30" spans="1:3" s="25" customFormat="1" thickBot="1" x14ac:dyDescent="0.3">
      <c r="A30" s="50"/>
      <c r="B30" s="51"/>
      <c r="C30" s="52"/>
    </row>
    <row r="31" spans="1:3" x14ac:dyDescent="0.3">
      <c r="A31" s="32" t="s">
        <v>1806</v>
      </c>
      <c r="B31" s="33"/>
      <c r="C31" s="34"/>
    </row>
    <row r="32" spans="1:3" x14ac:dyDescent="0.3">
      <c r="A32" s="49" t="s">
        <v>1807</v>
      </c>
      <c r="B32" s="36"/>
      <c r="C32" s="37"/>
    </row>
    <row r="33" spans="1:3" x14ac:dyDescent="0.3">
      <c r="A33" s="49" t="s">
        <v>1808</v>
      </c>
      <c r="B33" s="36" t="s">
        <v>1812</v>
      </c>
      <c r="C33" s="37"/>
    </row>
    <row r="34" spans="1:3" x14ac:dyDescent="0.3">
      <c r="A34" s="49" t="s">
        <v>1809</v>
      </c>
      <c r="B34" s="36" t="s">
        <v>1813</v>
      </c>
      <c r="C34" s="37"/>
    </row>
    <row r="35" spans="1:3" x14ac:dyDescent="0.3">
      <c r="A35" s="49" t="s">
        <v>1810</v>
      </c>
      <c r="B35" s="36" t="s">
        <v>1814</v>
      </c>
      <c r="C35" s="37"/>
    </row>
    <row r="36" spans="1:3" x14ac:dyDescent="0.3">
      <c r="A36" s="49" t="s">
        <v>1811</v>
      </c>
      <c r="B36" s="36" t="s">
        <v>1815</v>
      </c>
      <c r="C36" s="37"/>
    </row>
    <row r="37" spans="1:3" ht="15" thickBot="1" x14ac:dyDescent="0.35">
      <c r="A37" s="151"/>
      <c r="B37" s="51"/>
      <c r="C37" s="52"/>
    </row>
    <row r="38" spans="1:3" x14ac:dyDescent="0.3">
      <c r="A38" s="32" t="s">
        <v>1805</v>
      </c>
      <c r="B38" s="33"/>
      <c r="C38" s="34"/>
    </row>
    <row r="39" spans="1:3" x14ac:dyDescent="0.3">
      <c r="A39" s="48"/>
      <c r="B39" s="36"/>
      <c r="C39" s="37"/>
    </row>
    <row r="40" spans="1:3" x14ac:dyDescent="0.3">
      <c r="A40" s="87" t="s">
        <v>1816</v>
      </c>
      <c r="B40" s="36"/>
      <c r="C40" s="37"/>
    </row>
    <row r="41" spans="1:3" x14ac:dyDescent="0.3">
      <c r="A41" s="87" t="s">
        <v>1817</v>
      </c>
      <c r="B41" s="36"/>
      <c r="C41" s="37"/>
    </row>
    <row r="42" spans="1:3" x14ac:dyDescent="0.3">
      <c r="A42" s="87" t="s">
        <v>1818</v>
      </c>
      <c r="B42" s="54">
        <v>-7</v>
      </c>
      <c r="C42" s="37"/>
    </row>
    <row r="43" spans="1:3" x14ac:dyDescent="0.3">
      <c r="A43" s="49"/>
      <c r="B43" s="36"/>
      <c r="C43" s="37"/>
    </row>
    <row r="44" spans="1:3" x14ac:dyDescent="0.3">
      <c r="A44" s="49" t="s">
        <v>1819</v>
      </c>
      <c r="B44" s="36"/>
      <c r="C44" s="37"/>
    </row>
    <row r="45" spans="1:3" ht="15" thickBot="1" x14ac:dyDescent="0.35">
      <c r="A45" s="151"/>
      <c r="B45" s="51"/>
      <c r="C45" s="52"/>
    </row>
    <row r="46" spans="1:3" x14ac:dyDescent="0.3">
      <c r="A46" s="32" t="s">
        <v>1820</v>
      </c>
      <c r="B46" s="33"/>
      <c r="C46" s="34"/>
    </row>
    <row r="47" spans="1:3" x14ac:dyDescent="0.3">
      <c r="A47" s="152" t="s">
        <v>103</v>
      </c>
      <c r="B47" s="36"/>
      <c r="C47" s="37"/>
    </row>
    <row r="48" spans="1:3" x14ac:dyDescent="0.3">
      <c r="A48" s="152" t="s">
        <v>104</v>
      </c>
      <c r="B48" s="36"/>
      <c r="C48" s="37"/>
    </row>
    <row r="49" spans="1:3" x14ac:dyDescent="0.3">
      <c r="A49" s="152" t="s">
        <v>105</v>
      </c>
      <c r="B49" s="36"/>
      <c r="C49" s="37"/>
    </row>
    <row r="50" spans="1:3" x14ac:dyDescent="0.3">
      <c r="A50" s="152" t="s">
        <v>108</v>
      </c>
      <c r="B50" s="36"/>
      <c r="C50" s="37"/>
    </row>
    <row r="51" spans="1:3" x14ac:dyDescent="0.3">
      <c r="A51" s="152" t="s">
        <v>106</v>
      </c>
      <c r="B51" s="36"/>
      <c r="C51" s="37"/>
    </row>
    <row r="52" spans="1:3" x14ac:dyDescent="0.3">
      <c r="A52" s="152" t="s">
        <v>107</v>
      </c>
      <c r="B52" s="36"/>
      <c r="C52" s="37"/>
    </row>
    <row r="53" spans="1:3" ht="15" thickBot="1" x14ac:dyDescent="0.35">
      <c r="A53" s="106"/>
      <c r="B53" s="107"/>
      <c r="C53" s="108"/>
    </row>
    <row r="54" spans="1:3" x14ac:dyDescent="0.3">
      <c r="A54" s="32" t="s">
        <v>1804</v>
      </c>
      <c r="B54" s="33"/>
      <c r="C54" s="34"/>
    </row>
    <row r="55" spans="1:3" x14ac:dyDescent="0.3">
      <c r="A55" s="152" t="s">
        <v>1823</v>
      </c>
      <c r="B55" s="101"/>
      <c r="C55" s="102"/>
    </row>
    <row r="56" spans="1:3" x14ac:dyDescent="0.3">
      <c r="A56" s="153" t="s">
        <v>1822</v>
      </c>
      <c r="B56" s="36" t="s">
        <v>1826</v>
      </c>
      <c r="C56" s="102"/>
    </row>
    <row r="57" spans="1:3" x14ac:dyDescent="0.3">
      <c r="A57" s="153" t="s">
        <v>1824</v>
      </c>
      <c r="B57" s="101"/>
      <c r="C57" s="102"/>
    </row>
    <row r="58" spans="1:3" ht="15" thickBot="1" x14ac:dyDescent="0.35">
      <c r="A58" s="106"/>
      <c r="B58" s="107"/>
      <c r="C58" s="108"/>
    </row>
    <row r="59" spans="1:3" x14ac:dyDescent="0.3">
      <c r="A59" s="32" t="s">
        <v>1827</v>
      </c>
      <c r="B59" s="110"/>
      <c r="C59" s="111"/>
    </row>
    <row r="60" spans="1:3" x14ac:dyDescent="0.3">
      <c r="A60" s="155" t="s">
        <v>1851</v>
      </c>
      <c r="B60" s="154"/>
      <c r="C60" s="102"/>
    </row>
    <row r="61" spans="1:3" x14ac:dyDescent="0.3">
      <c r="A61" s="153" t="s">
        <v>1828</v>
      </c>
      <c r="B61" s="87" t="s">
        <v>1829</v>
      </c>
      <c r="C61" s="54" t="s">
        <v>1830</v>
      </c>
    </row>
    <row r="62" spans="1:3" x14ac:dyDescent="0.3">
      <c r="A62" s="153"/>
      <c r="B62" s="154"/>
      <c r="C62" s="102"/>
    </row>
    <row r="63" spans="1:3" x14ac:dyDescent="0.3">
      <c r="A63" s="153"/>
      <c r="B63" s="154"/>
      <c r="C63" s="102" t="s">
        <v>1831</v>
      </c>
    </row>
    <row r="64" spans="1:3" x14ac:dyDescent="0.3">
      <c r="A64" s="153"/>
      <c r="B64" s="154"/>
      <c r="C64" s="102" t="s">
        <v>1832</v>
      </c>
    </row>
    <row r="65" spans="1:3" x14ac:dyDescent="0.3">
      <c r="A65" s="153"/>
      <c r="B65" s="154"/>
      <c r="C65" s="102" t="s">
        <v>1833</v>
      </c>
    </row>
    <row r="66" spans="1:3" x14ac:dyDescent="0.3">
      <c r="A66" s="153"/>
      <c r="B66" s="154"/>
      <c r="C66" s="102"/>
    </row>
    <row r="67" spans="1:3" x14ac:dyDescent="0.3">
      <c r="A67" s="153"/>
      <c r="B67" s="154"/>
      <c r="C67" s="102"/>
    </row>
    <row r="68" spans="1:3" x14ac:dyDescent="0.3">
      <c r="A68" s="153"/>
      <c r="B68" s="154"/>
      <c r="C68" s="102"/>
    </row>
    <row r="69" spans="1:3" x14ac:dyDescent="0.3">
      <c r="A69" s="153"/>
      <c r="B69" s="154"/>
      <c r="C69" s="102"/>
    </row>
    <row r="70" spans="1:3" x14ac:dyDescent="0.3">
      <c r="A70" s="153"/>
      <c r="B70" s="154"/>
      <c r="C70" s="102"/>
    </row>
    <row r="71" spans="1:3" x14ac:dyDescent="0.3">
      <c r="A71" s="153"/>
      <c r="B71" s="154"/>
      <c r="C71" s="102"/>
    </row>
    <row r="72" spans="1:3" x14ac:dyDescent="0.3">
      <c r="A72" s="153" t="s">
        <v>1843</v>
      </c>
      <c r="B72" s="87" t="s">
        <v>1834</v>
      </c>
      <c r="C72" s="54" t="s">
        <v>1835</v>
      </c>
    </row>
    <row r="73" spans="1:3" x14ac:dyDescent="0.3">
      <c r="A73" s="153" t="s">
        <v>1844</v>
      </c>
      <c r="B73" s="87" t="s">
        <v>1836</v>
      </c>
      <c r="C73" s="54" t="s">
        <v>1837</v>
      </c>
    </row>
    <row r="74" spans="1:3" x14ac:dyDescent="0.3">
      <c r="A74" s="153"/>
      <c r="B74" s="154"/>
      <c r="C74" s="102" t="s">
        <v>1838</v>
      </c>
    </row>
    <row r="75" spans="1:3" x14ac:dyDescent="0.3">
      <c r="A75" s="153"/>
      <c r="B75" s="154"/>
      <c r="C75" s="102" t="s">
        <v>1839</v>
      </c>
    </row>
    <row r="76" spans="1:3" x14ac:dyDescent="0.3">
      <c r="A76" s="153"/>
      <c r="B76" s="154"/>
      <c r="C76" s="102"/>
    </row>
    <row r="77" spans="1:3" x14ac:dyDescent="0.3">
      <c r="A77" s="153" t="s">
        <v>1845</v>
      </c>
      <c r="B77" s="87" t="s">
        <v>1842</v>
      </c>
      <c r="C77" s="54">
        <v>25</v>
      </c>
    </row>
    <row r="78" spans="1:3" x14ac:dyDescent="0.3">
      <c r="A78" s="153"/>
      <c r="B78" s="101"/>
      <c r="C78" s="156" t="s">
        <v>1846</v>
      </c>
    </row>
    <row r="79" spans="1:3" x14ac:dyDescent="0.3">
      <c r="A79" s="153"/>
      <c r="B79" s="101"/>
      <c r="C79" s="102" t="s">
        <v>1847</v>
      </c>
    </row>
    <row r="80" spans="1:3" x14ac:dyDescent="0.3">
      <c r="A80" s="153"/>
      <c r="B80" s="154"/>
      <c r="C80" s="157" t="s">
        <v>1848</v>
      </c>
    </row>
    <row r="81" spans="1:3" x14ac:dyDescent="0.3">
      <c r="A81" s="103"/>
      <c r="B81" s="101"/>
      <c r="C81" s="102"/>
    </row>
    <row r="82" spans="1:3" x14ac:dyDescent="0.3">
      <c r="A82" s="153" t="s">
        <v>1849</v>
      </c>
      <c r="B82" s="87" t="s">
        <v>1840</v>
      </c>
      <c r="C82" s="54">
        <v>25</v>
      </c>
    </row>
    <row r="83" spans="1:3" x14ac:dyDescent="0.3">
      <c r="A83" s="153" t="s">
        <v>1850</v>
      </c>
      <c r="B83" s="87" t="s">
        <v>1841</v>
      </c>
      <c r="C83" s="54">
        <v>25</v>
      </c>
    </row>
    <row r="84" spans="1:3" ht="15" thickBot="1" x14ac:dyDescent="0.35">
      <c r="A84" s="158"/>
      <c r="B84" s="159"/>
      <c r="C84" s="108"/>
    </row>
    <row r="85" spans="1:3" x14ac:dyDescent="0.3">
      <c r="A85" s="32" t="s">
        <v>1825</v>
      </c>
      <c r="B85" s="110"/>
      <c r="C85" s="111"/>
    </row>
    <row r="86" spans="1:3" x14ac:dyDescent="0.3">
      <c r="A86" s="152" t="s">
        <v>1852</v>
      </c>
      <c r="B86" s="101"/>
      <c r="C86" s="102"/>
    </row>
    <row r="87" spans="1:3" x14ac:dyDescent="0.3">
      <c r="A87" s="152" t="s">
        <v>1853</v>
      </c>
      <c r="B87" s="101"/>
      <c r="C87" s="102"/>
    </row>
    <row r="88" spans="1:3" x14ac:dyDescent="0.3">
      <c r="A88" s="152" t="s">
        <v>1854</v>
      </c>
      <c r="B88" s="101"/>
      <c r="C88" s="102"/>
    </row>
    <row r="89" spans="1:3" x14ac:dyDescent="0.3">
      <c r="A89" s="152" t="s">
        <v>1855</v>
      </c>
      <c r="B89" s="101"/>
      <c r="C89" s="102"/>
    </row>
    <row r="90" spans="1:3" x14ac:dyDescent="0.3">
      <c r="A90" s="152" t="s">
        <v>1856</v>
      </c>
      <c r="B90" s="101"/>
      <c r="C90" s="102"/>
    </row>
    <row r="91" spans="1:3" x14ac:dyDescent="0.3">
      <c r="A91" s="152" t="s">
        <v>1857</v>
      </c>
      <c r="B91" s="101"/>
      <c r="C91" s="102"/>
    </row>
    <row r="92" spans="1:3" x14ac:dyDescent="0.3">
      <c r="A92" s="103"/>
      <c r="B92" s="101"/>
      <c r="C92" s="102"/>
    </row>
    <row r="93" spans="1:3" x14ac:dyDescent="0.3">
      <c r="A93" s="160" t="s">
        <v>1852</v>
      </c>
      <c r="B93" s="123" t="s">
        <v>1858</v>
      </c>
      <c r="C93" s="124"/>
    </row>
    <row r="94" spans="1:3" x14ac:dyDescent="0.3">
      <c r="A94" s="87" t="s">
        <v>1863</v>
      </c>
      <c r="B94" s="54">
        <v>-13</v>
      </c>
      <c r="C94" s="102"/>
    </row>
    <row r="95" spans="1:3" x14ac:dyDescent="0.3">
      <c r="A95" s="103" t="s">
        <v>1859</v>
      </c>
      <c r="B95" s="101" t="s">
        <v>1860</v>
      </c>
      <c r="C95" s="102"/>
    </row>
    <row r="96" spans="1:3" x14ac:dyDescent="0.3">
      <c r="A96" s="103" t="s">
        <v>1864</v>
      </c>
      <c r="B96" s="101" t="s">
        <v>1861</v>
      </c>
      <c r="C96" s="102" t="s">
        <v>1862</v>
      </c>
    </row>
    <row r="97" spans="1:3" x14ac:dyDescent="0.3">
      <c r="A97" s="103"/>
      <c r="B97" s="101"/>
      <c r="C97" s="102"/>
    </row>
    <row r="98" spans="1:3" x14ac:dyDescent="0.3">
      <c r="A98" s="103" t="s">
        <v>1866</v>
      </c>
      <c r="B98" s="101" t="s">
        <v>1867</v>
      </c>
      <c r="C98" s="102"/>
    </row>
    <row r="99" spans="1:3" x14ac:dyDescent="0.3">
      <c r="A99" s="103" t="s">
        <v>1864</v>
      </c>
      <c r="B99" s="101" t="s">
        <v>1868</v>
      </c>
      <c r="C99" s="102"/>
    </row>
    <row r="100" spans="1:3" x14ac:dyDescent="0.3">
      <c r="A100" s="103" t="s">
        <v>1869</v>
      </c>
      <c r="B100" s="101" t="s">
        <v>1865</v>
      </c>
      <c r="C100" s="102"/>
    </row>
    <row r="101" spans="1:3" x14ac:dyDescent="0.3">
      <c r="A101" s="103" t="s">
        <v>1870</v>
      </c>
      <c r="B101" s="101" t="s">
        <v>1861</v>
      </c>
      <c r="C101" s="102"/>
    </row>
    <row r="102" spans="1:3" x14ac:dyDescent="0.3">
      <c r="A102" s="103" t="s">
        <v>1871</v>
      </c>
      <c r="B102" s="101"/>
      <c r="C102" s="102"/>
    </row>
    <row r="103" spans="1:3" x14ac:dyDescent="0.3">
      <c r="A103" s="103" t="s">
        <v>1872</v>
      </c>
      <c r="B103" s="101"/>
      <c r="C103" s="102"/>
    </row>
    <row r="104" spans="1:3" x14ac:dyDescent="0.3">
      <c r="A104" s="103"/>
      <c r="B104" s="101"/>
      <c r="C104" s="102"/>
    </row>
    <row r="105" spans="1:3" x14ac:dyDescent="0.3">
      <c r="A105" s="103"/>
      <c r="B105" s="101"/>
      <c r="C105" s="102"/>
    </row>
    <row r="106" spans="1:3" x14ac:dyDescent="0.3">
      <c r="A106" s="160" t="s">
        <v>1853</v>
      </c>
      <c r="B106" s="123"/>
      <c r="C106" s="124"/>
    </row>
    <row r="107" spans="1:3" x14ac:dyDescent="0.3">
      <c r="A107" s="87" t="s">
        <v>1873</v>
      </c>
      <c r="B107" s="54">
        <v>12</v>
      </c>
      <c r="C107" s="102"/>
    </row>
    <row r="108" spans="1:3" x14ac:dyDescent="0.3">
      <c r="A108" s="103"/>
      <c r="B108" s="101"/>
      <c r="C108" s="102"/>
    </row>
    <row r="109" spans="1:3" x14ac:dyDescent="0.3">
      <c r="A109" s="103" t="s">
        <v>1874</v>
      </c>
      <c r="B109" s="101" t="s">
        <v>1860</v>
      </c>
      <c r="C109" s="102"/>
    </row>
    <row r="110" spans="1:3" x14ac:dyDescent="0.3">
      <c r="A110" s="103" t="s">
        <v>1875</v>
      </c>
      <c r="B110" s="101" t="s">
        <v>1867</v>
      </c>
      <c r="C110" s="102"/>
    </row>
    <row r="111" spans="1:3" x14ac:dyDescent="0.3">
      <c r="A111" s="103" t="s">
        <v>1876</v>
      </c>
      <c r="B111" s="101" t="s">
        <v>1860</v>
      </c>
      <c r="C111" s="102"/>
    </row>
    <row r="112" spans="1:3" x14ac:dyDescent="0.3">
      <c r="A112" s="103" t="s">
        <v>1877</v>
      </c>
      <c r="B112" s="54">
        <v>12</v>
      </c>
      <c r="C112" s="102"/>
    </row>
    <row r="113" spans="1:3" x14ac:dyDescent="0.3">
      <c r="A113" s="103"/>
      <c r="B113" s="101"/>
      <c r="C113" s="102"/>
    </row>
    <row r="114" spans="1:3" x14ac:dyDescent="0.3">
      <c r="A114" s="160" t="s">
        <v>1878</v>
      </c>
      <c r="B114" s="123"/>
      <c r="C114" s="124"/>
    </row>
    <row r="115" spans="1:3" x14ac:dyDescent="0.3">
      <c r="A115" s="87" t="s">
        <v>1879</v>
      </c>
      <c r="B115" s="54">
        <v>12</v>
      </c>
      <c r="C115" s="102"/>
    </row>
    <row r="116" spans="1:3" x14ac:dyDescent="0.3">
      <c r="A116" s="103"/>
      <c r="B116" s="101"/>
      <c r="C116" s="102"/>
    </row>
    <row r="117" spans="1:3" x14ac:dyDescent="0.3">
      <c r="A117" s="103" t="s">
        <v>1874</v>
      </c>
      <c r="B117" s="101" t="s">
        <v>1860</v>
      </c>
      <c r="C117" s="102"/>
    </row>
    <row r="118" spans="1:3" x14ac:dyDescent="0.3">
      <c r="A118" s="103" t="s">
        <v>1875</v>
      </c>
      <c r="B118" s="101" t="s">
        <v>1867</v>
      </c>
      <c r="C118" s="102"/>
    </row>
    <row r="119" spans="1:3" x14ac:dyDescent="0.3">
      <c r="A119" s="103" t="s">
        <v>1883</v>
      </c>
      <c r="B119" s="101" t="s">
        <v>1867</v>
      </c>
      <c r="C119" s="102"/>
    </row>
    <row r="120" spans="1:3" x14ac:dyDescent="0.3">
      <c r="A120" s="103" t="s">
        <v>1877</v>
      </c>
      <c r="B120" s="54">
        <v>13</v>
      </c>
      <c r="C120" s="102"/>
    </row>
    <row r="121" spans="1:3" x14ac:dyDescent="0.3">
      <c r="A121" s="103"/>
      <c r="B121" s="101"/>
      <c r="C121" s="102"/>
    </row>
    <row r="122" spans="1:3" x14ac:dyDescent="0.3">
      <c r="A122" s="160" t="s">
        <v>1855</v>
      </c>
      <c r="B122" s="123"/>
      <c r="C122" s="124"/>
    </row>
    <row r="123" spans="1:3" x14ac:dyDescent="0.3">
      <c r="A123" s="103" t="s">
        <v>1880</v>
      </c>
      <c r="B123" s="101"/>
      <c r="C123" s="102"/>
    </row>
    <row r="124" spans="1:3" x14ac:dyDescent="0.3">
      <c r="A124" s="103" t="s">
        <v>1881</v>
      </c>
      <c r="B124" s="101"/>
      <c r="C124" s="102"/>
    </row>
    <row r="125" spans="1:3" x14ac:dyDescent="0.3">
      <c r="A125" s="87" t="s">
        <v>1882</v>
      </c>
      <c r="B125" s="54">
        <v>1</v>
      </c>
      <c r="C125" s="102"/>
    </row>
    <row r="126" spans="1:3" x14ac:dyDescent="0.3">
      <c r="A126" s="103"/>
      <c r="B126" s="101"/>
      <c r="C126" s="102"/>
    </row>
    <row r="127" spans="1:3" x14ac:dyDescent="0.3">
      <c r="A127" s="103" t="s">
        <v>1874</v>
      </c>
      <c r="B127" s="101" t="s">
        <v>1860</v>
      </c>
      <c r="C127" s="102"/>
    </row>
    <row r="128" spans="1:3" x14ac:dyDescent="0.3">
      <c r="A128" s="103" t="s">
        <v>1875</v>
      </c>
      <c r="B128" s="101" t="s">
        <v>1867</v>
      </c>
      <c r="C128" s="102"/>
    </row>
    <row r="129" spans="1:3" x14ac:dyDescent="0.3">
      <c r="A129" s="103" t="s">
        <v>1884</v>
      </c>
      <c r="B129" s="101" t="s">
        <v>1865</v>
      </c>
      <c r="C129" s="102"/>
    </row>
    <row r="130" spans="1:3" x14ac:dyDescent="0.3">
      <c r="A130" s="103" t="s">
        <v>1877</v>
      </c>
      <c r="B130" s="54">
        <v>1</v>
      </c>
      <c r="C130" s="102"/>
    </row>
    <row r="131" spans="1:3" x14ac:dyDescent="0.3">
      <c r="A131" s="103"/>
      <c r="B131" s="101"/>
      <c r="C131" s="102"/>
    </row>
    <row r="132" spans="1:3" x14ac:dyDescent="0.3">
      <c r="A132" s="160" t="s">
        <v>1856</v>
      </c>
      <c r="B132" s="123"/>
      <c r="C132" s="124"/>
    </row>
    <row r="133" spans="1:3" x14ac:dyDescent="0.3">
      <c r="A133" s="87" t="s">
        <v>1885</v>
      </c>
      <c r="B133" s="54">
        <v>40</v>
      </c>
      <c r="C133" s="102"/>
    </row>
    <row r="134" spans="1:3" x14ac:dyDescent="0.3">
      <c r="A134" s="103"/>
      <c r="B134" s="101"/>
      <c r="C134" s="102" t="s">
        <v>1891</v>
      </c>
    </row>
    <row r="135" spans="1:3" x14ac:dyDescent="0.3">
      <c r="A135" s="103" t="s">
        <v>1886</v>
      </c>
      <c r="B135" s="101" t="s">
        <v>1887</v>
      </c>
      <c r="C135" s="102" t="s">
        <v>1890</v>
      </c>
    </row>
    <row r="136" spans="1:3" x14ac:dyDescent="0.3">
      <c r="A136" s="103" t="s">
        <v>1888</v>
      </c>
      <c r="B136" s="101" t="s">
        <v>1889</v>
      </c>
      <c r="C136" s="102" t="s">
        <v>1892</v>
      </c>
    </row>
    <row r="137" spans="1:3" x14ac:dyDescent="0.3">
      <c r="A137" s="103" t="s">
        <v>1877</v>
      </c>
      <c r="B137" s="54">
        <v>40</v>
      </c>
      <c r="C137" s="54">
        <v>40</v>
      </c>
    </row>
    <row r="138" spans="1:3" x14ac:dyDescent="0.3">
      <c r="A138" s="103"/>
      <c r="B138" s="101"/>
      <c r="C138" s="102"/>
    </row>
    <row r="139" spans="1:3" x14ac:dyDescent="0.3">
      <c r="A139" s="160" t="s">
        <v>1857</v>
      </c>
      <c r="B139" s="123"/>
      <c r="C139" s="124"/>
    </row>
    <row r="140" spans="1:3" x14ac:dyDescent="0.3">
      <c r="A140" s="87" t="s">
        <v>1893</v>
      </c>
      <c r="B140" s="54">
        <v>2</v>
      </c>
      <c r="C140" s="102"/>
    </row>
    <row r="141" spans="1:3" x14ac:dyDescent="0.3">
      <c r="A141" s="103"/>
      <c r="B141" s="101"/>
      <c r="C141" s="102" t="s">
        <v>1891</v>
      </c>
    </row>
    <row r="142" spans="1:3" x14ac:dyDescent="0.3">
      <c r="A142" s="103" t="s">
        <v>1886</v>
      </c>
      <c r="B142" s="101" t="s">
        <v>1887</v>
      </c>
      <c r="C142" s="102" t="s">
        <v>1890</v>
      </c>
    </row>
    <row r="143" spans="1:3" x14ac:dyDescent="0.3">
      <c r="A143" s="103" t="s">
        <v>1888</v>
      </c>
      <c r="B143" s="101" t="s">
        <v>1894</v>
      </c>
      <c r="C143" s="102" t="s">
        <v>1895</v>
      </c>
    </row>
    <row r="144" spans="1:3" x14ac:dyDescent="0.3">
      <c r="A144" s="103" t="s">
        <v>1877</v>
      </c>
      <c r="B144" s="54">
        <v>2</v>
      </c>
      <c r="C144" s="54">
        <v>2</v>
      </c>
    </row>
    <row r="145" spans="1:3" x14ac:dyDescent="0.3">
      <c r="A145" s="103"/>
      <c r="B145" s="101"/>
      <c r="C145" s="102" t="s">
        <v>1896</v>
      </c>
    </row>
    <row r="146" spans="1:3" ht="15" thickBot="1" x14ac:dyDescent="0.35">
      <c r="A146" s="106"/>
      <c r="B146" s="107"/>
      <c r="C146" s="108"/>
    </row>
    <row r="147" spans="1:3" x14ac:dyDescent="0.3">
      <c r="A147" s="154"/>
      <c r="B147" s="154"/>
    </row>
    <row r="148" spans="1:3" x14ac:dyDescent="0.3">
      <c r="A148" s="154"/>
      <c r="B148" s="154"/>
    </row>
    <row r="149" spans="1:3" x14ac:dyDescent="0.3">
      <c r="A149" s="154"/>
      <c r="B149" s="154"/>
    </row>
    <row r="150" spans="1:3" x14ac:dyDescent="0.3">
      <c r="A150" s="154"/>
      <c r="B150" s="154"/>
    </row>
    <row r="151" spans="1:3" x14ac:dyDescent="0.3">
      <c r="A151" s="154"/>
      <c r="B151" s="154"/>
    </row>
    <row r="152" spans="1:3" x14ac:dyDescent="0.3">
      <c r="A152" s="154"/>
      <c r="B152" s="154"/>
    </row>
    <row r="153" spans="1:3" x14ac:dyDescent="0.3">
      <c r="A153" s="101"/>
      <c r="B153" s="10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AA56-60F9-42C0-BE58-3415C1B4925B}">
  <dimension ref="A1:C92"/>
  <sheetViews>
    <sheetView topLeftCell="A98" zoomScale="220" zoomScaleNormal="220" workbookViewId="0">
      <selection activeCell="A108" sqref="A108"/>
    </sheetView>
  </sheetViews>
  <sheetFormatPr defaultRowHeight="14.4" x14ac:dyDescent="0.3"/>
  <cols>
    <col min="1" max="3" width="30.21875" customWidth="1"/>
  </cols>
  <sheetData>
    <row r="1" spans="1:3" x14ac:dyDescent="0.3">
      <c r="A1" s="32" t="s">
        <v>413</v>
      </c>
      <c r="B1" s="110"/>
      <c r="C1" s="111"/>
    </row>
    <row r="2" spans="1:3" x14ac:dyDescent="0.3">
      <c r="A2" s="49" t="s">
        <v>1897</v>
      </c>
      <c r="B2" s="101"/>
      <c r="C2" s="102"/>
    </row>
    <row r="3" spans="1:3" x14ac:dyDescent="0.3">
      <c r="A3" s="49" t="s">
        <v>1898</v>
      </c>
      <c r="B3" s="101"/>
      <c r="C3" s="102"/>
    </row>
    <row r="4" spans="1:3" x14ac:dyDescent="0.3">
      <c r="A4" s="49" t="s">
        <v>1899</v>
      </c>
      <c r="B4" s="101"/>
      <c r="C4" s="102"/>
    </row>
    <row r="5" spans="1:3" ht="15" thickBot="1" x14ac:dyDescent="0.35">
      <c r="A5" s="49"/>
      <c r="B5" s="101"/>
      <c r="C5" s="102"/>
    </row>
    <row r="6" spans="1:3" x14ac:dyDescent="0.3">
      <c r="A6" s="32" t="s">
        <v>1900</v>
      </c>
      <c r="B6" s="110"/>
      <c r="C6" s="111"/>
    </row>
    <row r="7" spans="1:3" x14ac:dyDescent="0.3">
      <c r="A7" s="49" t="s">
        <v>881</v>
      </c>
      <c r="B7" s="161"/>
      <c r="C7" s="102"/>
    </row>
    <row r="8" spans="1:3" x14ac:dyDescent="0.3">
      <c r="A8" s="49" t="s">
        <v>880</v>
      </c>
      <c r="B8" s="161"/>
      <c r="C8" s="102"/>
    </row>
    <row r="9" spans="1:3" x14ac:dyDescent="0.3">
      <c r="A9" s="49" t="s">
        <v>879</v>
      </c>
      <c r="B9" s="161"/>
      <c r="C9" s="102"/>
    </row>
    <row r="10" spans="1:3" x14ac:dyDescent="0.3">
      <c r="A10" s="49" t="s">
        <v>878</v>
      </c>
      <c r="B10" s="161"/>
      <c r="C10" s="102"/>
    </row>
    <row r="11" spans="1:3" x14ac:dyDescent="0.3">
      <c r="A11" s="49" t="s">
        <v>877</v>
      </c>
      <c r="B11" s="161"/>
      <c r="C11" s="102"/>
    </row>
    <row r="12" spans="1:3" x14ac:dyDescent="0.3">
      <c r="A12" s="49" t="s">
        <v>876</v>
      </c>
      <c r="B12" s="161"/>
      <c r="C12" s="102"/>
    </row>
    <row r="13" spans="1:3" x14ac:dyDescent="0.3">
      <c r="A13" s="49" t="s">
        <v>1901</v>
      </c>
      <c r="B13" s="161"/>
      <c r="C13" s="102"/>
    </row>
    <row r="14" spans="1:3" x14ac:dyDescent="0.3">
      <c r="A14" s="49" t="s">
        <v>1902</v>
      </c>
      <c r="B14" s="161"/>
      <c r="C14" s="102"/>
    </row>
    <row r="15" spans="1:3" x14ac:dyDescent="0.3">
      <c r="A15" s="49" t="s">
        <v>1903</v>
      </c>
      <c r="B15" s="161"/>
      <c r="C15" s="102"/>
    </row>
    <row r="16" spans="1:3" x14ac:dyDescent="0.3">
      <c r="A16" s="49"/>
      <c r="B16" s="161"/>
      <c r="C16" s="102"/>
    </row>
    <row r="17" spans="1:3" x14ac:dyDescent="0.3">
      <c r="A17" s="49" t="s">
        <v>875</v>
      </c>
      <c r="B17" s="161" t="s">
        <v>874</v>
      </c>
      <c r="C17" s="102"/>
    </row>
    <row r="18" spans="1:3" x14ac:dyDescent="0.3">
      <c r="A18" s="49" t="s">
        <v>873</v>
      </c>
      <c r="B18" s="161" t="s">
        <v>872</v>
      </c>
      <c r="C18" s="102"/>
    </row>
    <row r="19" spans="1:3" x14ac:dyDescent="0.3">
      <c r="A19" s="49" t="s">
        <v>871</v>
      </c>
      <c r="B19" s="161" t="s">
        <v>870</v>
      </c>
      <c r="C19" s="102"/>
    </row>
    <row r="20" spans="1:3" x14ac:dyDescent="0.3">
      <c r="A20" s="49" t="s">
        <v>869</v>
      </c>
      <c r="B20" s="161" t="s">
        <v>868</v>
      </c>
      <c r="C20" s="102"/>
    </row>
    <row r="21" spans="1:3" x14ac:dyDescent="0.3">
      <c r="A21" s="49" t="s">
        <v>867</v>
      </c>
      <c r="B21" s="161" t="s">
        <v>866</v>
      </c>
      <c r="C21" s="102"/>
    </row>
    <row r="22" spans="1:3" x14ac:dyDescent="0.3">
      <c r="A22" s="49"/>
      <c r="B22" s="161"/>
      <c r="C22" s="102"/>
    </row>
    <row r="23" spans="1:3" x14ac:dyDescent="0.3">
      <c r="A23" s="87" t="s">
        <v>1904</v>
      </c>
      <c r="B23" s="87" t="s">
        <v>863</v>
      </c>
      <c r="C23" s="87" t="s">
        <v>1905</v>
      </c>
    </row>
    <row r="24" spans="1:3" x14ac:dyDescent="0.3">
      <c r="A24" s="87" t="s">
        <v>1907</v>
      </c>
      <c r="B24" s="87" t="s">
        <v>865</v>
      </c>
      <c r="C24" s="87" t="s">
        <v>1906</v>
      </c>
    </row>
    <row r="25" spans="1:3" x14ac:dyDescent="0.3">
      <c r="A25" s="166">
        <v>4</v>
      </c>
      <c r="B25" s="166">
        <v>32</v>
      </c>
      <c r="C25" s="166">
        <v>32</v>
      </c>
    </row>
    <row r="26" spans="1:3" x14ac:dyDescent="0.3">
      <c r="A26" s="49"/>
      <c r="B26" s="161"/>
      <c r="C26" s="102"/>
    </row>
    <row r="27" spans="1:3" x14ac:dyDescent="0.3">
      <c r="A27" s="49" t="s">
        <v>1908</v>
      </c>
      <c r="B27" s="101"/>
      <c r="C27" s="102"/>
    </row>
    <row r="28" spans="1:3" x14ac:dyDescent="0.3">
      <c r="A28" s="153" t="s">
        <v>1909</v>
      </c>
      <c r="B28" s="161"/>
      <c r="C28" s="102"/>
    </row>
    <row r="29" spans="1:3" x14ac:dyDescent="0.3">
      <c r="A29" s="153" t="s">
        <v>1910</v>
      </c>
      <c r="B29" s="161"/>
      <c r="C29" s="102"/>
    </row>
    <row r="30" spans="1:3" x14ac:dyDescent="0.3">
      <c r="A30" s="153"/>
      <c r="B30" s="161"/>
      <c r="C30" s="102"/>
    </row>
    <row r="31" spans="1:3" x14ac:dyDescent="0.3">
      <c r="A31" s="87" t="s">
        <v>1905</v>
      </c>
      <c r="B31" s="87" t="s">
        <v>1954</v>
      </c>
      <c r="C31" s="102"/>
    </row>
    <row r="32" spans="1:3" x14ac:dyDescent="0.3">
      <c r="A32" s="153" t="s">
        <v>1955</v>
      </c>
      <c r="B32" s="161"/>
      <c r="C32" s="102"/>
    </row>
    <row r="33" spans="1:3" x14ac:dyDescent="0.3">
      <c r="A33" s="153" t="s">
        <v>1956</v>
      </c>
      <c r="B33" s="161"/>
      <c r="C33" s="102"/>
    </row>
    <row r="34" spans="1:3" x14ac:dyDescent="0.3">
      <c r="A34" s="103"/>
      <c r="B34" s="161"/>
      <c r="C34" s="102"/>
    </row>
    <row r="35" spans="1:3" x14ac:dyDescent="0.3">
      <c r="A35" s="164" t="s">
        <v>864</v>
      </c>
      <c r="B35" s="165"/>
      <c r="C35" s="124"/>
    </row>
    <row r="36" spans="1:3" x14ac:dyDescent="0.3">
      <c r="A36" s="49" t="s">
        <v>863</v>
      </c>
      <c r="B36" s="161"/>
      <c r="C36" s="102"/>
    </row>
    <row r="37" spans="1:3" x14ac:dyDescent="0.3">
      <c r="A37" s="49" t="s">
        <v>862</v>
      </c>
      <c r="B37" s="161"/>
      <c r="C37" s="102"/>
    </row>
    <row r="38" spans="1:3" x14ac:dyDescent="0.3">
      <c r="A38" s="49" t="s">
        <v>861</v>
      </c>
      <c r="B38" s="161"/>
      <c r="C38" s="102"/>
    </row>
    <row r="39" spans="1:3" x14ac:dyDescent="0.3">
      <c r="A39" s="49"/>
      <c r="B39" s="161"/>
      <c r="C39" s="102"/>
    </row>
    <row r="40" spans="1:3" x14ac:dyDescent="0.3">
      <c r="A40" s="164" t="s">
        <v>860</v>
      </c>
      <c r="B40" s="165"/>
      <c r="C40" s="124"/>
    </row>
    <row r="41" spans="1:3" x14ac:dyDescent="0.3">
      <c r="A41" s="49" t="s">
        <v>1127</v>
      </c>
      <c r="B41" s="161"/>
      <c r="C41" s="102"/>
    </row>
    <row r="42" spans="1:3" x14ac:dyDescent="0.3">
      <c r="A42" s="49" t="s">
        <v>1128</v>
      </c>
      <c r="B42" s="161"/>
      <c r="C42" s="102"/>
    </row>
    <row r="43" spans="1:3" x14ac:dyDescent="0.3">
      <c r="A43" s="49" t="s">
        <v>1129</v>
      </c>
      <c r="B43" s="161"/>
      <c r="C43" s="102"/>
    </row>
    <row r="44" spans="1:3" x14ac:dyDescent="0.3">
      <c r="A44" s="49" t="s">
        <v>1130</v>
      </c>
      <c r="B44" s="161"/>
      <c r="C44" s="102"/>
    </row>
    <row r="45" spans="1:3" x14ac:dyDescent="0.3">
      <c r="A45" s="49" t="s">
        <v>1131</v>
      </c>
      <c r="B45" s="161"/>
      <c r="C45" s="102"/>
    </row>
    <row r="46" spans="1:3" x14ac:dyDescent="0.3">
      <c r="A46" s="49" t="s">
        <v>1132</v>
      </c>
      <c r="B46" s="161"/>
      <c r="C46" s="102"/>
    </row>
    <row r="47" spans="1:3" x14ac:dyDescent="0.3">
      <c r="A47" s="49"/>
      <c r="B47" s="161"/>
      <c r="C47" s="102"/>
    </row>
    <row r="48" spans="1:3" x14ac:dyDescent="0.3">
      <c r="A48" s="49" t="s">
        <v>1133</v>
      </c>
      <c r="B48" s="161"/>
      <c r="C48" s="102"/>
    </row>
    <row r="49" spans="1:3" x14ac:dyDescent="0.3">
      <c r="A49" s="49" t="s">
        <v>1134</v>
      </c>
      <c r="B49" s="161"/>
      <c r="C49" s="102"/>
    </row>
    <row r="50" spans="1:3" x14ac:dyDescent="0.3">
      <c r="A50" s="49" t="s">
        <v>1135</v>
      </c>
      <c r="B50" s="161"/>
      <c r="C50" s="102"/>
    </row>
    <row r="51" spans="1:3" x14ac:dyDescent="0.3">
      <c r="A51" s="49" t="s">
        <v>1136</v>
      </c>
      <c r="B51" s="161"/>
      <c r="C51" s="102"/>
    </row>
    <row r="52" spans="1:3" x14ac:dyDescent="0.3">
      <c r="A52" s="49" t="s">
        <v>1137</v>
      </c>
      <c r="B52" s="161"/>
      <c r="C52" s="102"/>
    </row>
    <row r="53" spans="1:3" x14ac:dyDescent="0.3">
      <c r="A53" s="49" t="s">
        <v>1138</v>
      </c>
      <c r="B53" s="161"/>
      <c r="C53" s="102"/>
    </row>
    <row r="54" spans="1:3" x14ac:dyDescent="0.3">
      <c r="A54" s="49" t="s">
        <v>859</v>
      </c>
      <c r="B54" s="161"/>
      <c r="C54" s="102"/>
    </row>
    <row r="55" spans="1:3" x14ac:dyDescent="0.3">
      <c r="A55" s="49" t="s">
        <v>858</v>
      </c>
      <c r="B55" s="161"/>
      <c r="C55" s="102"/>
    </row>
    <row r="56" spans="1:3" x14ac:dyDescent="0.3">
      <c r="A56" s="49" t="s">
        <v>857</v>
      </c>
      <c r="B56" s="161"/>
      <c r="C56" s="102"/>
    </row>
    <row r="57" spans="1:3" x14ac:dyDescent="0.3">
      <c r="A57" s="49" t="s">
        <v>856</v>
      </c>
      <c r="B57" s="161"/>
      <c r="C57" s="102"/>
    </row>
    <row r="58" spans="1:3" x14ac:dyDescent="0.3">
      <c r="A58" s="49"/>
      <c r="B58" s="161"/>
      <c r="C58" s="102"/>
    </row>
    <row r="59" spans="1:3" x14ac:dyDescent="0.3">
      <c r="A59" s="49" t="s">
        <v>855</v>
      </c>
      <c r="B59" s="161"/>
      <c r="C59" s="102"/>
    </row>
    <row r="60" spans="1:3" x14ac:dyDescent="0.3">
      <c r="A60" s="49" t="s">
        <v>854</v>
      </c>
      <c r="B60" s="161"/>
      <c r="C60" s="102"/>
    </row>
    <row r="61" spans="1:3" x14ac:dyDescent="0.3">
      <c r="A61" s="49" t="s">
        <v>853</v>
      </c>
      <c r="B61" s="161"/>
      <c r="C61" s="102"/>
    </row>
    <row r="62" spans="1:3" x14ac:dyDescent="0.3">
      <c r="A62" s="49"/>
      <c r="B62" s="161"/>
      <c r="C62" s="102"/>
    </row>
    <row r="63" spans="1:3" x14ac:dyDescent="0.3">
      <c r="A63" s="49" t="s">
        <v>852</v>
      </c>
      <c r="B63" s="161"/>
      <c r="C63" s="102"/>
    </row>
    <row r="64" spans="1:3" x14ac:dyDescent="0.3">
      <c r="A64" s="49" t="s">
        <v>851</v>
      </c>
      <c r="B64" s="161"/>
      <c r="C64" s="102"/>
    </row>
    <row r="65" spans="1:3" x14ac:dyDescent="0.3">
      <c r="A65" s="49" t="s">
        <v>850</v>
      </c>
      <c r="B65" s="161"/>
      <c r="C65" s="102"/>
    </row>
    <row r="66" spans="1:3" x14ac:dyDescent="0.3">
      <c r="A66" s="49" t="s">
        <v>849</v>
      </c>
      <c r="B66" s="161" t="s">
        <v>848</v>
      </c>
      <c r="C66" s="102"/>
    </row>
    <row r="67" spans="1:3" x14ac:dyDescent="0.3">
      <c r="A67" s="49" t="s">
        <v>847</v>
      </c>
      <c r="B67" s="161"/>
      <c r="C67" s="102"/>
    </row>
    <row r="68" spans="1:3" ht="15" thickBot="1" x14ac:dyDescent="0.35">
      <c r="A68" s="162"/>
      <c r="B68" s="163"/>
      <c r="C68" s="108"/>
    </row>
    <row r="69" spans="1:3" x14ac:dyDescent="0.3">
      <c r="A69" s="32" t="s">
        <v>1912</v>
      </c>
      <c r="B69" s="110"/>
      <c r="C69" s="111"/>
    </row>
    <row r="70" spans="1:3" x14ac:dyDescent="0.3">
      <c r="A70" s="49"/>
      <c r="B70" s="161"/>
      <c r="C70" s="102"/>
    </row>
    <row r="71" spans="1:3" x14ac:dyDescent="0.3">
      <c r="A71" s="167" t="s">
        <v>1916</v>
      </c>
      <c r="B71" s="135" t="s">
        <v>1915</v>
      </c>
      <c r="C71" s="102"/>
    </row>
    <row r="72" spans="1:3" x14ac:dyDescent="0.3">
      <c r="A72" s="167" t="s">
        <v>1917</v>
      </c>
      <c r="B72" s="170" t="s">
        <v>1918</v>
      </c>
      <c r="C72" s="102" t="s">
        <v>1920</v>
      </c>
    </row>
    <row r="73" spans="1:3" x14ac:dyDescent="0.3">
      <c r="A73" s="167" t="s">
        <v>1913</v>
      </c>
      <c r="B73" s="170" t="s">
        <v>1919</v>
      </c>
      <c r="C73" s="102" t="s">
        <v>1921</v>
      </c>
    </row>
    <row r="74" spans="1:3" x14ac:dyDescent="0.3">
      <c r="A74" s="167" t="s">
        <v>1914</v>
      </c>
      <c r="B74" s="171">
        <v>48</v>
      </c>
      <c r="C74" s="102"/>
    </row>
    <row r="75" spans="1:3" x14ac:dyDescent="0.3">
      <c r="A75" s="49"/>
      <c r="B75" s="161"/>
      <c r="C75" s="102"/>
    </row>
    <row r="76" spans="1:3" x14ac:dyDescent="0.3">
      <c r="A76" s="49" t="s">
        <v>1922</v>
      </c>
      <c r="B76" s="161"/>
      <c r="C76" s="102"/>
    </row>
    <row r="77" spans="1:3" x14ac:dyDescent="0.3">
      <c r="A77" s="49" t="s">
        <v>1923</v>
      </c>
      <c r="B77" s="161"/>
      <c r="C77" s="102"/>
    </row>
    <row r="78" spans="1:3" x14ac:dyDescent="0.3">
      <c r="A78" s="49" t="s">
        <v>1924</v>
      </c>
      <c r="B78" s="161"/>
      <c r="C78" s="102"/>
    </row>
    <row r="79" spans="1:3" x14ac:dyDescent="0.3">
      <c r="A79" s="49" t="s">
        <v>1927</v>
      </c>
      <c r="B79" s="161"/>
      <c r="C79" s="102"/>
    </row>
    <row r="80" spans="1:3" x14ac:dyDescent="0.3">
      <c r="A80" s="49"/>
      <c r="B80" s="161"/>
      <c r="C80" s="102"/>
    </row>
    <row r="81" spans="1:3" x14ac:dyDescent="0.3">
      <c r="A81" s="167" t="s">
        <v>1925</v>
      </c>
      <c r="B81" s="135" t="s">
        <v>1915</v>
      </c>
      <c r="C81" s="102"/>
    </row>
    <row r="82" spans="1:3" x14ac:dyDescent="0.3">
      <c r="A82" s="167" t="s">
        <v>1926</v>
      </c>
      <c r="B82" s="170" t="s">
        <v>1918</v>
      </c>
      <c r="C82" s="102" t="s">
        <v>1920</v>
      </c>
    </row>
    <row r="83" spans="1:3" x14ac:dyDescent="0.3">
      <c r="A83" s="167" t="s">
        <v>1913</v>
      </c>
      <c r="B83" s="170" t="s">
        <v>1919</v>
      </c>
      <c r="C83" s="102" t="s">
        <v>1921</v>
      </c>
    </row>
    <row r="84" spans="1:3" x14ac:dyDescent="0.3">
      <c r="A84" s="167" t="s">
        <v>1914</v>
      </c>
      <c r="B84" s="171">
        <v>12</v>
      </c>
      <c r="C84" s="102"/>
    </row>
    <row r="85" spans="1:3" x14ac:dyDescent="0.3">
      <c r="A85" s="49"/>
      <c r="B85" s="161"/>
      <c r="C85" s="102"/>
    </row>
    <row r="86" spans="1:3" x14ac:dyDescent="0.3">
      <c r="A86" s="60" t="s">
        <v>1928</v>
      </c>
      <c r="B86" s="165"/>
      <c r="C86" s="124"/>
    </row>
    <row r="87" spans="1:3" x14ac:dyDescent="0.3">
      <c r="A87" s="167" t="s">
        <v>1929</v>
      </c>
      <c r="B87" s="168"/>
      <c r="C87" s="169" t="s">
        <v>1915</v>
      </c>
    </row>
    <row r="88" spans="1:3" x14ac:dyDescent="0.3">
      <c r="A88" s="167" t="s">
        <v>1930</v>
      </c>
      <c r="B88" s="168"/>
      <c r="C88" s="170" t="s">
        <v>1931</v>
      </c>
    </row>
    <row r="89" spans="1:3" x14ac:dyDescent="0.3">
      <c r="A89" s="167" t="s">
        <v>1914</v>
      </c>
      <c r="B89" s="168"/>
      <c r="C89" s="171">
        <v>12</v>
      </c>
    </row>
    <row r="90" spans="1:3" x14ac:dyDescent="0.3">
      <c r="A90" s="49"/>
      <c r="B90" s="161"/>
      <c r="C90" s="102"/>
    </row>
    <row r="91" spans="1:3" ht="15" thickBot="1" x14ac:dyDescent="0.35">
      <c r="A91" s="162"/>
      <c r="B91" s="163"/>
      <c r="C91" s="108"/>
    </row>
    <row r="92" spans="1:3" x14ac:dyDescent="0.3">
      <c r="A92" s="32" t="s">
        <v>1962</v>
      </c>
      <c r="B92" s="10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259C-E3CC-4A3B-BE94-B969789235E3}">
  <dimension ref="A1:C209"/>
  <sheetViews>
    <sheetView topLeftCell="A44" zoomScale="220" zoomScaleNormal="220" workbookViewId="0">
      <selection activeCell="A44" sqref="A44"/>
    </sheetView>
  </sheetViews>
  <sheetFormatPr defaultRowHeight="14.4" x14ac:dyDescent="0.3"/>
  <cols>
    <col min="1" max="3" width="29.77734375" customWidth="1"/>
  </cols>
  <sheetData>
    <row r="1" spans="1:3" x14ac:dyDescent="0.3">
      <c r="A1" s="32" t="s">
        <v>1932</v>
      </c>
      <c r="B1" s="32"/>
      <c r="C1" s="34"/>
    </row>
    <row r="2" spans="1:3" x14ac:dyDescent="0.3">
      <c r="A2" s="35"/>
      <c r="B2" s="36"/>
      <c r="C2" s="37"/>
    </row>
    <row r="3" spans="1:3" x14ac:dyDescent="0.3">
      <c r="A3" s="40" t="s">
        <v>109</v>
      </c>
      <c r="B3" s="36"/>
      <c r="C3" s="37"/>
    </row>
    <row r="4" spans="1:3" x14ac:dyDescent="0.3">
      <c r="A4" s="40" t="s">
        <v>110</v>
      </c>
      <c r="B4" s="36"/>
      <c r="C4" s="37"/>
    </row>
    <row r="5" spans="1:3" x14ac:dyDescent="0.3">
      <c r="A5" s="40" t="s">
        <v>111</v>
      </c>
      <c r="B5" s="36"/>
      <c r="C5" s="37"/>
    </row>
    <row r="6" spans="1:3" x14ac:dyDescent="0.3">
      <c r="A6" s="87" t="s">
        <v>112</v>
      </c>
      <c r="B6" s="36"/>
      <c r="C6" s="37"/>
    </row>
    <row r="7" spans="1:3" x14ac:dyDescent="0.3">
      <c r="A7" s="40" t="s">
        <v>113</v>
      </c>
      <c r="B7" s="36"/>
      <c r="C7" s="37"/>
    </row>
    <row r="8" spans="1:3" x14ac:dyDescent="0.3">
      <c r="A8" s="87" t="s">
        <v>114</v>
      </c>
      <c r="B8" s="36"/>
      <c r="C8" s="37"/>
    </row>
    <row r="9" spans="1:3" x14ac:dyDescent="0.3">
      <c r="A9" s="40" t="s">
        <v>115</v>
      </c>
      <c r="B9" s="36"/>
      <c r="C9" s="37"/>
    </row>
    <row r="10" spans="1:3" x14ac:dyDescent="0.3">
      <c r="A10" s="87" t="s">
        <v>116</v>
      </c>
      <c r="B10" s="54" t="s">
        <v>1018</v>
      </c>
      <c r="C10" s="37"/>
    </row>
    <row r="11" spans="1:3" x14ac:dyDescent="0.3">
      <c r="A11" s="77"/>
      <c r="B11" s="36"/>
      <c r="C11" s="37"/>
    </row>
    <row r="12" spans="1:3" x14ac:dyDescent="0.3">
      <c r="A12" s="48" t="s">
        <v>122</v>
      </c>
      <c r="B12" s="36"/>
      <c r="C12" s="37"/>
    </row>
    <row r="13" spans="1:3" x14ac:dyDescent="0.3">
      <c r="A13" s="40" t="s">
        <v>1016</v>
      </c>
      <c r="B13" s="36"/>
      <c r="C13" s="37"/>
    </row>
    <row r="14" spans="1:3" x14ac:dyDescent="0.3">
      <c r="A14" s="40" t="s">
        <v>117</v>
      </c>
      <c r="B14" s="36"/>
      <c r="C14" s="37"/>
    </row>
    <row r="15" spans="1:3" x14ac:dyDescent="0.3">
      <c r="A15" s="40" t="s">
        <v>119</v>
      </c>
      <c r="B15" s="36"/>
      <c r="C15" s="37"/>
    </row>
    <row r="16" spans="1:3" x14ac:dyDescent="0.3">
      <c r="A16" s="40" t="s">
        <v>118</v>
      </c>
      <c r="B16" s="36"/>
      <c r="C16" s="37"/>
    </row>
    <row r="17" spans="1:3" x14ac:dyDescent="0.3">
      <c r="A17" s="87" t="s">
        <v>120</v>
      </c>
      <c r="B17" s="54" t="s">
        <v>1017</v>
      </c>
      <c r="C17" s="37"/>
    </row>
    <row r="18" spans="1:3" x14ac:dyDescent="0.3">
      <c r="A18" s="35"/>
      <c r="B18" s="36"/>
      <c r="C18" s="37"/>
    </row>
    <row r="19" spans="1:3" x14ac:dyDescent="0.3">
      <c r="A19" s="40" t="s">
        <v>1016</v>
      </c>
      <c r="B19" s="36"/>
      <c r="C19" s="37"/>
    </row>
    <row r="20" spans="1:3" x14ac:dyDescent="0.3">
      <c r="A20" s="40" t="s">
        <v>117</v>
      </c>
      <c r="B20" s="36"/>
      <c r="C20" s="37"/>
    </row>
    <row r="21" spans="1:3" x14ac:dyDescent="0.3">
      <c r="A21" s="40" t="s">
        <v>119</v>
      </c>
      <c r="B21" s="36"/>
      <c r="C21" s="37"/>
    </row>
    <row r="22" spans="1:3" x14ac:dyDescent="0.3">
      <c r="A22" s="40" t="s">
        <v>121</v>
      </c>
      <c r="B22" s="36"/>
      <c r="C22" s="37"/>
    </row>
    <row r="23" spans="1:3" x14ac:dyDescent="0.3">
      <c r="A23" s="87" t="s">
        <v>120</v>
      </c>
      <c r="B23" s="54" t="s">
        <v>1017</v>
      </c>
      <c r="C23" s="37"/>
    </row>
    <row r="24" spans="1:3" x14ac:dyDescent="0.3">
      <c r="A24" s="35"/>
      <c r="B24" s="36"/>
      <c r="C24" s="37"/>
    </row>
    <row r="25" spans="1:3" x14ac:dyDescent="0.3">
      <c r="A25" s="48" t="s">
        <v>682</v>
      </c>
      <c r="B25" s="36"/>
      <c r="C25" s="37"/>
    </row>
    <row r="26" spans="1:3" x14ac:dyDescent="0.3">
      <c r="A26" s="40" t="s">
        <v>683</v>
      </c>
      <c r="B26" s="36"/>
      <c r="C26" s="37"/>
    </row>
    <row r="27" spans="1:3" x14ac:dyDescent="0.3">
      <c r="A27" s="40" t="s">
        <v>684</v>
      </c>
      <c r="B27" s="36"/>
      <c r="C27" s="37"/>
    </row>
    <row r="28" spans="1:3" x14ac:dyDescent="0.3">
      <c r="A28" s="40" t="s">
        <v>685</v>
      </c>
      <c r="B28" s="36"/>
      <c r="C28" s="37"/>
    </row>
    <row r="29" spans="1:3" x14ac:dyDescent="0.3">
      <c r="A29" s="40"/>
      <c r="B29" s="36"/>
      <c r="C29" s="37"/>
    </row>
    <row r="30" spans="1:3" x14ac:dyDescent="0.3">
      <c r="A30" s="40" t="s">
        <v>686</v>
      </c>
      <c r="B30" s="36"/>
      <c r="C30" s="37"/>
    </row>
    <row r="31" spans="1:3" x14ac:dyDescent="0.3">
      <c r="A31" s="40" t="s">
        <v>687</v>
      </c>
      <c r="B31" s="36"/>
      <c r="C31" s="37"/>
    </row>
    <row r="32" spans="1:3" x14ac:dyDescent="0.3">
      <c r="A32" s="40" t="s">
        <v>688</v>
      </c>
      <c r="B32" s="36"/>
      <c r="C32" s="37"/>
    </row>
    <row r="33" spans="1:3" x14ac:dyDescent="0.3">
      <c r="A33" s="40" t="s">
        <v>689</v>
      </c>
      <c r="B33" s="36"/>
      <c r="C33" s="37"/>
    </row>
    <row r="34" spans="1:3" x14ac:dyDescent="0.3">
      <c r="A34" s="40" t="s">
        <v>690</v>
      </c>
      <c r="B34" s="36"/>
      <c r="C34" s="37"/>
    </row>
    <row r="35" spans="1:3" x14ac:dyDescent="0.3">
      <c r="A35" s="40" t="s">
        <v>691</v>
      </c>
      <c r="B35" s="36"/>
      <c r="C35" s="37"/>
    </row>
    <row r="36" spans="1:3" x14ac:dyDescent="0.3">
      <c r="A36" s="40" t="s">
        <v>692</v>
      </c>
      <c r="B36" s="36"/>
      <c r="C36" s="37"/>
    </row>
    <row r="37" spans="1:3" x14ac:dyDescent="0.3">
      <c r="A37" s="40" t="s">
        <v>115</v>
      </c>
      <c r="B37" s="54" t="s">
        <v>1021</v>
      </c>
      <c r="C37" s="37" t="s">
        <v>1020</v>
      </c>
    </row>
    <row r="38" spans="1:3" x14ac:dyDescent="0.3">
      <c r="A38" s="40" t="s">
        <v>693</v>
      </c>
      <c r="B38" s="54" t="s">
        <v>1019</v>
      </c>
      <c r="C38" s="37"/>
    </row>
    <row r="39" spans="1:3" ht="15" thickBot="1" x14ac:dyDescent="0.35">
      <c r="A39" s="50"/>
      <c r="B39" s="51"/>
      <c r="C39" s="52"/>
    </row>
    <row r="40" spans="1:3" x14ac:dyDescent="0.3">
      <c r="A40" s="32" t="s">
        <v>135</v>
      </c>
      <c r="B40" s="33"/>
      <c r="C40" s="34"/>
    </row>
    <row r="41" spans="1:3" x14ac:dyDescent="0.3">
      <c r="A41" s="48" t="s">
        <v>1022</v>
      </c>
      <c r="B41" s="36"/>
      <c r="C41" s="37"/>
    </row>
    <row r="42" spans="1:3" x14ac:dyDescent="0.3">
      <c r="A42" s="40" t="s">
        <v>136</v>
      </c>
      <c r="B42" s="36"/>
      <c r="C42" s="37"/>
    </row>
    <row r="43" spans="1:3" x14ac:dyDescent="0.3">
      <c r="A43" s="40" t="s">
        <v>695</v>
      </c>
      <c r="B43" s="36"/>
      <c r="C43" s="37"/>
    </row>
    <row r="44" spans="1:3" x14ac:dyDescent="0.3">
      <c r="A44" s="87" t="s">
        <v>137</v>
      </c>
      <c r="B44" s="54">
        <v>1</v>
      </c>
      <c r="C44" s="37"/>
    </row>
    <row r="45" spans="1:3" x14ac:dyDescent="0.3">
      <c r="A45" s="35"/>
      <c r="B45" s="54">
        <v>2</v>
      </c>
      <c r="C45" s="37"/>
    </row>
    <row r="46" spans="1:3" x14ac:dyDescent="0.3">
      <c r="A46" s="40" t="s">
        <v>136</v>
      </c>
      <c r="B46" s="54">
        <v>3</v>
      </c>
      <c r="C46" s="37"/>
    </row>
    <row r="47" spans="1:3" x14ac:dyDescent="0.3">
      <c r="A47" s="40" t="s">
        <v>1958</v>
      </c>
      <c r="B47" s="54">
        <v>4</v>
      </c>
      <c r="C47" s="37"/>
    </row>
    <row r="48" spans="1:3" x14ac:dyDescent="0.3">
      <c r="A48" s="87" t="s">
        <v>1959</v>
      </c>
      <c r="B48" s="54">
        <v>5</v>
      </c>
      <c r="C48" s="37"/>
    </row>
    <row r="49" spans="1:3" x14ac:dyDescent="0.3">
      <c r="A49" s="35"/>
      <c r="B49" s="54">
        <v>66</v>
      </c>
      <c r="C49" s="37"/>
    </row>
    <row r="50" spans="1:3" x14ac:dyDescent="0.3">
      <c r="A50" s="48" t="s">
        <v>1960</v>
      </c>
      <c r="B50" s="54">
        <v>77</v>
      </c>
      <c r="C50" s="37"/>
    </row>
    <row r="51" spans="1:3" x14ac:dyDescent="0.3">
      <c r="A51" s="35"/>
      <c r="B51" s="54">
        <v>88</v>
      </c>
      <c r="C51" s="37"/>
    </row>
    <row r="52" spans="1:3" x14ac:dyDescent="0.3">
      <c r="A52" s="35"/>
      <c r="B52" s="54">
        <v>100</v>
      </c>
      <c r="C52" s="37"/>
    </row>
    <row r="53" spans="1:3" x14ac:dyDescent="0.3">
      <c r="A53" s="35"/>
      <c r="B53" s="36"/>
      <c r="C53" s="37"/>
    </row>
    <row r="54" spans="1:3" x14ac:dyDescent="0.3">
      <c r="A54" s="40" t="s">
        <v>138</v>
      </c>
      <c r="B54" s="36"/>
      <c r="C54" s="37"/>
    </row>
    <row r="55" spans="1:3" x14ac:dyDescent="0.3">
      <c r="A55" s="40" t="s">
        <v>71</v>
      </c>
      <c r="B55" s="36"/>
      <c r="C55" s="37"/>
    </row>
    <row r="56" spans="1:3" x14ac:dyDescent="0.3">
      <c r="A56" s="87" t="s">
        <v>139</v>
      </c>
      <c r="B56" s="54" t="s">
        <v>141</v>
      </c>
      <c r="C56" s="37"/>
    </row>
    <row r="57" spans="1:3" x14ac:dyDescent="0.3">
      <c r="A57" s="38"/>
      <c r="B57" s="54" t="s">
        <v>140</v>
      </c>
      <c r="C57" s="37"/>
    </row>
    <row r="58" spans="1:3" x14ac:dyDescent="0.3">
      <c r="A58" s="35"/>
      <c r="B58" s="54" t="s">
        <v>142</v>
      </c>
      <c r="C58" s="37"/>
    </row>
    <row r="59" spans="1:3" x14ac:dyDescent="0.3">
      <c r="A59" s="35"/>
      <c r="B59" s="54" t="s">
        <v>70</v>
      </c>
      <c r="C59" s="37"/>
    </row>
    <row r="60" spans="1:3" x14ac:dyDescent="0.3">
      <c r="A60" s="35"/>
      <c r="B60" s="54" t="s">
        <v>143</v>
      </c>
      <c r="C60" s="37"/>
    </row>
    <row r="61" spans="1:3" x14ac:dyDescent="0.3">
      <c r="A61" s="35"/>
      <c r="B61" s="54" t="s">
        <v>144</v>
      </c>
      <c r="C61" s="37"/>
    </row>
    <row r="62" spans="1:3" x14ac:dyDescent="0.3">
      <c r="A62" s="35"/>
      <c r="B62" s="36"/>
      <c r="C62" s="37"/>
    </row>
    <row r="63" spans="1:3" x14ac:dyDescent="0.3">
      <c r="A63" s="48" t="s">
        <v>720</v>
      </c>
      <c r="B63" s="36"/>
      <c r="C63" s="37"/>
    </row>
    <row r="64" spans="1:3" x14ac:dyDescent="0.3">
      <c r="A64" s="40" t="s">
        <v>723</v>
      </c>
      <c r="B64" s="36"/>
      <c r="C64" s="37"/>
    </row>
    <row r="65" spans="1:3" x14ac:dyDescent="0.3">
      <c r="A65" s="40" t="s">
        <v>724</v>
      </c>
      <c r="B65" s="36"/>
      <c r="C65" s="37"/>
    </row>
    <row r="66" spans="1:3" x14ac:dyDescent="0.3">
      <c r="A66" s="40" t="s">
        <v>725</v>
      </c>
      <c r="B66" s="36"/>
      <c r="C66" s="37"/>
    </row>
    <row r="67" spans="1:3" x14ac:dyDescent="0.3">
      <c r="A67" s="87" t="s">
        <v>728</v>
      </c>
      <c r="B67" s="36"/>
      <c r="C67" s="37"/>
    </row>
    <row r="68" spans="1:3" x14ac:dyDescent="0.3">
      <c r="A68" s="40" t="s">
        <v>726</v>
      </c>
      <c r="B68" s="54">
        <v>14600</v>
      </c>
      <c r="C68" s="37"/>
    </row>
    <row r="69" spans="1:3" x14ac:dyDescent="0.3">
      <c r="A69" s="35"/>
      <c r="B69" s="36"/>
      <c r="C69" s="37"/>
    </row>
    <row r="70" spans="1:3" x14ac:dyDescent="0.3">
      <c r="A70" s="177" t="s">
        <v>727</v>
      </c>
      <c r="B70" s="178" t="s">
        <v>758</v>
      </c>
      <c r="C70" s="179" t="s">
        <v>1023</v>
      </c>
    </row>
    <row r="71" spans="1:3" x14ac:dyDescent="0.3">
      <c r="A71" s="40" t="s">
        <v>146</v>
      </c>
      <c r="B71" s="40" t="s">
        <v>731</v>
      </c>
      <c r="C71" s="89" t="s">
        <v>729</v>
      </c>
    </row>
    <row r="72" spans="1:3" x14ac:dyDescent="0.3">
      <c r="A72" s="87" t="s">
        <v>147</v>
      </c>
      <c r="B72" s="87" t="s">
        <v>147</v>
      </c>
      <c r="C72" s="90" t="s">
        <v>147</v>
      </c>
    </row>
    <row r="73" spans="1:3" x14ac:dyDescent="0.3">
      <c r="A73" s="91" t="s">
        <v>148</v>
      </c>
      <c r="B73" s="54" t="s">
        <v>148</v>
      </c>
      <c r="C73" s="176" t="s">
        <v>730</v>
      </c>
    </row>
    <row r="74" spans="1:3" x14ac:dyDescent="0.3">
      <c r="A74" s="91" t="s">
        <v>149</v>
      </c>
      <c r="B74" s="54" t="s">
        <v>149</v>
      </c>
      <c r="C74" s="92" t="s">
        <v>149</v>
      </c>
    </row>
    <row r="75" spans="1:3" x14ac:dyDescent="0.3">
      <c r="A75" s="38"/>
      <c r="B75" s="36"/>
      <c r="C75" s="37"/>
    </row>
    <row r="76" spans="1:3" x14ac:dyDescent="0.3">
      <c r="A76" s="39" t="s">
        <v>1556</v>
      </c>
      <c r="B76" s="78"/>
      <c r="C76" s="79"/>
    </row>
    <row r="77" spans="1:3" x14ac:dyDescent="0.3">
      <c r="A77" s="103" t="s">
        <v>1553</v>
      </c>
      <c r="B77" s="36"/>
      <c r="C77" s="37"/>
    </row>
    <row r="78" spans="1:3" x14ac:dyDescent="0.3">
      <c r="A78" s="103" t="s">
        <v>1554</v>
      </c>
      <c r="B78" s="36"/>
      <c r="C78" s="37"/>
    </row>
    <row r="79" spans="1:3" x14ac:dyDescent="0.3">
      <c r="A79" s="103" t="s">
        <v>1555</v>
      </c>
      <c r="B79" s="36"/>
      <c r="C79" s="37"/>
    </row>
    <row r="80" spans="1:3" x14ac:dyDescent="0.3">
      <c r="A80" s="103"/>
      <c r="B80" s="36"/>
      <c r="C80" s="37"/>
    </row>
    <row r="81" spans="1:3" x14ac:dyDescent="0.3">
      <c r="A81" s="39" t="s">
        <v>714</v>
      </c>
      <c r="B81" s="78" t="s">
        <v>715</v>
      </c>
      <c r="C81" s="79" t="s">
        <v>716</v>
      </c>
    </row>
    <row r="82" spans="1:3" x14ac:dyDescent="0.3">
      <c r="A82" s="38" t="s">
        <v>721</v>
      </c>
      <c r="B82" s="69" t="s">
        <v>718</v>
      </c>
      <c r="C82" s="59" t="s">
        <v>710</v>
      </c>
    </row>
    <row r="83" spans="1:3" x14ac:dyDescent="0.3">
      <c r="A83" s="38" t="s">
        <v>722</v>
      </c>
      <c r="B83" s="69" t="s">
        <v>719</v>
      </c>
      <c r="C83" s="59" t="s">
        <v>711</v>
      </c>
    </row>
    <row r="84" spans="1:3" x14ac:dyDescent="0.3">
      <c r="A84" s="38" t="s">
        <v>145</v>
      </c>
      <c r="B84" s="69" t="s">
        <v>717</v>
      </c>
      <c r="C84" s="59" t="s">
        <v>712</v>
      </c>
    </row>
    <row r="85" spans="1:3" x14ac:dyDescent="0.3">
      <c r="A85" s="35"/>
      <c r="B85" s="36"/>
      <c r="C85" s="59" t="s">
        <v>713</v>
      </c>
    </row>
    <row r="86" spans="1:3" x14ac:dyDescent="0.3">
      <c r="A86" s="35"/>
      <c r="B86" s="36"/>
      <c r="C86" s="37"/>
    </row>
    <row r="87" spans="1:3" x14ac:dyDescent="0.3">
      <c r="A87" s="40" t="s">
        <v>694</v>
      </c>
      <c r="B87" s="40" t="s">
        <v>694</v>
      </c>
      <c r="C87" s="89" t="s">
        <v>694</v>
      </c>
    </row>
    <row r="88" spans="1:3" x14ac:dyDescent="0.3">
      <c r="A88" s="40" t="s">
        <v>136</v>
      </c>
      <c r="B88" s="40" t="s">
        <v>136</v>
      </c>
      <c r="C88" s="89" t="s">
        <v>136</v>
      </c>
    </row>
    <row r="89" spans="1:3" x14ac:dyDescent="0.3">
      <c r="A89" s="40" t="s">
        <v>695</v>
      </c>
      <c r="B89" s="40" t="s">
        <v>695</v>
      </c>
      <c r="C89" s="89" t="s">
        <v>695</v>
      </c>
    </row>
    <row r="90" spans="1:3" x14ac:dyDescent="0.3">
      <c r="A90" s="88" t="s">
        <v>696</v>
      </c>
      <c r="B90" s="88" t="s">
        <v>696</v>
      </c>
      <c r="C90" s="93" t="s">
        <v>696</v>
      </c>
    </row>
    <row r="91" spans="1:3" x14ac:dyDescent="0.3">
      <c r="A91" s="88" t="s">
        <v>697</v>
      </c>
      <c r="B91" s="88" t="s">
        <v>697</v>
      </c>
      <c r="C91" s="93" t="s">
        <v>697</v>
      </c>
    </row>
    <row r="92" spans="1:3" x14ac:dyDescent="0.3">
      <c r="A92" s="88" t="s">
        <v>698</v>
      </c>
      <c r="B92" s="88" t="s">
        <v>703</v>
      </c>
      <c r="C92" s="93" t="s">
        <v>704</v>
      </c>
    </row>
    <row r="93" spans="1:3" x14ac:dyDescent="0.3">
      <c r="A93" s="83" t="s">
        <v>705</v>
      </c>
      <c r="B93" s="84" t="s">
        <v>705</v>
      </c>
      <c r="C93" s="85" t="s">
        <v>705</v>
      </c>
    </row>
    <row r="94" spans="1:3" x14ac:dyDescent="0.3">
      <c r="A94" s="83">
        <v>1</v>
      </c>
      <c r="B94" s="84">
        <v>1</v>
      </c>
      <c r="C94" s="85">
        <v>1</v>
      </c>
    </row>
    <row r="95" spans="1:3" x14ac:dyDescent="0.3">
      <c r="A95" s="83">
        <v>2</v>
      </c>
      <c r="B95" s="84">
        <v>2</v>
      </c>
      <c r="C95" s="85">
        <v>2</v>
      </c>
    </row>
    <row r="96" spans="1:3" x14ac:dyDescent="0.3">
      <c r="A96" s="83">
        <v>3</v>
      </c>
      <c r="B96" s="84">
        <v>3</v>
      </c>
      <c r="C96" s="85">
        <v>3</v>
      </c>
    </row>
    <row r="97" spans="1:3" x14ac:dyDescent="0.3">
      <c r="A97" s="83">
        <v>4</v>
      </c>
      <c r="B97" s="84">
        <v>4</v>
      </c>
      <c r="C97" s="85">
        <v>4</v>
      </c>
    </row>
    <row r="98" spans="1:3" x14ac:dyDescent="0.3">
      <c r="A98" s="83">
        <v>5</v>
      </c>
      <c r="B98" s="84">
        <v>5</v>
      </c>
      <c r="C98" s="85">
        <v>5</v>
      </c>
    </row>
    <row r="99" spans="1:3" x14ac:dyDescent="0.3">
      <c r="A99" s="83"/>
      <c r="B99" s="84">
        <v>66</v>
      </c>
      <c r="C99" s="85">
        <v>66</v>
      </c>
    </row>
    <row r="100" spans="1:3" x14ac:dyDescent="0.3">
      <c r="A100" s="83"/>
      <c r="B100" s="84">
        <v>77</v>
      </c>
      <c r="C100" s="85">
        <v>77</v>
      </c>
    </row>
    <row r="101" spans="1:3" x14ac:dyDescent="0.3">
      <c r="A101" s="83"/>
      <c r="B101" s="84">
        <v>88</v>
      </c>
      <c r="C101" s="85">
        <v>88</v>
      </c>
    </row>
    <row r="102" spans="1:3" x14ac:dyDescent="0.3">
      <c r="A102" s="83"/>
      <c r="B102" s="84">
        <v>100</v>
      </c>
      <c r="C102" s="85">
        <v>100</v>
      </c>
    </row>
    <row r="103" spans="1:3" x14ac:dyDescent="0.3">
      <c r="A103" s="80"/>
      <c r="B103" s="81"/>
      <c r="C103" s="82"/>
    </row>
    <row r="104" spans="1:3" x14ac:dyDescent="0.3">
      <c r="A104" s="40" t="s">
        <v>699</v>
      </c>
      <c r="B104" s="40" t="s">
        <v>699</v>
      </c>
      <c r="C104" s="89" t="s">
        <v>699</v>
      </c>
    </row>
    <row r="105" spans="1:3" x14ac:dyDescent="0.3">
      <c r="A105" s="40" t="s">
        <v>136</v>
      </c>
      <c r="B105" s="40" t="s">
        <v>136</v>
      </c>
      <c r="C105" s="89" t="s">
        <v>136</v>
      </c>
    </row>
    <row r="106" spans="1:3" x14ac:dyDescent="0.3">
      <c r="A106" s="40" t="s">
        <v>695</v>
      </c>
      <c r="B106" s="40" t="s">
        <v>695</v>
      </c>
      <c r="C106" s="89" t="s">
        <v>695</v>
      </c>
    </row>
    <row r="107" spans="1:3" x14ac:dyDescent="0.3">
      <c r="A107" s="88" t="s">
        <v>697</v>
      </c>
      <c r="B107" s="88" t="s">
        <v>697</v>
      </c>
      <c r="C107" s="93" t="s">
        <v>697</v>
      </c>
    </row>
    <row r="108" spans="1:3" x14ac:dyDescent="0.3">
      <c r="A108" s="88" t="s">
        <v>698</v>
      </c>
      <c r="B108" s="88" t="s">
        <v>703</v>
      </c>
      <c r="C108" s="93" t="s">
        <v>704</v>
      </c>
    </row>
    <row r="109" spans="1:3" x14ac:dyDescent="0.3">
      <c r="A109" s="88" t="s">
        <v>700</v>
      </c>
      <c r="B109" s="88" t="s">
        <v>700</v>
      </c>
      <c r="C109" s="93" t="s">
        <v>700</v>
      </c>
    </row>
    <row r="110" spans="1:3" x14ac:dyDescent="0.3">
      <c r="A110" s="83" t="s">
        <v>706</v>
      </c>
      <c r="B110" s="84" t="s">
        <v>706</v>
      </c>
      <c r="C110" s="85" t="s">
        <v>706</v>
      </c>
    </row>
    <row r="111" spans="1:3" x14ac:dyDescent="0.3">
      <c r="A111" s="83"/>
      <c r="B111" s="84"/>
      <c r="C111" s="85">
        <v>5</v>
      </c>
    </row>
    <row r="112" spans="1:3" x14ac:dyDescent="0.3">
      <c r="A112" s="80"/>
      <c r="B112" s="81"/>
      <c r="C112" s="82"/>
    </row>
    <row r="113" spans="1:3" x14ac:dyDescent="0.3">
      <c r="A113" s="40" t="s">
        <v>701</v>
      </c>
      <c r="B113" s="40" t="s">
        <v>701</v>
      </c>
      <c r="C113" s="89" t="s">
        <v>701</v>
      </c>
    </row>
    <row r="114" spans="1:3" x14ac:dyDescent="0.3">
      <c r="A114" s="40" t="s">
        <v>136</v>
      </c>
      <c r="B114" s="40" t="s">
        <v>136</v>
      </c>
      <c r="C114" s="89" t="s">
        <v>136</v>
      </c>
    </row>
    <row r="115" spans="1:3" x14ac:dyDescent="0.3">
      <c r="A115" s="40" t="s">
        <v>695</v>
      </c>
      <c r="B115" s="40" t="s">
        <v>695</v>
      </c>
      <c r="C115" s="89" t="s">
        <v>695</v>
      </c>
    </row>
    <row r="116" spans="1:3" x14ac:dyDescent="0.3">
      <c r="A116" s="88" t="s">
        <v>697</v>
      </c>
      <c r="B116" s="88" t="s">
        <v>697</v>
      </c>
      <c r="C116" s="93" t="s">
        <v>697</v>
      </c>
    </row>
    <row r="117" spans="1:3" x14ac:dyDescent="0.3">
      <c r="A117" s="88" t="s">
        <v>698</v>
      </c>
      <c r="B117" s="88" t="s">
        <v>703</v>
      </c>
      <c r="C117" s="93" t="s">
        <v>704</v>
      </c>
    </row>
    <row r="118" spans="1:3" x14ac:dyDescent="0.3">
      <c r="A118" s="88" t="s">
        <v>696</v>
      </c>
      <c r="B118" s="88" t="s">
        <v>696</v>
      </c>
      <c r="C118" s="93" t="s">
        <v>696</v>
      </c>
    </row>
    <row r="119" spans="1:3" x14ac:dyDescent="0.3">
      <c r="A119" s="83" t="s">
        <v>707</v>
      </c>
      <c r="B119" s="84" t="s">
        <v>707</v>
      </c>
      <c r="C119" s="85" t="s">
        <v>707</v>
      </c>
    </row>
    <row r="120" spans="1:3" x14ac:dyDescent="0.3">
      <c r="A120" s="83">
        <v>1</v>
      </c>
      <c r="B120" s="84">
        <v>1</v>
      </c>
      <c r="C120" s="85">
        <v>1</v>
      </c>
    </row>
    <row r="121" spans="1:3" x14ac:dyDescent="0.3">
      <c r="A121" s="83">
        <v>2</v>
      </c>
      <c r="B121" s="84">
        <v>2</v>
      </c>
      <c r="C121" s="85">
        <v>2</v>
      </c>
    </row>
    <row r="122" spans="1:3" x14ac:dyDescent="0.3">
      <c r="A122" s="83">
        <v>3</v>
      </c>
      <c r="B122" s="84">
        <v>3</v>
      </c>
      <c r="C122" s="85">
        <v>3</v>
      </c>
    </row>
    <row r="123" spans="1:3" x14ac:dyDescent="0.3">
      <c r="A123" s="83">
        <v>4</v>
      </c>
      <c r="B123" s="84">
        <v>4</v>
      </c>
      <c r="C123" s="85">
        <v>4</v>
      </c>
    </row>
    <row r="124" spans="1:3" x14ac:dyDescent="0.3">
      <c r="A124" s="83"/>
      <c r="B124" s="84">
        <v>66</v>
      </c>
      <c r="C124" s="85">
        <v>5</v>
      </c>
    </row>
    <row r="125" spans="1:3" x14ac:dyDescent="0.3">
      <c r="A125" s="83"/>
      <c r="B125" s="84">
        <v>77</v>
      </c>
      <c r="C125" s="85">
        <v>66</v>
      </c>
    </row>
    <row r="126" spans="1:3" x14ac:dyDescent="0.3">
      <c r="A126" s="83"/>
      <c r="B126" s="84">
        <v>88</v>
      </c>
      <c r="C126" s="85">
        <v>77</v>
      </c>
    </row>
    <row r="127" spans="1:3" x14ac:dyDescent="0.3">
      <c r="A127" s="83"/>
      <c r="B127" s="84">
        <v>100</v>
      </c>
      <c r="C127" s="85">
        <v>88</v>
      </c>
    </row>
    <row r="128" spans="1:3" x14ac:dyDescent="0.3">
      <c r="A128" s="83"/>
      <c r="B128" s="84"/>
      <c r="C128" s="85">
        <v>100</v>
      </c>
    </row>
    <row r="129" spans="1:3" x14ac:dyDescent="0.3">
      <c r="A129" s="80"/>
      <c r="B129" s="81"/>
      <c r="C129" s="82"/>
    </row>
    <row r="130" spans="1:3" x14ac:dyDescent="0.3">
      <c r="A130" s="40" t="s">
        <v>702</v>
      </c>
      <c r="B130" s="40" t="s">
        <v>702</v>
      </c>
      <c r="C130" s="89" t="s">
        <v>702</v>
      </c>
    </row>
    <row r="131" spans="1:3" x14ac:dyDescent="0.3">
      <c r="A131" s="40" t="s">
        <v>136</v>
      </c>
      <c r="B131" s="40" t="s">
        <v>136</v>
      </c>
      <c r="C131" s="89" t="s">
        <v>136</v>
      </c>
    </row>
    <row r="132" spans="1:3" x14ac:dyDescent="0.3">
      <c r="A132" s="40" t="s">
        <v>695</v>
      </c>
      <c r="B132" s="40" t="s">
        <v>695</v>
      </c>
      <c r="C132" s="89" t="s">
        <v>695</v>
      </c>
    </row>
    <row r="133" spans="1:3" x14ac:dyDescent="0.3">
      <c r="A133" s="88" t="s">
        <v>697</v>
      </c>
      <c r="B133" s="88" t="s">
        <v>697</v>
      </c>
      <c r="C133" s="93" t="s">
        <v>697</v>
      </c>
    </row>
    <row r="134" spans="1:3" x14ac:dyDescent="0.3">
      <c r="A134" s="88" t="s">
        <v>698</v>
      </c>
      <c r="B134" s="88" t="s">
        <v>703</v>
      </c>
      <c r="C134" s="93" t="s">
        <v>704</v>
      </c>
    </row>
    <row r="135" spans="1:3" x14ac:dyDescent="0.3">
      <c r="A135" s="40" t="s">
        <v>137</v>
      </c>
      <c r="B135" s="40" t="s">
        <v>137</v>
      </c>
      <c r="C135" s="89" t="s">
        <v>137</v>
      </c>
    </row>
    <row r="136" spans="1:3" x14ac:dyDescent="0.3">
      <c r="A136" s="83" t="s">
        <v>708</v>
      </c>
      <c r="B136" s="84" t="s">
        <v>708</v>
      </c>
      <c r="C136" s="85" t="s">
        <v>708</v>
      </c>
    </row>
    <row r="137" spans="1:3" x14ac:dyDescent="0.3">
      <c r="A137" s="83">
        <v>5</v>
      </c>
      <c r="B137" s="84">
        <v>100</v>
      </c>
      <c r="C137" s="85">
        <v>100</v>
      </c>
    </row>
    <row r="138" spans="1:3" x14ac:dyDescent="0.3">
      <c r="A138" s="35"/>
      <c r="B138" s="36"/>
      <c r="C138" s="37"/>
    </row>
    <row r="139" spans="1:3" x14ac:dyDescent="0.3">
      <c r="A139" s="86" t="s">
        <v>732</v>
      </c>
      <c r="B139" s="36"/>
      <c r="C139" s="37"/>
    </row>
    <row r="140" spans="1:3" x14ac:dyDescent="0.3">
      <c r="A140" s="86" t="s">
        <v>733</v>
      </c>
      <c r="B140" s="36"/>
      <c r="C140" s="37"/>
    </row>
    <row r="141" spans="1:3" x14ac:dyDescent="0.3">
      <c r="A141" s="86" t="s">
        <v>734</v>
      </c>
      <c r="B141" s="36"/>
      <c r="C141" s="37"/>
    </row>
    <row r="142" spans="1:3" x14ac:dyDescent="0.3">
      <c r="A142" s="86" t="s">
        <v>735</v>
      </c>
      <c r="B142" s="36"/>
      <c r="C142" s="37"/>
    </row>
    <row r="143" spans="1:3" x14ac:dyDescent="0.3">
      <c r="A143" s="86" t="s">
        <v>736</v>
      </c>
      <c r="B143" s="36"/>
      <c r="C143" s="37"/>
    </row>
    <row r="144" spans="1:3" x14ac:dyDescent="0.3">
      <c r="A144" s="86" t="s">
        <v>737</v>
      </c>
      <c r="B144" s="36"/>
      <c r="C144" s="37"/>
    </row>
    <row r="145" spans="1:3" x14ac:dyDescent="0.3">
      <c r="A145" s="86"/>
      <c r="B145" s="36"/>
      <c r="C145" s="37"/>
    </row>
    <row r="146" spans="1:3" x14ac:dyDescent="0.3">
      <c r="A146" s="40" t="s">
        <v>738</v>
      </c>
      <c r="B146" s="36"/>
      <c r="C146" s="37"/>
    </row>
    <row r="147" spans="1:3" x14ac:dyDescent="0.3">
      <c r="A147" s="40" t="s">
        <v>739</v>
      </c>
      <c r="B147" s="36"/>
      <c r="C147" s="37"/>
    </row>
    <row r="148" spans="1:3" x14ac:dyDescent="0.3">
      <c r="A148" s="40" t="s">
        <v>740</v>
      </c>
      <c r="B148" s="36"/>
      <c r="C148" s="37"/>
    </row>
    <row r="149" spans="1:3" x14ac:dyDescent="0.3">
      <c r="A149" s="88" t="s">
        <v>741</v>
      </c>
      <c r="B149" s="36"/>
      <c r="C149" s="37"/>
    </row>
    <row r="150" spans="1:3" x14ac:dyDescent="0.3">
      <c r="A150" s="88" t="s">
        <v>742</v>
      </c>
      <c r="B150" s="36"/>
      <c r="C150" s="37"/>
    </row>
    <row r="151" spans="1:3" x14ac:dyDescent="0.3">
      <c r="A151" s="88" t="s">
        <v>698</v>
      </c>
      <c r="B151" s="36"/>
      <c r="C151" s="37"/>
    </row>
    <row r="152" spans="1:3" x14ac:dyDescent="0.3">
      <c r="A152" s="88" t="s">
        <v>743</v>
      </c>
      <c r="B152" s="36"/>
      <c r="C152" s="37"/>
    </row>
    <row r="153" spans="1:3" x14ac:dyDescent="0.3">
      <c r="A153" s="88" t="s">
        <v>744</v>
      </c>
      <c r="B153" s="36"/>
      <c r="C153" s="37"/>
    </row>
    <row r="154" spans="1:3" x14ac:dyDescent="0.3">
      <c r="A154" s="83" t="s">
        <v>745</v>
      </c>
      <c r="B154" s="36"/>
      <c r="C154" s="37"/>
    </row>
    <row r="155" spans="1:3" x14ac:dyDescent="0.3">
      <c r="A155" s="83" t="s">
        <v>746</v>
      </c>
      <c r="B155" s="36"/>
      <c r="C155" s="37"/>
    </row>
    <row r="156" spans="1:3" x14ac:dyDescent="0.3">
      <c r="A156" s="83" t="s">
        <v>747</v>
      </c>
      <c r="B156" s="36"/>
      <c r="C156" s="37"/>
    </row>
    <row r="157" spans="1:3" x14ac:dyDescent="0.3">
      <c r="A157" s="35"/>
      <c r="B157" s="36"/>
      <c r="C157" s="37"/>
    </row>
    <row r="158" spans="1:3" x14ac:dyDescent="0.3">
      <c r="A158" s="86" t="s">
        <v>748</v>
      </c>
      <c r="B158" s="36"/>
      <c r="C158" s="37"/>
    </row>
    <row r="159" spans="1:3" x14ac:dyDescent="0.3">
      <c r="A159" s="86" t="s">
        <v>749</v>
      </c>
      <c r="B159" s="36"/>
      <c r="C159" s="37"/>
    </row>
    <row r="160" spans="1:3" x14ac:dyDescent="0.3">
      <c r="A160" s="86" t="s">
        <v>750</v>
      </c>
      <c r="B160" s="36"/>
      <c r="C160" s="37"/>
    </row>
    <row r="161" spans="1:3" x14ac:dyDescent="0.3">
      <c r="A161" s="86" t="s">
        <v>751</v>
      </c>
      <c r="B161" s="36"/>
      <c r="C161" s="37"/>
    </row>
    <row r="162" spans="1:3" x14ac:dyDescent="0.3">
      <c r="A162" s="40" t="s">
        <v>905</v>
      </c>
      <c r="B162" s="36"/>
      <c r="C162" s="37"/>
    </row>
    <row r="163" spans="1:3" x14ac:dyDescent="0.3">
      <c r="A163" s="88" t="s">
        <v>906</v>
      </c>
      <c r="B163" s="36"/>
      <c r="C163" s="37"/>
    </row>
    <row r="164" spans="1:3" x14ac:dyDescent="0.3">
      <c r="A164" s="88" t="s">
        <v>703</v>
      </c>
      <c r="B164" s="36"/>
      <c r="C164" s="37"/>
    </row>
    <row r="165" spans="1:3" x14ac:dyDescent="0.3">
      <c r="A165" s="88" t="s">
        <v>743</v>
      </c>
      <c r="B165" s="36"/>
      <c r="C165" s="37"/>
    </row>
    <row r="166" spans="1:3" x14ac:dyDescent="0.3">
      <c r="A166" s="88" t="s">
        <v>907</v>
      </c>
      <c r="B166" s="36"/>
      <c r="C166" s="37"/>
    </row>
    <row r="167" spans="1:3" x14ac:dyDescent="0.3">
      <c r="A167" s="83">
        <v>1</v>
      </c>
      <c r="B167" s="36"/>
      <c r="C167" s="37"/>
    </row>
    <row r="168" spans="1:3" x14ac:dyDescent="0.3">
      <c r="A168" s="83">
        <v>9</v>
      </c>
      <c r="B168" s="36"/>
      <c r="C168" s="37"/>
    </row>
    <row r="169" spans="1:3" x14ac:dyDescent="0.3">
      <c r="A169" s="83">
        <v>25</v>
      </c>
      <c r="B169" s="36"/>
      <c r="C169" s="37"/>
    </row>
    <row r="170" spans="1:3" x14ac:dyDescent="0.3">
      <c r="A170" s="83">
        <v>49</v>
      </c>
      <c r="B170" s="36"/>
      <c r="C170" s="37"/>
    </row>
    <row r="171" spans="1:3" x14ac:dyDescent="0.3">
      <c r="A171" s="83">
        <v>81</v>
      </c>
      <c r="B171" s="36"/>
      <c r="C171" s="37"/>
    </row>
    <row r="172" spans="1:3" x14ac:dyDescent="0.3">
      <c r="A172" s="35"/>
      <c r="B172" s="36"/>
      <c r="C172" s="37"/>
    </row>
    <row r="173" spans="1:3" x14ac:dyDescent="0.3">
      <c r="A173" s="86" t="s">
        <v>1935</v>
      </c>
      <c r="B173" s="36"/>
      <c r="C173" s="37"/>
    </row>
    <row r="174" spans="1:3" ht="15" thickBot="1" x14ac:dyDescent="0.35">
      <c r="A174" s="50"/>
      <c r="B174" s="51"/>
      <c r="C174" s="52"/>
    </row>
    <row r="175" spans="1:3" x14ac:dyDescent="0.3">
      <c r="A175" s="32" t="s">
        <v>1024</v>
      </c>
      <c r="B175" s="33"/>
      <c r="C175" s="34"/>
    </row>
    <row r="176" spans="1:3" x14ac:dyDescent="0.3">
      <c r="A176" s="86" t="s">
        <v>752</v>
      </c>
      <c r="B176" s="36"/>
      <c r="C176" s="37"/>
    </row>
    <row r="177" spans="1:3" x14ac:dyDescent="0.3">
      <c r="A177" s="86" t="s">
        <v>753</v>
      </c>
      <c r="B177" s="36"/>
      <c r="C177" s="37"/>
    </row>
    <row r="178" spans="1:3" x14ac:dyDescent="0.3">
      <c r="A178" s="86" t="s">
        <v>754</v>
      </c>
      <c r="B178" s="36"/>
      <c r="C178" s="37"/>
    </row>
    <row r="179" spans="1:3" x14ac:dyDescent="0.3">
      <c r="A179" s="40" t="s">
        <v>755</v>
      </c>
      <c r="B179" s="36"/>
      <c r="C179" s="37"/>
    </row>
    <row r="180" spans="1:3" x14ac:dyDescent="0.3">
      <c r="A180" s="40" t="s">
        <v>756</v>
      </c>
      <c r="B180" s="36"/>
      <c r="C180" s="37"/>
    </row>
    <row r="181" spans="1:3" x14ac:dyDescent="0.3">
      <c r="A181" s="88" t="s">
        <v>696</v>
      </c>
      <c r="B181" s="36"/>
      <c r="C181" s="37"/>
    </row>
    <row r="182" spans="1:3" x14ac:dyDescent="0.3">
      <c r="A182" s="88" t="s">
        <v>757</v>
      </c>
      <c r="B182" s="36" t="s">
        <v>1933</v>
      </c>
      <c r="C182" s="37" t="s">
        <v>1934</v>
      </c>
    </row>
    <row r="183" spans="1:3" x14ac:dyDescent="0.3">
      <c r="A183" s="83">
        <v>0</v>
      </c>
      <c r="B183" s="36"/>
      <c r="C183" s="37"/>
    </row>
    <row r="184" spans="1:3" x14ac:dyDescent="0.3">
      <c r="A184" s="83">
        <v>1</v>
      </c>
      <c r="B184" s="36"/>
      <c r="C184" s="37"/>
    </row>
    <row r="185" spans="1:3" x14ac:dyDescent="0.3">
      <c r="A185" s="83">
        <v>2</v>
      </c>
      <c r="B185" s="36"/>
      <c r="C185" s="37"/>
    </row>
    <row r="186" spans="1:3" x14ac:dyDescent="0.3">
      <c r="A186" s="83">
        <v>3</v>
      </c>
      <c r="B186" s="36"/>
      <c r="C186" s="37"/>
    </row>
    <row r="187" spans="1:3" x14ac:dyDescent="0.3">
      <c r="A187" s="83">
        <v>4</v>
      </c>
      <c r="B187" s="36"/>
      <c r="C187" s="37"/>
    </row>
    <row r="188" spans="1:3" x14ac:dyDescent="0.3">
      <c r="A188" s="83">
        <v>5</v>
      </c>
      <c r="B188" s="36"/>
      <c r="C188" s="37"/>
    </row>
    <row r="189" spans="1:3" ht="15" thickBot="1" x14ac:dyDescent="0.35">
      <c r="A189" s="50"/>
      <c r="B189" s="51"/>
      <c r="C189" s="52"/>
    </row>
    <row r="190" spans="1:3" x14ac:dyDescent="0.3">
      <c r="A190" s="32" t="s">
        <v>1936</v>
      </c>
      <c r="B190" s="33"/>
      <c r="C190" s="34"/>
    </row>
    <row r="191" spans="1:3" x14ac:dyDescent="0.3">
      <c r="A191" s="180" t="s">
        <v>1937</v>
      </c>
      <c r="B191" s="181" t="s">
        <v>1943</v>
      </c>
      <c r="C191" s="102" t="s">
        <v>1949</v>
      </c>
    </row>
    <row r="192" spans="1:3" x14ac:dyDescent="0.3">
      <c r="A192" s="40" t="s">
        <v>1939</v>
      </c>
      <c r="B192" s="40" t="s">
        <v>1944</v>
      </c>
      <c r="C192" s="89" t="s">
        <v>1944</v>
      </c>
    </row>
    <row r="193" spans="1:3" x14ac:dyDescent="0.3">
      <c r="A193" s="40" t="s">
        <v>1938</v>
      </c>
      <c r="B193" s="40" t="s">
        <v>1938</v>
      </c>
      <c r="C193" s="89" t="s">
        <v>1938</v>
      </c>
    </row>
    <row r="194" spans="1:3" x14ac:dyDescent="0.3">
      <c r="A194" s="87" t="s">
        <v>1940</v>
      </c>
      <c r="B194" s="87" t="s">
        <v>1940</v>
      </c>
      <c r="C194" s="90" t="s">
        <v>1940</v>
      </c>
    </row>
    <row r="195" spans="1:3" x14ac:dyDescent="0.3">
      <c r="A195" s="98" t="s">
        <v>1941</v>
      </c>
      <c r="B195" s="98" t="s">
        <v>1941</v>
      </c>
      <c r="C195" s="182" t="s">
        <v>1941</v>
      </c>
    </row>
    <row r="196" spans="1:3" x14ac:dyDescent="0.3">
      <c r="A196" s="98" t="s">
        <v>1942</v>
      </c>
      <c r="B196" s="98" t="s">
        <v>1942</v>
      </c>
      <c r="C196" s="182" t="s">
        <v>1942</v>
      </c>
    </row>
    <row r="197" spans="1:3" x14ac:dyDescent="0.3">
      <c r="A197" s="83">
        <v>20</v>
      </c>
      <c r="B197" s="87" t="s">
        <v>115</v>
      </c>
      <c r="C197" s="93" t="s">
        <v>115</v>
      </c>
    </row>
    <row r="198" spans="1:3" x14ac:dyDescent="0.3">
      <c r="A198" s="103"/>
      <c r="B198" s="98" t="s">
        <v>1945</v>
      </c>
      <c r="C198" s="90" t="s">
        <v>1945</v>
      </c>
    </row>
    <row r="199" spans="1:3" x14ac:dyDescent="0.3">
      <c r="A199" s="103"/>
      <c r="B199" s="83" t="s">
        <v>1946</v>
      </c>
      <c r="C199" s="183" t="s">
        <v>1946</v>
      </c>
    </row>
    <row r="200" spans="1:3" x14ac:dyDescent="0.3">
      <c r="A200" s="103"/>
      <c r="B200" s="83" t="s">
        <v>1946</v>
      </c>
      <c r="C200" s="102"/>
    </row>
    <row r="201" spans="1:3" x14ac:dyDescent="0.3">
      <c r="A201" s="103"/>
      <c r="B201" s="83" t="s">
        <v>1946</v>
      </c>
      <c r="C201" s="102"/>
    </row>
    <row r="202" spans="1:3" x14ac:dyDescent="0.3">
      <c r="A202" s="103"/>
      <c r="B202" s="83" t="s">
        <v>1946</v>
      </c>
      <c r="C202" s="102"/>
    </row>
    <row r="203" spans="1:3" x14ac:dyDescent="0.3">
      <c r="A203" s="103"/>
      <c r="B203" s="83" t="s">
        <v>1946</v>
      </c>
      <c r="C203" s="102"/>
    </row>
    <row r="204" spans="1:3" x14ac:dyDescent="0.3">
      <c r="A204" s="103"/>
      <c r="B204" s="181" t="s">
        <v>1947</v>
      </c>
      <c r="C204" s="102"/>
    </row>
    <row r="205" spans="1:3" x14ac:dyDescent="0.3">
      <c r="A205" s="103"/>
      <c r="B205" s="181" t="s">
        <v>1948</v>
      </c>
      <c r="C205" s="102"/>
    </row>
    <row r="206" spans="1:3" ht="15" thickBot="1" x14ac:dyDescent="0.35">
      <c r="A206" s="106"/>
      <c r="B206" s="107"/>
      <c r="C206" s="108"/>
    </row>
    <row r="207" spans="1:3" x14ac:dyDescent="0.3">
      <c r="A207" s="150"/>
      <c r="B207" s="110"/>
      <c r="C207" s="111"/>
    </row>
    <row r="208" spans="1:3" x14ac:dyDescent="0.3">
      <c r="A208" s="103" t="s">
        <v>1950</v>
      </c>
      <c r="B208" s="101"/>
      <c r="C208" s="102"/>
    </row>
    <row r="209" spans="1:3" ht="15" thickBot="1" x14ac:dyDescent="0.35">
      <c r="A209" s="106"/>
      <c r="B209" s="107"/>
      <c r="C209" s="10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3EAE-D6BC-4A62-A64E-CB5837FB878C}">
  <dimension ref="A1:D259"/>
  <sheetViews>
    <sheetView topLeftCell="A206" zoomScale="160" zoomScaleNormal="160" workbookViewId="0">
      <selection activeCell="B188" sqref="B188"/>
    </sheetView>
  </sheetViews>
  <sheetFormatPr defaultRowHeight="14.4" x14ac:dyDescent="0.3"/>
  <cols>
    <col min="1" max="2" width="41.5546875" customWidth="1"/>
    <col min="3" max="3" width="43.88671875" bestFit="1" customWidth="1"/>
    <col min="4" max="4" width="20" customWidth="1"/>
  </cols>
  <sheetData>
    <row r="1" spans="1:3" s="25" customFormat="1" ht="13.8" x14ac:dyDescent="0.25">
      <c r="A1" s="32" t="s">
        <v>123</v>
      </c>
      <c r="B1" s="33"/>
      <c r="C1" s="34"/>
    </row>
    <row r="2" spans="1:3" s="25" customFormat="1" ht="13.8" x14ac:dyDescent="0.25">
      <c r="A2" s="48" t="s">
        <v>124</v>
      </c>
      <c r="B2" s="36"/>
      <c r="C2" s="37"/>
    </row>
    <row r="3" spans="1:3" s="25" customFormat="1" ht="13.8" x14ac:dyDescent="0.25">
      <c r="A3" s="48" t="s">
        <v>125</v>
      </c>
      <c r="B3" s="36"/>
      <c r="C3" s="37"/>
    </row>
    <row r="4" spans="1:3" s="25" customFormat="1" ht="13.8" x14ac:dyDescent="0.25">
      <c r="A4" s="48" t="s">
        <v>1961</v>
      </c>
      <c r="B4" s="36"/>
      <c r="C4" s="37"/>
    </row>
    <row r="5" spans="1:3" s="25" customFormat="1" ht="13.8" x14ac:dyDescent="0.25">
      <c r="A5" s="40" t="s">
        <v>126</v>
      </c>
      <c r="B5" s="36"/>
      <c r="C5" s="175" t="s">
        <v>128</v>
      </c>
    </row>
    <row r="6" spans="1:3" s="25" customFormat="1" ht="13.8" x14ac:dyDescent="0.25">
      <c r="A6" s="87" t="s">
        <v>130</v>
      </c>
      <c r="B6" s="36"/>
      <c r="C6" s="175"/>
    </row>
    <row r="7" spans="1:3" s="25" customFormat="1" ht="13.8" x14ac:dyDescent="0.25">
      <c r="A7" s="40" t="s">
        <v>127</v>
      </c>
      <c r="B7" s="83" t="s">
        <v>1025</v>
      </c>
      <c r="C7" s="37" t="s">
        <v>129</v>
      </c>
    </row>
    <row r="8" spans="1:3" s="25" customFormat="1" ht="13.8" x14ac:dyDescent="0.25">
      <c r="A8" s="38"/>
      <c r="B8" s="36"/>
      <c r="C8" s="37"/>
    </row>
    <row r="9" spans="1:3" s="25" customFormat="1" ht="13.8" x14ac:dyDescent="0.25">
      <c r="A9" s="48" t="s">
        <v>134</v>
      </c>
      <c r="B9" s="36"/>
      <c r="C9" s="37"/>
    </row>
    <row r="10" spans="1:3" s="25" customFormat="1" ht="13.8" x14ac:dyDescent="0.25">
      <c r="A10" s="40" t="s">
        <v>131</v>
      </c>
      <c r="B10" s="36"/>
      <c r="C10" s="175" t="s">
        <v>128</v>
      </c>
    </row>
    <row r="11" spans="1:3" s="25" customFormat="1" ht="13.8" x14ac:dyDescent="0.25">
      <c r="A11" s="87" t="s">
        <v>132</v>
      </c>
      <c r="B11" s="36"/>
      <c r="C11" s="175"/>
    </row>
    <row r="12" spans="1:3" s="25" customFormat="1" ht="13.8" x14ac:dyDescent="0.25">
      <c r="A12" s="40" t="s">
        <v>133</v>
      </c>
      <c r="B12" s="83">
        <v>27</v>
      </c>
      <c r="C12" s="37" t="s">
        <v>129</v>
      </c>
    </row>
    <row r="13" spans="1:3" s="25" customFormat="1" ht="13.8" x14ac:dyDescent="0.25">
      <c r="B13" s="36"/>
      <c r="C13" s="37"/>
    </row>
    <row r="14" spans="1:3" s="25" customFormat="1" ht="13.8" x14ac:dyDescent="0.25">
      <c r="A14" s="48" t="s">
        <v>1548</v>
      </c>
      <c r="B14" s="36" t="s">
        <v>1963</v>
      </c>
      <c r="C14" s="37"/>
    </row>
    <row r="15" spans="1:3" s="25" customFormat="1" ht="13.8" x14ac:dyDescent="0.25">
      <c r="A15" s="48" t="s">
        <v>1551</v>
      </c>
      <c r="B15" s="36"/>
      <c r="C15" s="37"/>
    </row>
    <row r="16" spans="1:3" s="25" customFormat="1" ht="13.8" x14ac:dyDescent="0.25">
      <c r="A16" s="48" t="s">
        <v>1549</v>
      </c>
      <c r="B16" s="36"/>
      <c r="C16" s="37"/>
    </row>
    <row r="17" spans="1:3" s="25" customFormat="1" ht="13.8" x14ac:dyDescent="0.25">
      <c r="A17" s="48" t="s">
        <v>1550</v>
      </c>
      <c r="B17" s="36"/>
      <c r="C17" s="37"/>
    </row>
    <row r="18" spans="1:3" s="25" customFormat="1" ht="13.8" x14ac:dyDescent="0.25">
      <c r="A18" s="48" t="s">
        <v>1547</v>
      </c>
      <c r="B18" s="36" t="s">
        <v>1964</v>
      </c>
      <c r="C18" s="37"/>
    </row>
    <row r="19" spans="1:3" s="25" customFormat="1" ht="13.8" x14ac:dyDescent="0.25">
      <c r="A19" s="135" t="s">
        <v>1552</v>
      </c>
      <c r="B19" s="36"/>
      <c r="C19" s="37"/>
    </row>
    <row r="20" spans="1:3" s="25" customFormat="1" ht="13.8" x14ac:dyDescent="0.25">
      <c r="B20" s="36"/>
      <c r="C20" s="37"/>
    </row>
    <row r="21" spans="1:3" s="25" customFormat="1" ht="13.8" x14ac:dyDescent="0.25">
      <c r="A21" s="40" t="s">
        <v>764</v>
      </c>
      <c r="B21" s="40" t="s">
        <v>764</v>
      </c>
      <c r="C21" s="37"/>
    </row>
    <row r="22" spans="1:3" s="25" customFormat="1" ht="13.8" x14ac:dyDescent="0.25">
      <c r="A22" s="87" t="s">
        <v>759</v>
      </c>
      <c r="B22" s="87" t="s">
        <v>759</v>
      </c>
      <c r="C22" s="37"/>
    </row>
    <row r="23" spans="1:3" s="25" customFormat="1" ht="13.8" x14ac:dyDescent="0.25">
      <c r="A23" s="40" t="s">
        <v>760</v>
      </c>
      <c r="B23" s="40" t="s">
        <v>761</v>
      </c>
      <c r="C23" s="37"/>
    </row>
    <row r="24" spans="1:3" s="25" customFormat="1" ht="13.8" x14ac:dyDescent="0.25">
      <c r="A24" s="83">
        <v>2</v>
      </c>
      <c r="B24" s="83">
        <v>-2</v>
      </c>
      <c r="C24" s="37"/>
    </row>
    <row r="25" spans="1:3" s="25" customFormat="1" ht="13.8" x14ac:dyDescent="0.25">
      <c r="A25" s="35" t="s">
        <v>1981</v>
      </c>
      <c r="B25" s="36" t="s">
        <v>1982</v>
      </c>
      <c r="C25" s="37"/>
    </row>
    <row r="26" spans="1:3" s="25" customFormat="1" ht="13.8" x14ac:dyDescent="0.25">
      <c r="A26" s="35"/>
      <c r="B26" s="36"/>
      <c r="C26" s="37"/>
    </row>
    <row r="27" spans="1:3" s="25" customFormat="1" ht="13.8" x14ac:dyDescent="0.25">
      <c r="A27" s="40" t="s">
        <v>765</v>
      </c>
      <c r="B27" s="40" t="s">
        <v>765</v>
      </c>
      <c r="C27" s="37"/>
    </row>
    <row r="28" spans="1:3" s="25" customFormat="1" ht="13.8" x14ac:dyDescent="0.25">
      <c r="A28" s="87" t="s">
        <v>759</v>
      </c>
      <c r="B28" s="87" t="s">
        <v>759</v>
      </c>
      <c r="C28" s="37"/>
    </row>
    <row r="29" spans="1:3" s="25" customFormat="1" ht="13.8" x14ac:dyDescent="0.25">
      <c r="A29" s="40" t="s">
        <v>766</v>
      </c>
      <c r="B29" s="40" t="s">
        <v>760</v>
      </c>
      <c r="C29" s="37"/>
    </row>
    <row r="30" spans="1:3" s="25" customFormat="1" ht="13.8" x14ac:dyDescent="0.25">
      <c r="A30" s="83">
        <v>3</v>
      </c>
      <c r="B30" s="84">
        <v>2</v>
      </c>
      <c r="C30" s="37"/>
    </row>
    <row r="31" spans="1:3" s="25" customFormat="1" x14ac:dyDescent="0.3">
      <c r="A31" s="94" t="s">
        <v>767</v>
      </c>
      <c r="B31" s="95"/>
      <c r="C31" s="37"/>
    </row>
    <row r="32" spans="1:3" s="25" customFormat="1" x14ac:dyDescent="0.3">
      <c r="A32" s="94" t="s">
        <v>768</v>
      </c>
      <c r="B32" s="36"/>
      <c r="C32" s="37"/>
    </row>
    <row r="33" spans="1:3" s="25" customFormat="1" ht="13.8" x14ac:dyDescent="0.25">
      <c r="A33" s="35" t="s">
        <v>1983</v>
      </c>
      <c r="B33" s="36"/>
      <c r="C33" s="37"/>
    </row>
    <row r="34" spans="1:3" s="25" customFormat="1" ht="13.8" x14ac:dyDescent="0.25">
      <c r="A34" s="35"/>
      <c r="B34" s="36"/>
      <c r="C34" s="37"/>
    </row>
    <row r="35" spans="1:3" s="25" customFormat="1" ht="13.8" x14ac:dyDescent="0.25">
      <c r="A35" s="40" t="s">
        <v>764</v>
      </c>
      <c r="B35" s="36"/>
      <c r="C35" s="37"/>
    </row>
    <row r="36" spans="1:3" s="25" customFormat="1" ht="13.8" x14ac:dyDescent="0.25">
      <c r="A36" s="87" t="s">
        <v>1965</v>
      </c>
      <c r="B36" s="36"/>
      <c r="C36" s="37"/>
    </row>
    <row r="37" spans="1:3" s="25" customFormat="1" ht="13.8" x14ac:dyDescent="0.25">
      <c r="A37" s="40" t="s">
        <v>760</v>
      </c>
      <c r="B37" s="36"/>
      <c r="C37" s="37"/>
    </row>
    <row r="38" spans="1:3" s="25" customFormat="1" ht="13.8" x14ac:dyDescent="0.25">
      <c r="A38" s="83">
        <v>4</v>
      </c>
      <c r="B38" s="36"/>
      <c r="C38" s="37"/>
    </row>
    <row r="39" spans="1:3" s="25" customFormat="1" ht="13.8" x14ac:dyDescent="0.25">
      <c r="A39" s="35" t="s">
        <v>1966</v>
      </c>
      <c r="B39" s="36"/>
      <c r="C39" s="37"/>
    </row>
    <row r="40" spans="1:3" s="25" customFormat="1" ht="13.8" x14ac:dyDescent="0.25">
      <c r="A40" s="35" t="s">
        <v>1967</v>
      </c>
      <c r="B40" s="36"/>
      <c r="C40" s="37"/>
    </row>
    <row r="41" spans="1:3" s="25" customFormat="1" ht="13.8" x14ac:dyDescent="0.25">
      <c r="A41" s="35" t="s">
        <v>1968</v>
      </c>
      <c r="B41" s="36"/>
      <c r="C41" s="37"/>
    </row>
    <row r="42" spans="1:3" s="25" customFormat="1" ht="13.8" x14ac:dyDescent="0.25">
      <c r="A42" s="35" t="s">
        <v>1969</v>
      </c>
      <c r="B42" s="36"/>
      <c r="C42" s="37"/>
    </row>
    <row r="43" spans="1:3" s="25" customFormat="1" ht="13.8" x14ac:dyDescent="0.25">
      <c r="A43" s="35" t="s">
        <v>1970</v>
      </c>
      <c r="B43" s="36"/>
      <c r="C43" s="37"/>
    </row>
    <row r="44" spans="1:3" s="25" customFormat="1" ht="13.8" x14ac:dyDescent="0.25">
      <c r="A44" s="35" t="s">
        <v>1971</v>
      </c>
      <c r="B44" s="36"/>
      <c r="C44" s="37"/>
    </row>
    <row r="45" spans="1:3" s="25" customFormat="1" ht="13.8" x14ac:dyDescent="0.25">
      <c r="A45" s="35" t="s">
        <v>1972</v>
      </c>
      <c r="B45" s="36"/>
      <c r="C45" s="37"/>
    </row>
    <row r="46" spans="1:3" s="25" customFormat="1" ht="13.8" x14ac:dyDescent="0.25">
      <c r="A46" s="35" t="s">
        <v>1973</v>
      </c>
      <c r="B46" s="36"/>
      <c r="C46" s="37"/>
    </row>
    <row r="47" spans="1:3" s="25" customFormat="1" ht="13.8" x14ac:dyDescent="0.25">
      <c r="A47" s="35" t="s">
        <v>1974</v>
      </c>
      <c r="B47" s="36"/>
      <c r="C47" s="37"/>
    </row>
    <row r="48" spans="1:3" s="25" customFormat="1" ht="13.8" x14ac:dyDescent="0.25">
      <c r="A48" s="35"/>
      <c r="B48" s="36"/>
      <c r="C48" s="37"/>
    </row>
    <row r="49" spans="1:3" s="25" customFormat="1" ht="13.8" x14ac:dyDescent="0.25">
      <c r="A49" s="40" t="s">
        <v>1975</v>
      </c>
      <c r="B49" s="36"/>
      <c r="C49" s="37"/>
    </row>
    <row r="50" spans="1:3" s="25" customFormat="1" ht="13.8" x14ac:dyDescent="0.25">
      <c r="A50" s="87" t="s">
        <v>1976</v>
      </c>
      <c r="B50" s="36"/>
      <c r="C50" s="37"/>
    </row>
    <row r="51" spans="1:3" s="25" customFormat="1" ht="13.8" x14ac:dyDescent="0.25">
      <c r="A51" s="87" t="s">
        <v>1978</v>
      </c>
      <c r="B51" s="36"/>
      <c r="C51" s="37"/>
    </row>
    <row r="52" spans="1:3" s="25" customFormat="1" ht="13.8" x14ac:dyDescent="0.25">
      <c r="A52" s="98" t="s">
        <v>1977</v>
      </c>
      <c r="B52" s="36"/>
      <c r="C52" s="37"/>
    </row>
    <row r="53" spans="1:3" s="25" customFormat="1" ht="13.8" x14ac:dyDescent="0.25">
      <c r="A53" s="87" t="s">
        <v>1979</v>
      </c>
      <c r="B53" s="36"/>
      <c r="C53" s="37"/>
    </row>
    <row r="54" spans="1:3" s="25" customFormat="1" ht="13.8" x14ac:dyDescent="0.25">
      <c r="A54" s="40" t="s">
        <v>1980</v>
      </c>
      <c r="B54" s="36"/>
      <c r="C54" s="37"/>
    </row>
    <row r="55" spans="1:3" s="25" customFormat="1" ht="13.8" x14ac:dyDescent="0.25">
      <c r="A55" s="83">
        <v>25</v>
      </c>
      <c r="B55" s="36"/>
      <c r="C55" s="37"/>
    </row>
    <row r="56" spans="1:3" s="25" customFormat="1" ht="13.8" x14ac:dyDescent="0.25">
      <c r="A56" s="35" t="s">
        <v>1984</v>
      </c>
      <c r="B56" s="36"/>
      <c r="C56" s="37"/>
    </row>
    <row r="57" spans="1:3" s="25" customFormat="1" ht="13.8" x14ac:dyDescent="0.25">
      <c r="A57" s="35"/>
      <c r="B57" s="36"/>
      <c r="C57" s="37"/>
    </row>
    <row r="58" spans="1:3" s="25" customFormat="1" ht="13.8" x14ac:dyDescent="0.25">
      <c r="A58" s="35" t="s">
        <v>1988</v>
      </c>
      <c r="B58" s="36" t="s">
        <v>1991</v>
      </c>
      <c r="C58" s="37"/>
    </row>
    <row r="59" spans="1:3" s="25" customFormat="1" ht="13.8" x14ac:dyDescent="0.25">
      <c r="A59" s="49" t="s">
        <v>1985</v>
      </c>
      <c r="B59" s="36" t="s">
        <v>1992</v>
      </c>
      <c r="C59" s="37"/>
    </row>
    <row r="60" spans="1:3" s="25" customFormat="1" ht="13.8" x14ac:dyDescent="0.25">
      <c r="A60" s="49" t="s">
        <v>1986</v>
      </c>
      <c r="B60" s="36" t="s">
        <v>1993</v>
      </c>
      <c r="C60" s="37"/>
    </row>
    <row r="61" spans="1:3" s="25" customFormat="1" ht="13.8" x14ac:dyDescent="0.25">
      <c r="A61" s="35" t="s">
        <v>1989</v>
      </c>
      <c r="B61" s="36"/>
      <c r="C61" s="37"/>
    </row>
    <row r="62" spans="1:3" s="25" customFormat="1" ht="13.8" x14ac:dyDescent="0.25">
      <c r="A62" s="83" t="s">
        <v>946</v>
      </c>
      <c r="B62" s="36" t="s">
        <v>1994</v>
      </c>
      <c r="C62" s="37"/>
    </row>
    <row r="63" spans="1:3" s="25" customFormat="1" ht="13.8" x14ac:dyDescent="0.25">
      <c r="A63" s="83" t="s">
        <v>1990</v>
      </c>
      <c r="B63" s="36" t="s">
        <v>1995</v>
      </c>
      <c r="C63" s="37"/>
    </row>
    <row r="64" spans="1:3" s="25" customFormat="1" ht="13.8" x14ac:dyDescent="0.25">
      <c r="A64" s="35" t="s">
        <v>1987</v>
      </c>
      <c r="B64" s="36" t="s">
        <v>1996</v>
      </c>
      <c r="C64" s="37"/>
    </row>
    <row r="65" spans="1:3" s="25" customFormat="1" ht="13.8" x14ac:dyDescent="0.25">
      <c r="A65" s="35"/>
      <c r="B65" s="69" t="s">
        <v>1997</v>
      </c>
      <c r="C65" s="37"/>
    </row>
    <row r="66" spans="1:3" s="25" customFormat="1" ht="13.8" x14ac:dyDescent="0.25">
      <c r="A66" s="35"/>
      <c r="B66" s="69" t="s">
        <v>1998</v>
      </c>
      <c r="C66" s="37"/>
    </row>
    <row r="67" spans="1:3" s="25" customFormat="1" ht="13.8" x14ac:dyDescent="0.25">
      <c r="A67" s="35" t="s">
        <v>762</v>
      </c>
      <c r="B67" s="36"/>
      <c r="C67" s="37"/>
    </row>
    <row r="68" spans="1:3" s="25" customFormat="1" ht="13.8" x14ac:dyDescent="0.25">
      <c r="A68" s="35" t="s">
        <v>763</v>
      </c>
      <c r="B68" s="36"/>
      <c r="C68" s="37"/>
    </row>
    <row r="69" spans="1:3" s="25" customFormat="1" ht="13.8" x14ac:dyDescent="0.25">
      <c r="A69" s="35" t="s">
        <v>1999</v>
      </c>
      <c r="B69" s="36"/>
      <c r="C69" s="37"/>
    </row>
    <row r="70" spans="1:3" s="25" customFormat="1" ht="13.8" x14ac:dyDescent="0.25">
      <c r="A70" s="35"/>
      <c r="B70" s="36"/>
      <c r="C70" s="37"/>
    </row>
    <row r="71" spans="1:3" s="25" customFormat="1" ht="13.8" x14ac:dyDescent="0.25">
      <c r="A71" s="184" t="s">
        <v>2000</v>
      </c>
      <c r="B71" s="185"/>
      <c r="C71" s="37"/>
    </row>
    <row r="72" spans="1:3" s="25" customFormat="1" thickBot="1" x14ac:dyDescent="0.3">
      <c r="A72" s="50"/>
      <c r="B72" s="51"/>
      <c r="C72" s="52"/>
    </row>
    <row r="73" spans="1:3" s="25" customFormat="1" x14ac:dyDescent="0.3">
      <c r="A73" s="100" t="s">
        <v>2001</v>
      </c>
      <c r="B73" s="33"/>
      <c r="C73" s="34"/>
    </row>
    <row r="74" spans="1:3" s="25" customFormat="1" ht="13.8" x14ac:dyDescent="0.25">
      <c r="A74" s="40" t="s">
        <v>2002</v>
      </c>
      <c r="B74" s="36"/>
      <c r="C74" s="37"/>
    </row>
    <row r="75" spans="1:3" s="25" customFormat="1" ht="13.8" x14ac:dyDescent="0.25">
      <c r="A75" s="87" t="s">
        <v>2004</v>
      </c>
      <c r="B75" s="36"/>
      <c r="C75" s="37"/>
    </row>
    <row r="76" spans="1:3" s="25" customFormat="1" ht="13.8" x14ac:dyDescent="0.25">
      <c r="A76" s="87" t="s">
        <v>2005</v>
      </c>
      <c r="B76" s="36"/>
      <c r="C76" s="37"/>
    </row>
    <row r="77" spans="1:3" s="25" customFormat="1" ht="13.8" x14ac:dyDescent="0.25">
      <c r="A77" s="87" t="s">
        <v>2003</v>
      </c>
      <c r="B77" s="36"/>
      <c r="C77" s="37"/>
    </row>
    <row r="78" spans="1:3" s="25" customFormat="1" ht="13.8" x14ac:dyDescent="0.25">
      <c r="A78" s="98" t="s">
        <v>2006</v>
      </c>
      <c r="B78" s="36"/>
      <c r="C78" s="37"/>
    </row>
    <row r="79" spans="1:3" s="25" customFormat="1" ht="13.8" x14ac:dyDescent="0.25">
      <c r="A79" s="186" t="s">
        <v>2007</v>
      </c>
      <c r="B79" s="36"/>
      <c r="C79" s="37"/>
    </row>
    <row r="80" spans="1:3" s="25" customFormat="1" ht="13.8" x14ac:dyDescent="0.25">
      <c r="A80" s="98" t="s">
        <v>115</v>
      </c>
      <c r="B80" s="36"/>
      <c r="C80" s="37"/>
    </row>
    <row r="81" spans="1:3" s="25" customFormat="1" ht="13.8" x14ac:dyDescent="0.25">
      <c r="A81" s="186" t="s">
        <v>2008</v>
      </c>
      <c r="B81" s="36"/>
      <c r="C81" s="37"/>
    </row>
    <row r="82" spans="1:3" s="25" customFormat="1" ht="13.8" x14ac:dyDescent="0.25">
      <c r="A82" s="87" t="s">
        <v>2009</v>
      </c>
      <c r="B82" s="36"/>
      <c r="C82" s="37"/>
    </row>
    <row r="83" spans="1:3" s="25" customFormat="1" ht="13.8" x14ac:dyDescent="0.25">
      <c r="A83" s="186"/>
      <c r="B83" s="36"/>
      <c r="C83" s="37"/>
    </row>
    <row r="84" spans="1:3" s="25" customFormat="1" ht="13.8" x14ac:dyDescent="0.25">
      <c r="A84" s="40" t="s">
        <v>1063</v>
      </c>
      <c r="B84" s="36"/>
      <c r="C84" s="37"/>
    </row>
    <row r="85" spans="1:3" s="25" customFormat="1" ht="13.8" x14ac:dyDescent="0.25">
      <c r="A85" s="40" t="s">
        <v>2010</v>
      </c>
      <c r="B85" s="36"/>
      <c r="C85" s="37"/>
    </row>
    <row r="86" spans="1:3" s="25" customFormat="1" ht="13.8" x14ac:dyDescent="0.25">
      <c r="A86" s="40" t="s">
        <v>2011</v>
      </c>
      <c r="B86" s="36"/>
      <c r="C86" s="37"/>
    </row>
    <row r="87" spans="1:3" s="25" customFormat="1" ht="13.8" x14ac:dyDescent="0.25">
      <c r="A87" s="83" t="s">
        <v>2012</v>
      </c>
      <c r="B87" s="36"/>
      <c r="C87" s="37"/>
    </row>
    <row r="88" spans="1:3" s="25" customFormat="1" thickBot="1" x14ac:dyDescent="0.3">
      <c r="A88" s="35"/>
      <c r="B88" s="36"/>
      <c r="C88" s="37"/>
    </row>
    <row r="89" spans="1:3" s="25" customFormat="1" x14ac:dyDescent="0.3">
      <c r="A89" s="109" t="s">
        <v>2013</v>
      </c>
      <c r="B89" s="33"/>
      <c r="C89" s="34"/>
    </row>
    <row r="90" spans="1:3" s="25" customFormat="1" ht="13.8" x14ac:dyDescent="0.25">
      <c r="A90" s="35" t="s">
        <v>2014</v>
      </c>
      <c r="B90" s="36"/>
      <c r="C90" s="37"/>
    </row>
    <row r="91" spans="1:3" s="25" customFormat="1" x14ac:dyDescent="0.25">
      <c r="A91" s="149" t="s">
        <v>2015</v>
      </c>
      <c r="B91" s="36"/>
      <c r="C91" s="37"/>
    </row>
    <row r="92" spans="1:3" s="25" customFormat="1" x14ac:dyDescent="0.25">
      <c r="A92" s="149" t="s">
        <v>2016</v>
      </c>
      <c r="B92" s="36"/>
      <c r="C92" s="37"/>
    </row>
    <row r="93" spans="1:3" s="25" customFormat="1" x14ac:dyDescent="0.25">
      <c r="A93" s="149" t="s">
        <v>2017</v>
      </c>
      <c r="B93" s="36"/>
      <c r="C93" s="37"/>
    </row>
    <row r="94" spans="1:3" s="25" customFormat="1" x14ac:dyDescent="0.25">
      <c r="A94" s="149" t="s">
        <v>2018</v>
      </c>
      <c r="B94" s="36"/>
      <c r="C94" s="37"/>
    </row>
    <row r="95" spans="1:3" s="25" customFormat="1" x14ac:dyDescent="0.25">
      <c r="A95" s="149" t="s">
        <v>2019</v>
      </c>
      <c r="B95" s="36"/>
      <c r="C95" s="37"/>
    </row>
    <row r="96" spans="1:3" s="25" customFormat="1" x14ac:dyDescent="0.25">
      <c r="A96" s="149"/>
      <c r="B96" s="36"/>
      <c r="C96" s="37"/>
    </row>
    <row r="97" spans="1:3" s="25" customFormat="1" x14ac:dyDescent="0.25">
      <c r="A97" s="149" t="s">
        <v>2020</v>
      </c>
      <c r="B97" s="36"/>
      <c r="C97" s="37"/>
    </row>
    <row r="98" spans="1:3" s="25" customFormat="1" x14ac:dyDescent="0.25">
      <c r="A98" s="149" t="s">
        <v>2021</v>
      </c>
      <c r="B98" s="36"/>
      <c r="C98" s="37"/>
    </row>
    <row r="99" spans="1:3" s="25" customFormat="1" ht="13.8" x14ac:dyDescent="0.25">
      <c r="A99" s="83">
        <v>40320</v>
      </c>
      <c r="B99" s="36"/>
      <c r="C99" s="37"/>
    </row>
    <row r="100" spans="1:3" s="25" customFormat="1" thickBot="1" x14ac:dyDescent="0.3">
      <c r="A100" s="50"/>
      <c r="B100" s="51"/>
      <c r="C100" s="52"/>
    </row>
    <row r="101" spans="1:3" x14ac:dyDescent="0.3">
      <c r="A101" s="100" t="s">
        <v>184</v>
      </c>
      <c r="B101" s="101"/>
      <c r="C101" s="102"/>
    </row>
    <row r="102" spans="1:3" x14ac:dyDescent="0.3">
      <c r="A102" s="35" t="s">
        <v>1032</v>
      </c>
      <c r="B102" s="101"/>
      <c r="C102" s="102"/>
    </row>
    <row r="103" spans="1:3" x14ac:dyDescent="0.3">
      <c r="A103" s="100" t="s">
        <v>150</v>
      </c>
      <c r="B103" s="101"/>
      <c r="C103" s="102"/>
    </row>
    <row r="104" spans="1:3" x14ac:dyDescent="0.3">
      <c r="A104" s="103" t="s">
        <v>2022</v>
      </c>
      <c r="B104" s="101"/>
      <c r="C104" s="102"/>
    </row>
    <row r="105" spans="1:3" x14ac:dyDescent="0.3">
      <c r="A105" s="103" t="s">
        <v>1033</v>
      </c>
      <c r="B105" s="101"/>
      <c r="C105" s="102"/>
    </row>
    <row r="106" spans="1:3" x14ac:dyDescent="0.3">
      <c r="A106" s="103" t="s">
        <v>2023</v>
      </c>
      <c r="B106" s="101"/>
      <c r="C106" s="102"/>
    </row>
    <row r="107" spans="1:3" x14ac:dyDescent="0.3">
      <c r="A107" s="104" t="s">
        <v>2024</v>
      </c>
      <c r="B107" s="105"/>
      <c r="C107" s="102"/>
    </row>
    <row r="108" spans="1:3" x14ac:dyDescent="0.3">
      <c r="A108" s="40" t="s">
        <v>151</v>
      </c>
      <c r="B108" s="101"/>
      <c r="C108" s="102"/>
    </row>
    <row r="109" spans="1:3" x14ac:dyDescent="0.3">
      <c r="A109" s="40" t="s">
        <v>152</v>
      </c>
      <c r="B109" s="101"/>
      <c r="C109" s="102"/>
    </row>
    <row r="110" spans="1:3" x14ac:dyDescent="0.3">
      <c r="A110" s="83">
        <v>15</v>
      </c>
      <c r="B110" s="101"/>
      <c r="C110" s="102"/>
    </row>
    <row r="111" spans="1:3" x14ac:dyDescent="0.3">
      <c r="A111" s="103"/>
      <c r="B111" s="101"/>
      <c r="C111" s="102"/>
    </row>
    <row r="112" spans="1:3" x14ac:dyDescent="0.3">
      <c r="A112" s="103" t="s">
        <v>1035</v>
      </c>
      <c r="B112" s="101"/>
      <c r="C112" s="102"/>
    </row>
    <row r="113" spans="1:3" x14ac:dyDescent="0.3">
      <c r="A113" s="103" t="s">
        <v>1034</v>
      </c>
      <c r="B113" s="101"/>
      <c r="C113" s="102"/>
    </row>
    <row r="114" spans="1:3" x14ac:dyDescent="0.3">
      <c r="A114" s="103" t="s">
        <v>1036</v>
      </c>
      <c r="B114" s="101"/>
      <c r="C114" s="102"/>
    </row>
    <row r="115" spans="1:3" x14ac:dyDescent="0.3">
      <c r="A115" s="103" t="s">
        <v>1037</v>
      </c>
      <c r="B115" s="101"/>
      <c r="C115" s="102"/>
    </row>
    <row r="116" spans="1:3" x14ac:dyDescent="0.3">
      <c r="A116" s="40" t="s">
        <v>1038</v>
      </c>
      <c r="B116" s="101"/>
      <c r="C116" s="102"/>
    </row>
    <row r="117" spans="1:3" x14ac:dyDescent="0.3">
      <c r="A117" s="40" t="s">
        <v>1039</v>
      </c>
      <c r="B117" s="101"/>
      <c r="C117" s="102"/>
    </row>
    <row r="118" spans="1:3" x14ac:dyDescent="0.3">
      <c r="A118" s="40" t="s">
        <v>1040</v>
      </c>
      <c r="B118" s="101"/>
      <c r="C118" s="102"/>
    </row>
    <row r="119" spans="1:3" x14ac:dyDescent="0.3">
      <c r="A119" s="40" t="s">
        <v>1041</v>
      </c>
      <c r="B119" s="101"/>
      <c r="C119" s="102"/>
    </row>
    <row r="120" spans="1:3" x14ac:dyDescent="0.3">
      <c r="A120" s="40" t="s">
        <v>1042</v>
      </c>
      <c r="B120" s="101"/>
      <c r="C120" s="102"/>
    </row>
    <row r="121" spans="1:3" x14ac:dyDescent="0.3">
      <c r="A121" s="83">
        <v>66</v>
      </c>
      <c r="B121" s="101"/>
      <c r="C121" s="102"/>
    </row>
    <row r="122" spans="1:3" x14ac:dyDescent="0.3">
      <c r="A122" s="103"/>
      <c r="B122" s="101"/>
      <c r="C122" s="102"/>
    </row>
    <row r="123" spans="1:3" x14ac:dyDescent="0.3">
      <c r="A123" s="103" t="s">
        <v>1043</v>
      </c>
      <c r="B123" s="101"/>
      <c r="C123" s="102"/>
    </row>
    <row r="124" spans="1:3" x14ac:dyDescent="0.3">
      <c r="A124" s="103" t="s">
        <v>1044</v>
      </c>
      <c r="B124" s="101"/>
      <c r="C124" s="102"/>
    </row>
    <row r="125" spans="1:3" ht="15" thickBot="1" x14ac:dyDescent="0.35">
      <c r="A125" s="106"/>
      <c r="B125" s="107"/>
      <c r="C125" s="108"/>
    </row>
    <row r="126" spans="1:3" x14ac:dyDescent="0.3">
      <c r="A126" s="109" t="s">
        <v>1045</v>
      </c>
      <c r="B126" s="110"/>
      <c r="C126" s="111"/>
    </row>
    <row r="127" spans="1:3" x14ac:dyDescent="0.3">
      <c r="A127" s="103" t="s">
        <v>1046</v>
      </c>
      <c r="B127" s="101"/>
      <c r="C127" s="102"/>
    </row>
    <row r="128" spans="1:3" x14ac:dyDescent="0.3">
      <c r="A128" s="104" t="s">
        <v>1047</v>
      </c>
      <c r="B128" s="101"/>
      <c r="C128" s="102"/>
    </row>
    <row r="129" spans="1:3" x14ac:dyDescent="0.3">
      <c r="A129" s="103" t="s">
        <v>2026</v>
      </c>
      <c r="B129" s="101"/>
      <c r="C129" s="102"/>
    </row>
    <row r="130" spans="1:3" x14ac:dyDescent="0.3">
      <c r="A130" s="112" t="s">
        <v>1048</v>
      </c>
      <c r="B130" s="112"/>
      <c r="C130" s="102"/>
    </row>
    <row r="131" spans="1:3" x14ac:dyDescent="0.3">
      <c r="A131" s="95" t="s">
        <v>2029</v>
      </c>
      <c r="B131" s="95"/>
      <c r="C131" s="102"/>
    </row>
    <row r="132" spans="1:3" x14ac:dyDescent="0.3">
      <c r="A132" s="95" t="s">
        <v>2030</v>
      </c>
      <c r="B132" s="95"/>
      <c r="C132" s="102"/>
    </row>
    <row r="133" spans="1:3" x14ac:dyDescent="0.3">
      <c r="A133" s="95" t="s">
        <v>2031</v>
      </c>
      <c r="B133" s="95"/>
      <c r="C133" s="102"/>
    </row>
    <row r="134" spans="1:3" x14ac:dyDescent="0.3">
      <c r="A134" s="103" t="s">
        <v>1049</v>
      </c>
      <c r="B134" s="101"/>
      <c r="C134" s="102"/>
    </row>
    <row r="135" spans="1:3" x14ac:dyDescent="0.3">
      <c r="A135" s="103" t="s">
        <v>1050</v>
      </c>
      <c r="B135" s="101"/>
      <c r="C135" s="102"/>
    </row>
    <row r="136" spans="1:3" x14ac:dyDescent="0.3">
      <c r="A136" s="103" t="s">
        <v>1051</v>
      </c>
      <c r="B136" s="101"/>
      <c r="C136" s="102"/>
    </row>
    <row r="137" spans="1:3" x14ac:dyDescent="0.3">
      <c r="A137" s="103" t="s">
        <v>1052</v>
      </c>
      <c r="B137" s="101"/>
      <c r="C137" s="102"/>
    </row>
    <row r="138" spans="1:3" x14ac:dyDescent="0.3">
      <c r="A138" s="104" t="s">
        <v>1047</v>
      </c>
      <c r="B138" s="105" t="s">
        <v>1047</v>
      </c>
      <c r="C138" s="102"/>
    </row>
    <row r="139" spans="1:3" x14ac:dyDescent="0.3">
      <c r="A139" s="104" t="s">
        <v>1055</v>
      </c>
      <c r="B139" s="105" t="s">
        <v>1056</v>
      </c>
      <c r="C139" s="102"/>
    </row>
    <row r="140" spans="1:3" x14ac:dyDescent="0.3">
      <c r="A140" s="103" t="s">
        <v>1057</v>
      </c>
      <c r="B140" s="101"/>
      <c r="C140" s="102"/>
    </row>
    <row r="141" spans="1:3" x14ac:dyDescent="0.3">
      <c r="A141" s="104" t="s">
        <v>1053</v>
      </c>
      <c r="B141" s="105" t="s">
        <v>1054</v>
      </c>
      <c r="C141" s="102"/>
    </row>
    <row r="142" spans="1:3" x14ac:dyDescent="0.3">
      <c r="A142" s="103" t="s">
        <v>1058</v>
      </c>
      <c r="B142" s="101"/>
      <c r="C142" s="102"/>
    </row>
    <row r="143" spans="1:3" x14ac:dyDescent="0.3">
      <c r="A143" s="103" t="s">
        <v>1059</v>
      </c>
      <c r="B143" s="101"/>
      <c r="C143" s="102"/>
    </row>
    <row r="144" spans="1:3" x14ac:dyDescent="0.3">
      <c r="A144" s="103" t="s">
        <v>1060</v>
      </c>
      <c r="B144" s="101"/>
      <c r="C144" s="102"/>
    </row>
    <row r="145" spans="1:3" x14ac:dyDescent="0.3">
      <c r="A145" s="40" t="s">
        <v>1061</v>
      </c>
      <c r="B145" s="40" t="s">
        <v>1061</v>
      </c>
      <c r="C145" s="112" t="s">
        <v>2025</v>
      </c>
    </row>
    <row r="146" spans="1:3" x14ac:dyDescent="0.3">
      <c r="A146" s="40" t="s">
        <v>1062</v>
      </c>
      <c r="B146" s="98" t="s">
        <v>1074</v>
      </c>
      <c r="C146" s="112" t="s">
        <v>1075</v>
      </c>
    </row>
    <row r="147" spans="1:3" x14ac:dyDescent="0.3">
      <c r="A147" s="40" t="s">
        <v>1063</v>
      </c>
      <c r="B147" s="99" t="s">
        <v>154</v>
      </c>
      <c r="C147" s="112" t="s">
        <v>1076</v>
      </c>
    </row>
    <row r="148" spans="1:3" x14ac:dyDescent="0.3">
      <c r="A148" s="40" t="s">
        <v>1064</v>
      </c>
      <c r="B148" s="98" t="s">
        <v>115</v>
      </c>
      <c r="C148" s="112" t="s">
        <v>1077</v>
      </c>
    </row>
    <row r="149" spans="1:3" x14ac:dyDescent="0.3">
      <c r="A149" s="40" t="s">
        <v>1065</v>
      </c>
      <c r="B149" s="99" t="s">
        <v>153</v>
      </c>
      <c r="C149" s="112" t="s">
        <v>1078</v>
      </c>
    </row>
    <row r="150" spans="1:3" x14ac:dyDescent="0.3">
      <c r="A150" s="83" t="s">
        <v>1066</v>
      </c>
      <c r="B150" s="101"/>
      <c r="C150" s="112" t="s">
        <v>1079</v>
      </c>
    </row>
    <row r="151" spans="1:3" x14ac:dyDescent="0.3">
      <c r="A151" s="103"/>
      <c r="B151" s="101"/>
      <c r="C151" s="102"/>
    </row>
    <row r="152" spans="1:3" x14ac:dyDescent="0.3">
      <c r="A152" s="103" t="s">
        <v>1096</v>
      </c>
      <c r="B152" s="101"/>
      <c r="C152" s="102"/>
    </row>
    <row r="153" spans="1:3" x14ac:dyDescent="0.3">
      <c r="A153" s="103" t="s">
        <v>2027</v>
      </c>
      <c r="B153" s="101"/>
      <c r="C153" s="102"/>
    </row>
    <row r="154" spans="1:3" x14ac:dyDescent="0.3">
      <c r="A154" s="103" t="s">
        <v>1067</v>
      </c>
      <c r="B154" s="101"/>
      <c r="C154" s="102"/>
    </row>
    <row r="155" spans="1:3" x14ac:dyDescent="0.3">
      <c r="A155" s="103" t="s">
        <v>1068</v>
      </c>
      <c r="B155" s="101"/>
      <c r="C155" s="102"/>
    </row>
    <row r="156" spans="1:3" x14ac:dyDescent="0.3">
      <c r="A156" s="103" t="s">
        <v>2028</v>
      </c>
      <c r="B156" s="101"/>
      <c r="C156" s="102"/>
    </row>
    <row r="157" spans="1:3" x14ac:dyDescent="0.3">
      <c r="A157" s="103" t="s">
        <v>1069</v>
      </c>
      <c r="B157" s="101"/>
      <c r="C157" s="102"/>
    </row>
    <row r="158" spans="1:3" x14ac:dyDescent="0.3">
      <c r="A158" s="113" t="s">
        <v>1063</v>
      </c>
      <c r="B158" s="101"/>
      <c r="C158" s="102"/>
    </row>
    <row r="159" spans="1:3" x14ac:dyDescent="0.3">
      <c r="A159" s="113" t="s">
        <v>1070</v>
      </c>
      <c r="B159" s="101"/>
      <c r="C159" s="102"/>
    </row>
    <row r="160" spans="1:3" x14ac:dyDescent="0.3">
      <c r="A160" s="113" t="s">
        <v>1065</v>
      </c>
      <c r="B160" s="101"/>
      <c r="C160" s="102"/>
    </row>
    <row r="161" spans="1:3" x14ac:dyDescent="0.3">
      <c r="A161" s="83" t="s">
        <v>1066</v>
      </c>
      <c r="B161" s="101"/>
      <c r="C161" s="102"/>
    </row>
    <row r="162" spans="1:3" x14ac:dyDescent="0.3">
      <c r="A162" s="103" t="s">
        <v>1071</v>
      </c>
      <c r="B162" s="101"/>
      <c r="C162" s="102"/>
    </row>
    <row r="163" spans="1:3" x14ac:dyDescent="0.3">
      <c r="A163" s="103" t="s">
        <v>1072</v>
      </c>
      <c r="B163" s="101"/>
      <c r="C163" s="102"/>
    </row>
    <row r="164" spans="1:3" x14ac:dyDescent="0.3">
      <c r="A164" s="103" t="s">
        <v>1073</v>
      </c>
      <c r="B164" s="101"/>
      <c r="C164" s="102"/>
    </row>
    <row r="165" spans="1:3" x14ac:dyDescent="0.3">
      <c r="A165" s="103"/>
      <c r="B165" s="101"/>
      <c r="C165" s="102"/>
    </row>
    <row r="166" spans="1:3" x14ac:dyDescent="0.3">
      <c r="A166" s="113" t="s">
        <v>1081</v>
      </c>
      <c r="B166" s="101"/>
      <c r="C166" s="102"/>
    </row>
    <row r="167" spans="1:3" x14ac:dyDescent="0.3">
      <c r="A167" s="113" t="s">
        <v>1082</v>
      </c>
      <c r="B167" s="101"/>
      <c r="C167" s="102"/>
    </row>
    <row r="168" spans="1:3" x14ac:dyDescent="0.3">
      <c r="A168" s="113" t="s">
        <v>1083</v>
      </c>
      <c r="B168" s="101"/>
      <c r="C168" s="102"/>
    </row>
    <row r="169" spans="1:3" x14ac:dyDescent="0.3">
      <c r="A169" s="113" t="s">
        <v>1084</v>
      </c>
      <c r="B169" s="101"/>
      <c r="C169" s="102"/>
    </row>
    <row r="170" spans="1:3" x14ac:dyDescent="0.3">
      <c r="A170" s="113" t="s">
        <v>1085</v>
      </c>
      <c r="B170" s="101"/>
      <c r="C170" s="102"/>
    </row>
    <row r="171" spans="1:3" x14ac:dyDescent="0.3">
      <c r="A171" s="113" t="s">
        <v>1086</v>
      </c>
      <c r="B171" s="101"/>
      <c r="C171" s="102"/>
    </row>
    <row r="172" spans="1:3" x14ac:dyDescent="0.3">
      <c r="A172" s="113" t="s">
        <v>1087</v>
      </c>
      <c r="B172" s="95" t="s">
        <v>1091</v>
      </c>
      <c r="C172" s="112"/>
    </row>
    <row r="173" spans="1:3" x14ac:dyDescent="0.3">
      <c r="A173" s="113" t="s">
        <v>1088</v>
      </c>
      <c r="B173" s="95" t="s">
        <v>1092</v>
      </c>
      <c r="C173" s="112"/>
    </row>
    <row r="174" spans="1:3" x14ac:dyDescent="0.3">
      <c r="A174" s="113" t="s">
        <v>1089</v>
      </c>
      <c r="B174" s="101"/>
      <c r="C174" s="102"/>
    </row>
    <row r="175" spans="1:3" x14ac:dyDescent="0.3">
      <c r="A175" s="113" t="s">
        <v>1090</v>
      </c>
      <c r="B175" s="101"/>
      <c r="C175" s="102"/>
    </row>
    <row r="176" spans="1:3" x14ac:dyDescent="0.3">
      <c r="A176" s="83" t="s">
        <v>1093</v>
      </c>
      <c r="B176" s="83"/>
      <c r="C176" s="102"/>
    </row>
    <row r="177" spans="1:3" x14ac:dyDescent="0.3">
      <c r="A177" s="103" t="s">
        <v>1095</v>
      </c>
      <c r="B177" s="101"/>
      <c r="C177" s="102"/>
    </row>
    <row r="178" spans="1:3" x14ac:dyDescent="0.3">
      <c r="A178" s="103" t="s">
        <v>1094</v>
      </c>
      <c r="B178" s="101"/>
      <c r="C178" s="102"/>
    </row>
    <row r="179" spans="1:3" x14ac:dyDescent="0.3">
      <c r="A179" s="114" t="s">
        <v>1080</v>
      </c>
      <c r="B179" s="101"/>
      <c r="C179" s="102"/>
    </row>
    <row r="180" spans="1:3" ht="15" thickBot="1" x14ac:dyDescent="0.35">
      <c r="A180" s="106"/>
      <c r="B180" s="107"/>
      <c r="C180" s="108"/>
    </row>
    <row r="181" spans="1:3" x14ac:dyDescent="0.3">
      <c r="A181" s="109" t="s">
        <v>1097</v>
      </c>
      <c r="B181" s="115" t="s">
        <v>1106</v>
      </c>
      <c r="C181" s="111"/>
    </row>
    <row r="182" spans="1:3" x14ac:dyDescent="0.3">
      <c r="A182" s="103" t="s">
        <v>1098</v>
      </c>
      <c r="B182" s="101"/>
      <c r="C182" s="102"/>
    </row>
    <row r="183" spans="1:3" x14ac:dyDescent="0.3">
      <c r="A183" s="103" t="s">
        <v>1099</v>
      </c>
      <c r="B183" s="101"/>
      <c r="C183" s="102"/>
    </row>
    <row r="184" spans="1:3" x14ac:dyDescent="0.3">
      <c r="A184" s="104" t="s">
        <v>1047</v>
      </c>
      <c r="B184" s="101"/>
      <c r="C184" s="102"/>
    </row>
    <row r="185" spans="1:3" x14ac:dyDescent="0.3">
      <c r="A185" s="95" t="s">
        <v>1100</v>
      </c>
      <c r="B185" s="95"/>
      <c r="C185" s="102"/>
    </row>
    <row r="186" spans="1:3" x14ac:dyDescent="0.3">
      <c r="A186" s="95" t="s">
        <v>1104</v>
      </c>
      <c r="B186" s="95"/>
      <c r="C186" s="102"/>
    </row>
    <row r="187" spans="1:3" x14ac:dyDescent="0.3">
      <c r="A187" s="113" t="s">
        <v>1063</v>
      </c>
      <c r="B187" s="101"/>
      <c r="C187" s="102"/>
    </row>
    <row r="188" spans="1:3" x14ac:dyDescent="0.3">
      <c r="A188" s="113" t="s">
        <v>1101</v>
      </c>
      <c r="B188" s="101"/>
      <c r="C188" s="102"/>
    </row>
    <row r="189" spans="1:3" x14ac:dyDescent="0.3">
      <c r="A189" s="113" t="s">
        <v>1102</v>
      </c>
      <c r="B189" s="101"/>
      <c r="C189" s="102"/>
    </row>
    <row r="190" spans="1:3" x14ac:dyDescent="0.3">
      <c r="A190" s="83" t="s">
        <v>1103</v>
      </c>
      <c r="B190" s="101"/>
      <c r="C190" s="102"/>
    </row>
    <row r="191" spans="1:3" ht="15" thickBot="1" x14ac:dyDescent="0.35">
      <c r="A191" s="106"/>
      <c r="B191" s="107"/>
      <c r="C191" s="108"/>
    </row>
    <row r="192" spans="1:3" x14ac:dyDescent="0.3">
      <c r="A192" s="109" t="s">
        <v>1107</v>
      </c>
      <c r="B192" s="110"/>
      <c r="C192" s="111"/>
    </row>
    <row r="193" spans="1:3" x14ac:dyDescent="0.3">
      <c r="A193" s="113" t="s">
        <v>1111</v>
      </c>
      <c r="B193" s="97" t="s">
        <v>1111</v>
      </c>
      <c r="C193" s="102"/>
    </row>
    <row r="194" spans="1:3" x14ac:dyDescent="0.3">
      <c r="A194" s="116" t="s">
        <v>1108</v>
      </c>
      <c r="B194" s="117" t="s">
        <v>1108</v>
      </c>
      <c r="C194" s="102"/>
    </row>
    <row r="195" spans="1:3" x14ac:dyDescent="0.3">
      <c r="A195" s="113" t="s">
        <v>1109</v>
      </c>
      <c r="B195" s="97" t="s">
        <v>1110</v>
      </c>
      <c r="C195" s="102"/>
    </row>
    <row r="196" spans="1:3" x14ac:dyDescent="0.3">
      <c r="A196" s="83">
        <v>2</v>
      </c>
      <c r="B196" s="83">
        <v>0.5</v>
      </c>
      <c r="C196" s="102"/>
    </row>
    <row r="197" spans="1:3" x14ac:dyDescent="0.3">
      <c r="A197" s="103"/>
      <c r="B197" s="101"/>
      <c r="C197" s="102"/>
    </row>
    <row r="198" spans="1:3" x14ac:dyDescent="0.3">
      <c r="A198" s="103" t="s">
        <v>1112</v>
      </c>
      <c r="B198" s="101"/>
      <c r="C198" s="102"/>
    </row>
    <row r="199" spans="1:3" x14ac:dyDescent="0.3">
      <c r="A199" s="103" t="s">
        <v>1113</v>
      </c>
      <c r="B199" s="101"/>
      <c r="C199" s="102"/>
    </row>
    <row r="200" spans="1:3" x14ac:dyDescent="0.3">
      <c r="A200" s="103" t="s">
        <v>1114</v>
      </c>
      <c r="B200" s="101"/>
      <c r="C200" s="102"/>
    </row>
    <row r="201" spans="1:3" x14ac:dyDescent="0.3">
      <c r="A201" s="136" t="s">
        <v>1115</v>
      </c>
      <c r="B201" s="101"/>
      <c r="C201" s="102"/>
    </row>
    <row r="202" spans="1:3" x14ac:dyDescent="0.3">
      <c r="A202" s="136" t="s">
        <v>1116</v>
      </c>
      <c r="B202" s="101"/>
      <c r="C202" s="102"/>
    </row>
    <row r="203" spans="1:3" x14ac:dyDescent="0.3">
      <c r="A203" s="136" t="s">
        <v>1117</v>
      </c>
      <c r="B203" s="101"/>
      <c r="C203" s="102"/>
    </row>
    <row r="204" spans="1:3" x14ac:dyDescent="0.3">
      <c r="A204" s="103" t="s">
        <v>1118</v>
      </c>
      <c r="B204" s="101"/>
      <c r="C204" s="102"/>
    </row>
    <row r="205" spans="1:3" x14ac:dyDescent="0.3">
      <c r="A205" s="136" t="s">
        <v>1119</v>
      </c>
      <c r="B205" s="101"/>
      <c r="C205" s="102"/>
    </row>
    <row r="206" spans="1:3" x14ac:dyDescent="0.3">
      <c r="A206" s="103"/>
      <c r="B206" s="101"/>
      <c r="C206" s="102"/>
    </row>
    <row r="207" spans="1:3" x14ac:dyDescent="0.3">
      <c r="A207" s="113" t="s">
        <v>1111</v>
      </c>
      <c r="B207" s="101"/>
      <c r="C207" s="102"/>
    </row>
    <row r="208" spans="1:3" x14ac:dyDescent="0.3">
      <c r="A208" s="116" t="s">
        <v>1108</v>
      </c>
      <c r="B208" s="101"/>
      <c r="C208" s="102"/>
    </row>
    <row r="209" spans="1:3" x14ac:dyDescent="0.3">
      <c r="A209" s="113" t="s">
        <v>1123</v>
      </c>
      <c r="B209" s="101"/>
      <c r="C209" s="102"/>
    </row>
    <row r="210" spans="1:3" x14ac:dyDescent="0.3">
      <c r="A210" s="116" t="s">
        <v>1120</v>
      </c>
      <c r="B210" s="101"/>
      <c r="C210" s="102"/>
    </row>
    <row r="211" spans="1:3" x14ac:dyDescent="0.3">
      <c r="A211" s="118" t="s">
        <v>1121</v>
      </c>
      <c r="B211" s="101"/>
      <c r="C211" s="102"/>
    </row>
    <row r="212" spans="1:3" x14ac:dyDescent="0.3">
      <c r="A212" s="119" t="s">
        <v>1122</v>
      </c>
      <c r="B212" s="101"/>
      <c r="C212" s="102"/>
    </row>
    <row r="213" spans="1:3" x14ac:dyDescent="0.3">
      <c r="A213" s="118" t="s">
        <v>1125</v>
      </c>
      <c r="B213" s="101"/>
      <c r="C213" s="102"/>
    </row>
    <row r="214" spans="1:3" x14ac:dyDescent="0.3">
      <c r="A214" s="116" t="s">
        <v>1126</v>
      </c>
      <c r="B214" s="101"/>
      <c r="C214" s="102"/>
    </row>
    <row r="215" spans="1:3" x14ac:dyDescent="0.3">
      <c r="A215" s="113" t="s">
        <v>1124</v>
      </c>
      <c r="B215" s="101"/>
      <c r="C215" s="102"/>
    </row>
    <row r="216" spans="1:3" x14ac:dyDescent="0.3">
      <c r="A216" s="113" t="s">
        <v>1109</v>
      </c>
      <c r="B216" s="83">
        <v>2</v>
      </c>
      <c r="C216" s="102"/>
    </row>
    <row r="217" spans="1:3" x14ac:dyDescent="0.3">
      <c r="A217" s="113" t="s">
        <v>1110</v>
      </c>
      <c r="B217" s="83">
        <v>2</v>
      </c>
      <c r="C217" s="102"/>
    </row>
    <row r="218" spans="1:3" ht="15" thickBot="1" x14ac:dyDescent="0.35">
      <c r="A218" s="106"/>
      <c r="B218" s="107"/>
      <c r="C218" s="108"/>
    </row>
    <row r="228" spans="1:1" x14ac:dyDescent="0.3">
      <c r="A228" t="s">
        <v>635</v>
      </c>
    </row>
    <row r="229" spans="1:1" x14ac:dyDescent="0.3">
      <c r="A229" t="s">
        <v>636</v>
      </c>
    </row>
    <row r="230" spans="1:1" x14ac:dyDescent="0.3">
      <c r="A230" t="s">
        <v>637</v>
      </c>
    </row>
    <row r="231" spans="1:1" x14ac:dyDescent="0.3">
      <c r="A231" t="s">
        <v>638</v>
      </c>
    </row>
    <row r="232" spans="1:1" x14ac:dyDescent="0.3">
      <c r="A232" t="s">
        <v>639</v>
      </c>
    </row>
    <row r="233" spans="1:1" x14ac:dyDescent="0.3">
      <c r="A233" t="s">
        <v>640</v>
      </c>
    </row>
    <row r="234" spans="1:1" x14ac:dyDescent="0.3">
      <c r="A234" t="s">
        <v>641</v>
      </c>
    </row>
    <row r="235" spans="1:1" x14ac:dyDescent="0.3">
      <c r="A235" t="s">
        <v>642</v>
      </c>
    </row>
    <row r="236" spans="1:1" x14ac:dyDescent="0.3">
      <c r="A236" t="s">
        <v>643</v>
      </c>
    </row>
    <row r="237" spans="1:1" x14ac:dyDescent="0.3">
      <c r="A237" t="s">
        <v>644</v>
      </c>
    </row>
    <row r="238" spans="1:1" x14ac:dyDescent="0.3">
      <c r="A238" t="s">
        <v>645</v>
      </c>
    </row>
    <row r="240" spans="1:1" x14ac:dyDescent="0.3">
      <c r="A240" t="s">
        <v>612</v>
      </c>
    </row>
    <row r="241" spans="1:4" x14ac:dyDescent="0.3">
      <c r="A241" t="s">
        <v>613</v>
      </c>
    </row>
    <row r="242" spans="1:4" x14ac:dyDescent="0.3">
      <c r="A242" t="s">
        <v>614</v>
      </c>
    </row>
    <row r="243" spans="1:4" x14ac:dyDescent="0.3">
      <c r="A243" t="s">
        <v>615</v>
      </c>
    </row>
    <row r="244" spans="1:4" x14ac:dyDescent="0.3">
      <c r="A244" t="s">
        <v>616</v>
      </c>
    </row>
    <row r="245" spans="1:4" x14ac:dyDescent="0.3">
      <c r="A245" t="s">
        <v>617</v>
      </c>
    </row>
    <row r="246" spans="1:4" x14ac:dyDescent="0.3">
      <c r="A246" t="s">
        <v>618</v>
      </c>
    </row>
    <row r="247" spans="1:4" x14ac:dyDescent="0.3">
      <c r="A247" t="s">
        <v>619</v>
      </c>
      <c r="B247">
        <v>-128</v>
      </c>
      <c r="C247" t="s">
        <v>623</v>
      </c>
      <c r="D247">
        <v>127</v>
      </c>
    </row>
    <row r="248" spans="1:4" x14ac:dyDescent="0.3">
      <c r="A248" t="s">
        <v>620</v>
      </c>
      <c r="B248">
        <v>-32768</v>
      </c>
      <c r="C248" t="s">
        <v>623</v>
      </c>
      <c r="D248">
        <v>32767</v>
      </c>
    </row>
    <row r="249" spans="1:4" x14ac:dyDescent="0.3">
      <c r="A249" t="s">
        <v>621</v>
      </c>
      <c r="B249">
        <v>-2147483648</v>
      </c>
      <c r="C249" t="s">
        <v>623</v>
      </c>
      <c r="D249">
        <v>2147483647</v>
      </c>
    </row>
    <row r="250" spans="1:4" x14ac:dyDescent="0.3">
      <c r="A250" t="s">
        <v>622</v>
      </c>
      <c r="B250" s="18">
        <v>-9.2233720368547697E+18</v>
      </c>
      <c r="C250" t="s">
        <v>623</v>
      </c>
      <c r="D250" s="18">
        <v>9.2233720368547697E+18</v>
      </c>
    </row>
    <row r="251" spans="1:4" x14ac:dyDescent="0.3">
      <c r="B251">
        <v>5808</v>
      </c>
      <c r="D251">
        <v>5807</v>
      </c>
    </row>
    <row r="252" spans="1:4" x14ac:dyDescent="0.3">
      <c r="B252" t="s">
        <v>624</v>
      </c>
      <c r="D252" t="s">
        <v>624</v>
      </c>
    </row>
    <row r="255" spans="1:4" x14ac:dyDescent="0.3">
      <c r="A255" t="s">
        <v>626</v>
      </c>
    </row>
    <row r="256" spans="1:4" x14ac:dyDescent="0.3">
      <c r="A256" t="s">
        <v>248</v>
      </c>
    </row>
    <row r="257" spans="1:1" x14ac:dyDescent="0.3">
      <c r="A257" t="s">
        <v>249</v>
      </c>
    </row>
    <row r="258" spans="1:1" x14ac:dyDescent="0.3">
      <c r="A258" t="s">
        <v>625</v>
      </c>
    </row>
    <row r="259" spans="1:1" x14ac:dyDescent="0.3">
      <c r="A259" t="s">
        <v>250</v>
      </c>
    </row>
  </sheetData>
  <mergeCells count="2">
    <mergeCell ref="C5:C6"/>
    <mergeCell ref="C10:C1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C2D2-D0B9-4BDF-861D-EEC5EBAB4C65}">
  <dimension ref="A1:C862"/>
  <sheetViews>
    <sheetView tabSelected="1" topLeftCell="A355" zoomScale="160" zoomScaleNormal="160" workbookViewId="0">
      <selection activeCell="B358" sqref="B358"/>
    </sheetView>
  </sheetViews>
  <sheetFormatPr defaultRowHeight="14.4" x14ac:dyDescent="0.3"/>
  <cols>
    <col min="1" max="2" width="41.5546875" customWidth="1"/>
    <col min="3" max="3" width="43.88671875" bestFit="1" customWidth="1"/>
  </cols>
  <sheetData>
    <row r="1" spans="1:3" x14ac:dyDescent="0.3">
      <c r="A1" s="32" t="s">
        <v>1139</v>
      </c>
      <c r="B1" s="110"/>
      <c r="C1" s="111"/>
    </row>
    <row r="2" spans="1:3" x14ac:dyDescent="0.3">
      <c r="A2" s="113" t="s">
        <v>1140</v>
      </c>
      <c r="B2" s="83" t="s">
        <v>1030</v>
      </c>
      <c r="C2" s="102"/>
    </row>
    <row r="3" spans="1:3" x14ac:dyDescent="0.3">
      <c r="A3" s="103" t="s">
        <v>1141</v>
      </c>
      <c r="B3" s="101"/>
      <c r="C3" s="102"/>
    </row>
    <row r="4" spans="1:3" x14ac:dyDescent="0.3">
      <c r="A4" s="103" t="s">
        <v>1142</v>
      </c>
      <c r="B4" s="101"/>
      <c r="C4" s="102"/>
    </row>
    <row r="5" spans="1:3" x14ac:dyDescent="0.3">
      <c r="A5" s="103" t="s">
        <v>1143</v>
      </c>
      <c r="B5" s="101"/>
      <c r="C5" s="102"/>
    </row>
    <row r="6" spans="1:3" x14ac:dyDescent="0.3">
      <c r="A6" s="103" t="s">
        <v>1144</v>
      </c>
      <c r="B6" s="101"/>
      <c r="C6" s="102"/>
    </row>
    <row r="7" spans="1:3" x14ac:dyDescent="0.3">
      <c r="A7" s="103" t="s">
        <v>1145</v>
      </c>
      <c r="B7" s="101"/>
      <c r="C7" s="102"/>
    </row>
    <row r="8" spans="1:3" x14ac:dyDescent="0.3">
      <c r="A8" s="103" t="s">
        <v>1146</v>
      </c>
      <c r="B8" s="101"/>
      <c r="C8" s="102"/>
    </row>
    <row r="9" spans="1:3" x14ac:dyDescent="0.3">
      <c r="A9" s="103" t="s">
        <v>1147</v>
      </c>
      <c r="B9" s="101"/>
      <c r="C9" s="102"/>
    </row>
    <row r="10" spans="1:3" x14ac:dyDescent="0.3">
      <c r="A10" s="103"/>
      <c r="B10" s="101"/>
      <c r="C10" s="102"/>
    </row>
    <row r="11" spans="1:3" x14ac:dyDescent="0.3">
      <c r="A11" s="122" t="s">
        <v>1148</v>
      </c>
      <c r="B11" s="123"/>
      <c r="C11" s="124"/>
    </row>
    <row r="12" spans="1:3" x14ac:dyDescent="0.3">
      <c r="A12" s="113" t="s">
        <v>1140</v>
      </c>
      <c r="B12" s="83" t="s">
        <v>1030</v>
      </c>
      <c r="C12" s="102"/>
    </row>
    <row r="13" spans="1:3" x14ac:dyDescent="0.3">
      <c r="A13" s="103"/>
      <c r="B13" s="101"/>
      <c r="C13" s="102"/>
    </row>
    <row r="14" spans="1:3" x14ac:dyDescent="0.3">
      <c r="A14" s="103" t="s">
        <v>1149</v>
      </c>
      <c r="B14" s="101"/>
      <c r="C14" s="102"/>
    </row>
    <row r="15" spans="1:3" x14ac:dyDescent="0.3">
      <c r="A15" s="113" t="s">
        <v>1140</v>
      </c>
      <c r="B15" s="83" t="s">
        <v>1030</v>
      </c>
      <c r="C15" s="102"/>
    </row>
    <row r="16" spans="1:3" x14ac:dyDescent="0.3">
      <c r="A16" s="103"/>
      <c r="B16" s="101"/>
      <c r="C16" s="102"/>
    </row>
    <row r="17" spans="1:3" x14ac:dyDescent="0.3">
      <c r="A17" s="103" t="s">
        <v>1148</v>
      </c>
      <c r="B17" s="101"/>
      <c r="C17" s="102"/>
    </row>
    <row r="18" spans="1:3" x14ac:dyDescent="0.3">
      <c r="A18" s="113" t="s">
        <v>1150</v>
      </c>
      <c r="B18" s="83" t="s">
        <v>1151</v>
      </c>
      <c r="C18" s="102"/>
    </row>
    <row r="19" spans="1:3" x14ac:dyDescent="0.3">
      <c r="A19" s="113" t="s">
        <v>1140</v>
      </c>
      <c r="B19" s="83" t="s">
        <v>1030</v>
      </c>
      <c r="C19" s="102"/>
    </row>
    <row r="20" spans="1:3" x14ac:dyDescent="0.3">
      <c r="A20" s="103" t="s">
        <v>1573</v>
      </c>
      <c r="B20" s="101"/>
      <c r="C20" s="102"/>
    </row>
    <row r="21" spans="1:3" x14ac:dyDescent="0.3">
      <c r="A21" s="103" t="s">
        <v>1574</v>
      </c>
      <c r="B21" s="101"/>
      <c r="C21" s="102"/>
    </row>
    <row r="22" spans="1:3" x14ac:dyDescent="0.3">
      <c r="A22" s="103" t="s">
        <v>1575</v>
      </c>
      <c r="B22" s="101"/>
      <c r="C22" s="102"/>
    </row>
    <row r="23" spans="1:3" x14ac:dyDescent="0.3">
      <c r="A23" s="103" t="s">
        <v>1576</v>
      </c>
      <c r="B23" s="101"/>
      <c r="C23" s="102"/>
    </row>
    <row r="24" spans="1:3" x14ac:dyDescent="0.3">
      <c r="A24" s="103" t="s">
        <v>1152</v>
      </c>
      <c r="B24" s="101"/>
      <c r="C24" s="102"/>
    </row>
    <row r="25" spans="1:3" x14ac:dyDescent="0.3">
      <c r="A25" s="103" t="s">
        <v>1153</v>
      </c>
      <c r="B25" s="101"/>
      <c r="C25" s="102"/>
    </row>
    <row r="26" spans="1:3" x14ac:dyDescent="0.3">
      <c r="A26" s="103" t="s">
        <v>1154</v>
      </c>
      <c r="B26" s="101"/>
      <c r="C26" s="102"/>
    </row>
    <row r="27" spans="1:3" x14ac:dyDescent="0.3">
      <c r="A27" s="103" t="s">
        <v>1155</v>
      </c>
      <c r="B27" s="101"/>
      <c r="C27" s="102"/>
    </row>
    <row r="28" spans="1:3" x14ac:dyDescent="0.3">
      <c r="A28" s="103" t="s">
        <v>1156</v>
      </c>
      <c r="B28" s="101"/>
      <c r="C28" s="102"/>
    </row>
    <row r="29" spans="1:3" x14ac:dyDescent="0.3">
      <c r="A29" s="103"/>
      <c r="B29" s="101"/>
      <c r="C29" s="102"/>
    </row>
    <row r="30" spans="1:3" x14ac:dyDescent="0.3">
      <c r="A30" s="122" t="s">
        <v>1157</v>
      </c>
      <c r="B30" s="123"/>
      <c r="C30" s="124"/>
    </row>
    <row r="31" spans="1:3" x14ac:dyDescent="0.3">
      <c r="A31" s="103" t="s">
        <v>1158</v>
      </c>
      <c r="B31" s="101"/>
      <c r="C31" s="102"/>
    </row>
    <row r="32" spans="1:3" x14ac:dyDescent="0.3">
      <c r="A32" s="103" t="s">
        <v>1159</v>
      </c>
      <c r="B32" s="101"/>
      <c r="C32" s="102"/>
    </row>
    <row r="33" spans="1:3" x14ac:dyDescent="0.3">
      <c r="A33" s="103" t="s">
        <v>1160</v>
      </c>
      <c r="B33" s="101"/>
      <c r="C33" s="102"/>
    </row>
    <row r="34" spans="1:3" x14ac:dyDescent="0.3">
      <c r="A34" s="103"/>
      <c r="B34" s="101"/>
      <c r="C34" s="102"/>
    </row>
    <row r="35" spans="1:3" x14ac:dyDescent="0.3">
      <c r="A35" s="103" t="s">
        <v>1161</v>
      </c>
      <c r="B35" s="101"/>
      <c r="C35" s="102"/>
    </row>
    <row r="36" spans="1:3" x14ac:dyDescent="0.3">
      <c r="A36" s="103" t="s">
        <v>1149</v>
      </c>
      <c r="B36" s="101" t="s">
        <v>1149</v>
      </c>
      <c r="C36" s="102"/>
    </row>
    <row r="37" spans="1:3" x14ac:dyDescent="0.3">
      <c r="A37" s="113" t="s">
        <v>1162</v>
      </c>
      <c r="B37" s="83" t="s">
        <v>1165</v>
      </c>
      <c r="C37" s="102"/>
    </row>
    <row r="38" spans="1:3" x14ac:dyDescent="0.3">
      <c r="A38" s="103" t="s">
        <v>1148</v>
      </c>
      <c r="B38" s="101" t="s">
        <v>1148</v>
      </c>
      <c r="C38" s="102"/>
    </row>
    <row r="39" spans="1:3" x14ac:dyDescent="0.3">
      <c r="A39" s="113" t="s">
        <v>1150</v>
      </c>
      <c r="B39" s="83" t="s">
        <v>1165</v>
      </c>
      <c r="C39" s="102"/>
    </row>
    <row r="40" spans="1:3" x14ac:dyDescent="0.3">
      <c r="A40" s="113" t="s">
        <v>1163</v>
      </c>
      <c r="B40" s="83" t="s">
        <v>1166</v>
      </c>
      <c r="C40" s="102"/>
    </row>
    <row r="41" spans="1:3" x14ac:dyDescent="0.3">
      <c r="A41" s="113" t="s">
        <v>1164</v>
      </c>
      <c r="B41" s="83" t="s">
        <v>1167</v>
      </c>
      <c r="C41" s="102"/>
    </row>
    <row r="42" spans="1:3" x14ac:dyDescent="0.3">
      <c r="A42" s="103"/>
      <c r="B42" s="101"/>
      <c r="C42" s="102"/>
    </row>
    <row r="43" spans="1:3" x14ac:dyDescent="0.3">
      <c r="A43" s="122" t="s">
        <v>1168</v>
      </c>
      <c r="B43" s="123"/>
      <c r="C43" s="124"/>
    </row>
    <row r="44" spans="1:3" x14ac:dyDescent="0.3">
      <c r="A44" s="103" t="s">
        <v>1169</v>
      </c>
      <c r="B44" s="101"/>
      <c r="C44" s="102"/>
    </row>
    <row r="45" spans="1:3" x14ac:dyDescent="0.3">
      <c r="A45" s="103" t="s">
        <v>1170</v>
      </c>
      <c r="B45" s="101"/>
      <c r="C45" s="102"/>
    </row>
    <row r="46" spans="1:3" x14ac:dyDescent="0.3">
      <c r="A46" s="103" t="s">
        <v>1171</v>
      </c>
      <c r="B46" s="101"/>
      <c r="C46" s="102"/>
    </row>
    <row r="47" spans="1:3" x14ac:dyDescent="0.3">
      <c r="A47" s="103" t="s">
        <v>1559</v>
      </c>
      <c r="B47" s="101"/>
      <c r="C47" s="102"/>
    </row>
    <row r="48" spans="1:3" x14ac:dyDescent="0.3">
      <c r="A48" s="103" t="s">
        <v>1176</v>
      </c>
      <c r="B48" s="101"/>
      <c r="C48" s="102"/>
    </row>
    <row r="49" spans="1:3" x14ac:dyDescent="0.3">
      <c r="A49" s="103" t="s">
        <v>1177</v>
      </c>
      <c r="B49" s="101"/>
      <c r="C49" s="102"/>
    </row>
    <row r="50" spans="1:3" x14ac:dyDescent="0.3">
      <c r="A50" s="103" t="s">
        <v>1178</v>
      </c>
      <c r="B50" s="101"/>
      <c r="C50" s="102"/>
    </row>
    <row r="51" spans="1:3" x14ac:dyDescent="0.3">
      <c r="A51" s="103" t="s">
        <v>1179</v>
      </c>
      <c r="B51" s="101"/>
      <c r="C51" s="102"/>
    </row>
    <row r="52" spans="1:3" x14ac:dyDescent="0.3">
      <c r="A52" s="103" t="s">
        <v>1180</v>
      </c>
      <c r="B52" s="101"/>
      <c r="C52" s="102"/>
    </row>
    <row r="53" spans="1:3" x14ac:dyDescent="0.3">
      <c r="A53" s="103" t="s">
        <v>1181</v>
      </c>
      <c r="B53" s="101"/>
      <c r="C53" s="102"/>
    </row>
    <row r="54" spans="1:3" x14ac:dyDescent="0.3">
      <c r="A54" s="103" t="s">
        <v>1182</v>
      </c>
      <c r="B54" s="101"/>
      <c r="C54" s="102"/>
    </row>
    <row r="55" spans="1:3" x14ac:dyDescent="0.3">
      <c r="A55" s="103" t="s">
        <v>1183</v>
      </c>
      <c r="B55" s="101"/>
      <c r="C55" s="102"/>
    </row>
    <row r="56" spans="1:3" x14ac:dyDescent="0.3">
      <c r="A56" s="103" t="s">
        <v>1184</v>
      </c>
      <c r="B56" s="101"/>
      <c r="C56" s="102"/>
    </row>
    <row r="57" spans="1:3" x14ac:dyDescent="0.3">
      <c r="A57" s="103" t="s">
        <v>1185</v>
      </c>
      <c r="B57" s="101"/>
      <c r="C57" s="102"/>
    </row>
    <row r="58" spans="1:3" x14ac:dyDescent="0.3">
      <c r="A58" s="103"/>
      <c r="B58" s="101"/>
      <c r="C58" s="102"/>
    </row>
    <row r="59" spans="1:3" x14ac:dyDescent="0.3">
      <c r="A59" s="103" t="s">
        <v>1149</v>
      </c>
      <c r="B59" s="101"/>
      <c r="C59" s="102"/>
    </row>
    <row r="60" spans="1:3" x14ac:dyDescent="0.3">
      <c r="A60" s="113" t="s">
        <v>1172</v>
      </c>
      <c r="B60" s="101"/>
      <c r="C60" s="102"/>
    </row>
    <row r="61" spans="1:3" x14ac:dyDescent="0.3">
      <c r="A61" s="113" t="s">
        <v>1173</v>
      </c>
      <c r="B61" s="101"/>
      <c r="C61" s="102"/>
    </row>
    <row r="62" spans="1:3" x14ac:dyDescent="0.3">
      <c r="A62" s="113" t="s">
        <v>1174</v>
      </c>
      <c r="B62" s="101" t="s">
        <v>1149</v>
      </c>
      <c r="C62" s="102"/>
    </row>
    <row r="63" spans="1:3" x14ac:dyDescent="0.3">
      <c r="A63" s="113" t="s">
        <v>1175</v>
      </c>
      <c r="B63" s="83" t="s">
        <v>1165</v>
      </c>
      <c r="C63" s="102"/>
    </row>
    <row r="64" spans="1:3" x14ac:dyDescent="0.3">
      <c r="A64" s="103" t="s">
        <v>1148</v>
      </c>
      <c r="B64" s="101" t="s">
        <v>1148</v>
      </c>
      <c r="C64" s="102"/>
    </row>
    <row r="65" spans="1:3" x14ac:dyDescent="0.3">
      <c r="A65" s="113" t="s">
        <v>1150</v>
      </c>
      <c r="B65" s="83" t="s">
        <v>1166</v>
      </c>
      <c r="C65" s="102"/>
    </row>
    <row r="66" spans="1:3" x14ac:dyDescent="0.3">
      <c r="A66" s="113" t="s">
        <v>1163</v>
      </c>
      <c r="B66" s="83" t="s">
        <v>1167</v>
      </c>
      <c r="C66" s="102"/>
    </row>
    <row r="67" spans="1:3" x14ac:dyDescent="0.3">
      <c r="A67" s="113" t="s">
        <v>1164</v>
      </c>
      <c r="B67" s="101"/>
      <c r="C67" s="102"/>
    </row>
    <row r="68" spans="1:3" x14ac:dyDescent="0.3">
      <c r="A68" s="101"/>
      <c r="B68" s="101"/>
      <c r="C68" s="102"/>
    </row>
    <row r="69" spans="1:3" x14ac:dyDescent="0.3">
      <c r="A69" s="60" t="s">
        <v>1186</v>
      </c>
      <c r="B69" s="60"/>
      <c r="C69" s="124"/>
    </row>
    <row r="70" spans="1:3" x14ac:dyDescent="0.3">
      <c r="A70" s="103" t="s">
        <v>1187</v>
      </c>
      <c r="B70" s="101"/>
      <c r="C70" s="102"/>
    </row>
    <row r="71" spans="1:3" x14ac:dyDescent="0.3">
      <c r="A71" s="101" t="s">
        <v>1188</v>
      </c>
      <c r="B71" s="101"/>
      <c r="C71" s="102"/>
    </row>
    <row r="72" spans="1:3" x14ac:dyDescent="0.3">
      <c r="A72" s="125" t="s">
        <v>1189</v>
      </c>
      <c r="B72" s="101"/>
      <c r="C72" s="102"/>
    </row>
    <row r="73" spans="1:3" x14ac:dyDescent="0.3">
      <c r="A73" s="125" t="s">
        <v>1190</v>
      </c>
      <c r="B73" s="101"/>
      <c r="C73" s="102"/>
    </row>
    <row r="74" spans="1:3" x14ac:dyDescent="0.3">
      <c r="A74" s="125" t="s">
        <v>1191</v>
      </c>
      <c r="B74" s="101"/>
      <c r="C74" s="102"/>
    </row>
    <row r="75" spans="1:3" x14ac:dyDescent="0.3">
      <c r="A75" s="125" t="s">
        <v>1192</v>
      </c>
      <c r="B75" s="101"/>
      <c r="C75" s="102"/>
    </row>
    <row r="76" spans="1:3" x14ac:dyDescent="0.3">
      <c r="A76" s="125" t="s">
        <v>1193</v>
      </c>
      <c r="B76" s="101"/>
      <c r="C76" s="102"/>
    </row>
    <row r="77" spans="1:3" x14ac:dyDescent="0.3">
      <c r="A77" s="125"/>
      <c r="B77" s="101"/>
      <c r="C77" s="102"/>
    </row>
    <row r="78" spans="1:3" x14ac:dyDescent="0.3">
      <c r="A78" s="125" t="s">
        <v>1194</v>
      </c>
      <c r="B78" s="101"/>
      <c r="C78" s="102"/>
    </row>
    <row r="79" spans="1:3" x14ac:dyDescent="0.3">
      <c r="A79" s="125" t="s">
        <v>1195</v>
      </c>
      <c r="B79" s="101"/>
      <c r="C79" s="102"/>
    </row>
    <row r="80" spans="1:3" x14ac:dyDescent="0.3">
      <c r="A80" s="125"/>
      <c r="B80" s="101"/>
      <c r="C80" s="102"/>
    </row>
    <row r="81" spans="1:3" x14ac:dyDescent="0.3">
      <c r="A81" s="125" t="s">
        <v>1196</v>
      </c>
      <c r="B81" s="101"/>
      <c r="C81" s="102"/>
    </row>
    <row r="82" spans="1:3" x14ac:dyDescent="0.3">
      <c r="A82" s="125" t="s">
        <v>1197</v>
      </c>
      <c r="B82" s="101"/>
      <c r="C82" s="102"/>
    </row>
    <row r="83" spans="1:3" x14ac:dyDescent="0.3">
      <c r="A83" s="125" t="s">
        <v>1198</v>
      </c>
      <c r="B83" s="101"/>
      <c r="C83" s="102"/>
    </row>
    <row r="84" spans="1:3" x14ac:dyDescent="0.3">
      <c r="A84" s="125" t="s">
        <v>1199</v>
      </c>
      <c r="B84" s="101"/>
      <c r="C84" s="102"/>
    </row>
    <row r="85" spans="1:3" x14ac:dyDescent="0.3">
      <c r="A85" s="125" t="s">
        <v>1200</v>
      </c>
      <c r="B85" s="101"/>
      <c r="C85" s="102"/>
    </row>
    <row r="86" spans="1:3" x14ac:dyDescent="0.3">
      <c r="A86" s="125" t="s">
        <v>1201</v>
      </c>
      <c r="B86" s="101"/>
      <c r="C86" s="102"/>
    </row>
    <row r="87" spans="1:3" ht="15" thickBot="1" x14ac:dyDescent="0.35">
      <c r="A87" s="106"/>
      <c r="B87" s="107"/>
      <c r="C87" s="108"/>
    </row>
    <row r="88" spans="1:3" x14ac:dyDescent="0.3">
      <c r="A88" s="32" t="s">
        <v>1204</v>
      </c>
    </row>
    <row r="89" spans="1:3" x14ac:dyDescent="0.3">
      <c r="A89" s="125" t="s">
        <v>1205</v>
      </c>
    </row>
    <row r="90" spans="1:3" x14ac:dyDescent="0.3">
      <c r="A90" s="125" t="s">
        <v>1206</v>
      </c>
    </row>
    <row r="91" spans="1:3" x14ac:dyDescent="0.3">
      <c r="A91" s="125" t="s">
        <v>1207</v>
      </c>
    </row>
    <row r="92" spans="1:3" x14ac:dyDescent="0.3">
      <c r="A92" s="125" t="s">
        <v>1208</v>
      </c>
    </row>
    <row r="93" spans="1:3" x14ac:dyDescent="0.3">
      <c r="A93" s="125" t="s">
        <v>1209</v>
      </c>
    </row>
    <row r="94" spans="1:3" x14ac:dyDescent="0.3">
      <c r="A94" s="125" t="s">
        <v>1210</v>
      </c>
    </row>
    <row r="95" spans="1:3" x14ac:dyDescent="0.3">
      <c r="A95" s="125"/>
    </row>
    <row r="96" spans="1:3" x14ac:dyDescent="0.3">
      <c r="A96" s="125" t="s">
        <v>1211</v>
      </c>
    </row>
    <row r="97" spans="1:1" x14ac:dyDescent="0.3">
      <c r="A97" s="125" t="s">
        <v>1213</v>
      </c>
    </row>
    <row r="98" spans="1:1" x14ac:dyDescent="0.3">
      <c r="A98" s="125" t="s">
        <v>1212</v>
      </c>
    </row>
    <row r="99" spans="1:1" x14ac:dyDescent="0.3">
      <c r="A99" s="125" t="s">
        <v>1214</v>
      </c>
    </row>
    <row r="100" spans="1:1" x14ac:dyDescent="0.3">
      <c r="A100" s="125" t="s">
        <v>1215</v>
      </c>
    </row>
    <row r="101" spans="1:1" x14ac:dyDescent="0.3">
      <c r="A101" s="125" t="s">
        <v>1216</v>
      </c>
    </row>
    <row r="102" spans="1:1" x14ac:dyDescent="0.3">
      <c r="A102" s="125" t="s">
        <v>1217</v>
      </c>
    </row>
    <row r="103" spans="1:1" x14ac:dyDescent="0.3">
      <c r="A103" s="125" t="s">
        <v>1218</v>
      </c>
    </row>
    <row r="104" spans="1:1" x14ac:dyDescent="0.3">
      <c r="A104" s="125" t="s">
        <v>1219</v>
      </c>
    </row>
    <row r="105" spans="1:1" x14ac:dyDescent="0.3">
      <c r="A105" s="125" t="s">
        <v>1220</v>
      </c>
    </row>
    <row r="106" spans="1:1" x14ac:dyDescent="0.3">
      <c r="A106" s="125" t="s">
        <v>1221</v>
      </c>
    </row>
    <row r="108" spans="1:1" x14ac:dyDescent="0.3">
      <c r="A108" s="78" t="s">
        <v>1233</v>
      </c>
    </row>
    <row r="109" spans="1:1" x14ac:dyDescent="0.3">
      <c r="A109" t="s">
        <v>1222</v>
      </c>
    </row>
    <row r="110" spans="1:1" x14ac:dyDescent="0.3">
      <c r="A110" t="s">
        <v>1223</v>
      </c>
    </row>
    <row r="111" spans="1:1" x14ac:dyDescent="0.3">
      <c r="A111" t="s">
        <v>1224</v>
      </c>
    </row>
    <row r="112" spans="1:1" x14ac:dyDescent="0.3">
      <c r="A112" t="s">
        <v>1225</v>
      </c>
    </row>
    <row r="113" spans="1:2" x14ac:dyDescent="0.3">
      <c r="A113" t="s">
        <v>1226</v>
      </c>
    </row>
    <row r="114" spans="1:2" x14ac:dyDescent="0.3">
      <c r="A114" t="s">
        <v>1227</v>
      </c>
    </row>
    <row r="115" spans="1:2" x14ac:dyDescent="0.3">
      <c r="A115" t="s">
        <v>1228</v>
      </c>
    </row>
    <row r="116" spans="1:2" x14ac:dyDescent="0.3">
      <c r="A116" t="s">
        <v>1229</v>
      </c>
    </row>
    <row r="117" spans="1:2" x14ac:dyDescent="0.3">
      <c r="A117" t="s">
        <v>1230</v>
      </c>
    </row>
    <row r="118" spans="1:2" x14ac:dyDescent="0.3">
      <c r="A118" t="s">
        <v>1231</v>
      </c>
    </row>
    <row r="119" spans="1:2" x14ac:dyDescent="0.3">
      <c r="A119" t="s">
        <v>1232</v>
      </c>
    </row>
    <row r="121" spans="1:2" x14ac:dyDescent="0.3">
      <c r="A121" s="96" t="s">
        <v>39</v>
      </c>
    </row>
    <row r="122" spans="1:2" x14ac:dyDescent="0.3">
      <c r="A122" s="96" t="s">
        <v>540</v>
      </c>
      <c r="B122" s="83" t="s">
        <v>886</v>
      </c>
    </row>
    <row r="124" spans="1:2" x14ac:dyDescent="0.3">
      <c r="A124" t="s">
        <v>1237</v>
      </c>
    </row>
    <row r="125" spans="1:2" x14ac:dyDescent="0.3">
      <c r="A125" t="s">
        <v>1238</v>
      </c>
    </row>
    <row r="126" spans="1:2" x14ac:dyDescent="0.3">
      <c r="A126" t="s">
        <v>1239</v>
      </c>
    </row>
    <row r="127" spans="1:2" x14ac:dyDescent="0.3">
      <c r="A127" t="s">
        <v>1240</v>
      </c>
    </row>
    <row r="128" spans="1:2" x14ac:dyDescent="0.3">
      <c r="A128" t="s">
        <v>1241</v>
      </c>
    </row>
    <row r="129" spans="1:2" x14ac:dyDescent="0.3">
      <c r="A129" t="s">
        <v>1242</v>
      </c>
    </row>
    <row r="130" spans="1:2" x14ac:dyDescent="0.3">
      <c r="A130" t="s">
        <v>1244</v>
      </c>
    </row>
    <row r="131" spans="1:2" x14ac:dyDescent="0.3">
      <c r="A131" t="s">
        <v>1243</v>
      </c>
    </row>
    <row r="132" spans="1:2" x14ac:dyDescent="0.3">
      <c r="A132" s="96" t="s">
        <v>39</v>
      </c>
      <c r="B132" s="96" t="s">
        <v>39</v>
      </c>
    </row>
    <row r="133" spans="1:2" x14ac:dyDescent="0.3">
      <c r="A133" s="96" t="s">
        <v>1234</v>
      </c>
      <c r="B133" s="96" t="s">
        <v>1234</v>
      </c>
    </row>
    <row r="134" spans="1:2" x14ac:dyDescent="0.3">
      <c r="A134" s="96" t="s">
        <v>1235</v>
      </c>
      <c r="B134" s="96" t="s">
        <v>1236</v>
      </c>
    </row>
    <row r="135" spans="1:2" x14ac:dyDescent="0.3">
      <c r="A135" s="96" t="s">
        <v>1042</v>
      </c>
      <c r="B135" s="96" t="s">
        <v>1042</v>
      </c>
    </row>
    <row r="136" spans="1:2" x14ac:dyDescent="0.3">
      <c r="A136" s="83">
        <v>10</v>
      </c>
      <c r="B136" s="83">
        <v>10</v>
      </c>
    </row>
    <row r="138" spans="1:2" x14ac:dyDescent="0.3">
      <c r="A138" t="s">
        <v>1245</v>
      </c>
    </row>
    <row r="139" spans="1:2" x14ac:dyDescent="0.3">
      <c r="A139" t="s">
        <v>1246</v>
      </c>
    </row>
    <row r="140" spans="1:2" x14ac:dyDescent="0.3">
      <c r="A140" t="s">
        <v>1247</v>
      </c>
    </row>
    <row r="141" spans="1:2" x14ac:dyDescent="0.3">
      <c r="A141" t="s">
        <v>1248</v>
      </c>
    </row>
    <row r="142" spans="1:2" x14ac:dyDescent="0.3">
      <c r="A142" t="s">
        <v>1249</v>
      </c>
    </row>
    <row r="144" spans="1:2" x14ac:dyDescent="0.3">
      <c r="A144" t="s">
        <v>1250</v>
      </c>
    </row>
    <row r="145" spans="1:1" x14ac:dyDescent="0.3">
      <c r="A145" t="s">
        <v>1258</v>
      </c>
    </row>
    <row r="146" spans="1:1" x14ac:dyDescent="0.3">
      <c r="A146" s="12" t="s">
        <v>1257</v>
      </c>
    </row>
    <row r="147" spans="1:1" x14ac:dyDescent="0.3">
      <c r="A147" t="s">
        <v>1259</v>
      </c>
    </row>
    <row r="148" spans="1:1" x14ac:dyDescent="0.3">
      <c r="A148" t="s">
        <v>1260</v>
      </c>
    </row>
    <row r="149" spans="1:1" x14ac:dyDescent="0.3">
      <c r="A149" t="s">
        <v>1261</v>
      </c>
    </row>
    <row r="150" spans="1:1" x14ac:dyDescent="0.3">
      <c r="A150" t="s">
        <v>1262</v>
      </c>
    </row>
    <row r="151" spans="1:1" x14ac:dyDescent="0.3">
      <c r="A151" t="s">
        <v>1577</v>
      </c>
    </row>
    <row r="152" spans="1:1" x14ac:dyDescent="0.3">
      <c r="A152" t="s">
        <v>1560</v>
      </c>
    </row>
    <row r="153" spans="1:1" x14ac:dyDescent="0.3">
      <c r="A153" t="s">
        <v>1264</v>
      </c>
    </row>
    <row r="154" spans="1:1" x14ac:dyDescent="0.3">
      <c r="A154" t="s">
        <v>1263</v>
      </c>
    </row>
    <row r="155" spans="1:1" x14ac:dyDescent="0.3">
      <c r="A155" t="s">
        <v>1265</v>
      </c>
    </row>
    <row r="156" spans="1:1" x14ac:dyDescent="0.3">
      <c r="A156" s="120" t="s">
        <v>1252</v>
      </c>
    </row>
    <row r="157" spans="1:1" x14ac:dyDescent="0.3">
      <c r="A157" s="121" t="s">
        <v>1253</v>
      </c>
    </row>
    <row r="158" spans="1:1" x14ac:dyDescent="0.3">
      <c r="A158" s="121" t="s">
        <v>1254</v>
      </c>
    </row>
    <row r="159" spans="1:1" x14ac:dyDescent="0.3">
      <c r="A159" s="128"/>
    </row>
    <row r="160" spans="1:1" x14ac:dyDescent="0.3">
      <c r="A160" s="126" t="s">
        <v>1255</v>
      </c>
    </row>
    <row r="161" spans="1:2" x14ac:dyDescent="0.3">
      <c r="A161" s="127" t="s">
        <v>1256</v>
      </c>
      <c r="B161" s="83" t="s">
        <v>1251</v>
      </c>
    </row>
    <row r="163" spans="1:2" x14ac:dyDescent="0.3">
      <c r="A163" t="s">
        <v>1268</v>
      </c>
    </row>
    <row r="164" spans="1:2" x14ac:dyDescent="0.3">
      <c r="A164" s="120" t="s">
        <v>1252</v>
      </c>
    </row>
    <row r="165" spans="1:2" x14ac:dyDescent="0.3">
      <c r="A165" s="121" t="s">
        <v>1253</v>
      </c>
    </row>
    <row r="166" spans="1:2" x14ac:dyDescent="0.3">
      <c r="A166" s="121" t="s">
        <v>1254</v>
      </c>
    </row>
    <row r="167" spans="1:2" x14ac:dyDescent="0.3">
      <c r="A167" s="128"/>
    </row>
    <row r="168" spans="1:2" x14ac:dyDescent="0.3">
      <c r="A168" s="126" t="s">
        <v>1255</v>
      </c>
    </row>
    <row r="169" spans="1:2" x14ac:dyDescent="0.3">
      <c r="A169" s="121" t="s">
        <v>1267</v>
      </c>
      <c r="B169" s="83" t="s">
        <v>1266</v>
      </c>
    </row>
    <row r="171" spans="1:2" x14ac:dyDescent="0.3">
      <c r="A171" t="s">
        <v>1269</v>
      </c>
    </row>
    <row r="172" spans="1:2" x14ac:dyDescent="0.3">
      <c r="A172" t="s">
        <v>1270</v>
      </c>
    </row>
    <row r="173" spans="1:2" x14ac:dyDescent="0.3">
      <c r="A173" s="120" t="s">
        <v>1252</v>
      </c>
    </row>
    <row r="174" spans="1:2" x14ac:dyDescent="0.3">
      <c r="A174" s="121" t="s">
        <v>1253</v>
      </c>
    </row>
    <row r="175" spans="1:2" x14ac:dyDescent="0.3">
      <c r="A175" s="121" t="s">
        <v>1254</v>
      </c>
    </row>
    <row r="176" spans="1:2" x14ac:dyDescent="0.3">
      <c r="A176" s="128"/>
    </row>
    <row r="177" spans="1:3" x14ac:dyDescent="0.3">
      <c r="A177" s="126" t="s">
        <v>1255</v>
      </c>
    </row>
    <row r="178" spans="1:3" x14ac:dyDescent="0.3">
      <c r="A178" s="129" t="s">
        <v>1271</v>
      </c>
      <c r="B178" s="83" t="s">
        <v>1272</v>
      </c>
      <c r="C178" s="83"/>
    </row>
    <row r="180" spans="1:3" x14ac:dyDescent="0.3">
      <c r="A180" t="s">
        <v>1273</v>
      </c>
    </row>
    <row r="181" spans="1:3" x14ac:dyDescent="0.3">
      <c r="A181" t="s">
        <v>1274</v>
      </c>
    </row>
    <row r="182" spans="1:3" x14ac:dyDescent="0.3">
      <c r="A182" t="s">
        <v>1275</v>
      </c>
    </row>
    <row r="183" spans="1:3" x14ac:dyDescent="0.3">
      <c r="A183" t="s">
        <v>1276</v>
      </c>
    </row>
    <row r="184" spans="1:3" x14ac:dyDescent="0.3">
      <c r="A184" t="s">
        <v>1277</v>
      </c>
    </row>
    <row r="185" spans="1:3" x14ac:dyDescent="0.3">
      <c r="A185" t="s">
        <v>1278</v>
      </c>
    </row>
    <row r="186" spans="1:3" x14ac:dyDescent="0.3">
      <c r="A186" t="s">
        <v>1279</v>
      </c>
    </row>
    <row r="187" spans="1:3" x14ac:dyDescent="0.3">
      <c r="A187" t="s">
        <v>1282</v>
      </c>
    </row>
    <row r="188" spans="1:3" x14ac:dyDescent="0.3">
      <c r="A188" t="s">
        <v>1283</v>
      </c>
    </row>
    <row r="189" spans="1:3" x14ac:dyDescent="0.3">
      <c r="A189" s="120" t="s">
        <v>1252</v>
      </c>
    </row>
    <row r="190" spans="1:3" x14ac:dyDescent="0.3">
      <c r="A190" s="121" t="s">
        <v>1253</v>
      </c>
    </row>
    <row r="191" spans="1:3" x14ac:dyDescent="0.3">
      <c r="A191" s="121" t="s">
        <v>1254</v>
      </c>
    </row>
    <row r="192" spans="1:3" x14ac:dyDescent="0.3">
      <c r="A192" s="128"/>
    </row>
    <row r="193" spans="1:2" x14ac:dyDescent="0.3">
      <c r="A193" s="126" t="s">
        <v>1255</v>
      </c>
    </row>
    <row r="194" spans="1:2" x14ac:dyDescent="0.3">
      <c r="A194" s="129" t="s">
        <v>1280</v>
      </c>
      <c r="B194" s="83" t="s">
        <v>1281</v>
      </c>
    </row>
    <row r="196" spans="1:2" x14ac:dyDescent="0.3">
      <c r="A196" t="s">
        <v>1284</v>
      </c>
    </row>
    <row r="197" spans="1:2" x14ac:dyDescent="0.3">
      <c r="A197" s="120" t="s">
        <v>1252</v>
      </c>
    </row>
    <row r="198" spans="1:2" x14ac:dyDescent="0.3">
      <c r="A198" s="121" t="s">
        <v>1253</v>
      </c>
    </row>
    <row r="199" spans="1:2" x14ac:dyDescent="0.3">
      <c r="A199" s="121" t="s">
        <v>1254</v>
      </c>
    </row>
    <row r="200" spans="1:2" x14ac:dyDescent="0.3">
      <c r="A200" s="128"/>
    </row>
    <row r="201" spans="1:2" x14ac:dyDescent="0.3">
      <c r="A201" s="126" t="s">
        <v>1285</v>
      </c>
    </row>
    <row r="202" spans="1:2" x14ac:dyDescent="0.3">
      <c r="A202" s="126" t="s">
        <v>1286</v>
      </c>
    </row>
    <row r="203" spans="1:2" x14ac:dyDescent="0.3">
      <c r="A203" s="129" t="s">
        <v>1287</v>
      </c>
      <c r="B203" s="83" t="s">
        <v>1281</v>
      </c>
    </row>
    <row r="204" spans="1:2" x14ac:dyDescent="0.3">
      <c r="A204" s="129" t="s">
        <v>1288</v>
      </c>
      <c r="B204" s="83" t="s">
        <v>1281</v>
      </c>
    </row>
    <row r="206" spans="1:2" x14ac:dyDescent="0.3">
      <c r="A206" t="s">
        <v>1561</v>
      </c>
    </row>
    <row r="207" spans="1:2" x14ac:dyDescent="0.3">
      <c r="A207" t="s">
        <v>1291</v>
      </c>
    </row>
    <row r="208" spans="1:2" x14ac:dyDescent="0.3">
      <c r="A208" t="s">
        <v>1292</v>
      </c>
    </row>
    <row r="209" spans="1:3" x14ac:dyDescent="0.3">
      <c r="A209" s="120" t="s">
        <v>1252</v>
      </c>
    </row>
    <row r="210" spans="1:3" x14ac:dyDescent="0.3">
      <c r="A210" s="121" t="s">
        <v>1253</v>
      </c>
    </row>
    <row r="211" spans="1:3" x14ac:dyDescent="0.3">
      <c r="A211" s="121" t="s">
        <v>1254</v>
      </c>
    </row>
    <row r="212" spans="1:3" x14ac:dyDescent="0.3">
      <c r="A212" s="128"/>
    </row>
    <row r="213" spans="1:3" x14ac:dyDescent="0.3">
      <c r="A213" s="126" t="s">
        <v>1285</v>
      </c>
    </row>
    <row r="214" spans="1:3" x14ac:dyDescent="0.3">
      <c r="A214" s="126" t="s">
        <v>1286</v>
      </c>
      <c r="C214" t="s">
        <v>2032</v>
      </c>
    </row>
    <row r="215" spans="1:3" x14ac:dyDescent="0.3">
      <c r="A215" s="126" t="s">
        <v>1289</v>
      </c>
      <c r="B215" s="83" t="s">
        <v>1281</v>
      </c>
      <c r="C215" t="s">
        <v>2033</v>
      </c>
    </row>
    <row r="216" spans="1:3" x14ac:dyDescent="0.3">
      <c r="A216" s="126" t="s">
        <v>1290</v>
      </c>
      <c r="B216" s="83" t="s">
        <v>1281</v>
      </c>
      <c r="C216" t="s">
        <v>2034</v>
      </c>
    </row>
    <row r="218" spans="1:3" x14ac:dyDescent="0.3">
      <c r="A218" t="s">
        <v>1293</v>
      </c>
    </row>
    <row r="219" spans="1:3" x14ac:dyDescent="0.3">
      <c r="A219" t="s">
        <v>1294</v>
      </c>
    </row>
    <row r="220" spans="1:3" x14ac:dyDescent="0.3">
      <c r="A220" t="s">
        <v>1295</v>
      </c>
    </row>
    <row r="221" spans="1:3" x14ac:dyDescent="0.3">
      <c r="A221" t="s">
        <v>1296</v>
      </c>
    </row>
    <row r="222" spans="1:3" x14ac:dyDescent="0.3">
      <c r="A222" t="s">
        <v>1297</v>
      </c>
    </row>
    <row r="223" spans="1:3" x14ac:dyDescent="0.3">
      <c r="A223" t="s">
        <v>1298</v>
      </c>
    </row>
    <row r="225" spans="1:2" x14ac:dyDescent="0.3">
      <c r="A225" s="120" t="s">
        <v>1252</v>
      </c>
    </row>
    <row r="226" spans="1:2" x14ac:dyDescent="0.3">
      <c r="A226" s="121" t="s">
        <v>1299</v>
      </c>
    </row>
    <row r="227" spans="1:2" x14ac:dyDescent="0.3">
      <c r="A227" s="121" t="s">
        <v>1300</v>
      </c>
    </row>
    <row r="228" spans="1:2" x14ac:dyDescent="0.3">
      <c r="A228" s="121" t="s">
        <v>1253</v>
      </c>
    </row>
    <row r="229" spans="1:2" x14ac:dyDescent="0.3">
      <c r="A229" s="121" t="s">
        <v>1254</v>
      </c>
    </row>
    <row r="230" spans="1:2" x14ac:dyDescent="0.3">
      <c r="A230" s="128"/>
    </row>
    <row r="231" spans="1:2" x14ac:dyDescent="0.3">
      <c r="A231" s="130" t="s">
        <v>1301</v>
      </c>
      <c r="B231" s="83" t="s">
        <v>1305</v>
      </c>
    </row>
    <row r="232" spans="1:2" x14ac:dyDescent="0.3">
      <c r="A232" s="130" t="s">
        <v>1302</v>
      </c>
      <c r="B232" s="83" t="s">
        <v>1305</v>
      </c>
    </row>
    <row r="233" spans="1:2" x14ac:dyDescent="0.3">
      <c r="A233" s="130" t="s">
        <v>1303</v>
      </c>
      <c r="B233" s="83" t="s">
        <v>1281</v>
      </c>
    </row>
    <row r="234" spans="1:2" x14ac:dyDescent="0.3">
      <c r="A234" s="130" t="s">
        <v>1304</v>
      </c>
      <c r="B234" s="83" t="s">
        <v>1281</v>
      </c>
    </row>
    <row r="236" spans="1:2" x14ac:dyDescent="0.3">
      <c r="A236" t="s">
        <v>1306</v>
      </c>
    </row>
    <row r="237" spans="1:2" x14ac:dyDescent="0.3">
      <c r="A237" t="s">
        <v>1307</v>
      </c>
    </row>
    <row r="238" spans="1:2" x14ac:dyDescent="0.3">
      <c r="A238" t="s">
        <v>1308</v>
      </c>
    </row>
    <row r="239" spans="1:2" x14ac:dyDescent="0.3">
      <c r="A239" t="s">
        <v>1309</v>
      </c>
    </row>
    <row r="240" spans="1:2" x14ac:dyDescent="0.3">
      <c r="A240" t="s">
        <v>1310</v>
      </c>
    </row>
    <row r="241" spans="1:3" x14ac:dyDescent="0.3">
      <c r="A241" t="s">
        <v>1311</v>
      </c>
    </row>
    <row r="242" spans="1:3" x14ac:dyDescent="0.3">
      <c r="A242" t="s">
        <v>1312</v>
      </c>
    </row>
    <row r="243" spans="1:3" x14ac:dyDescent="0.3">
      <c r="A243" t="s">
        <v>1562</v>
      </c>
    </row>
    <row r="245" spans="1:3" x14ac:dyDescent="0.3">
      <c r="A245" s="120" t="s">
        <v>1252</v>
      </c>
    </row>
    <row r="246" spans="1:3" x14ac:dyDescent="0.3">
      <c r="A246" s="121" t="s">
        <v>1313</v>
      </c>
      <c r="B246" s="13" t="s">
        <v>1578</v>
      </c>
      <c r="C246" s="13"/>
    </row>
    <row r="247" spans="1:3" x14ac:dyDescent="0.3">
      <c r="A247" s="121" t="s">
        <v>1325</v>
      </c>
      <c r="B247" s="13" t="s">
        <v>1328</v>
      </c>
      <c r="C247" s="13"/>
    </row>
    <row r="248" spans="1:3" x14ac:dyDescent="0.3">
      <c r="A248" s="121" t="s">
        <v>1326</v>
      </c>
    </row>
    <row r="249" spans="1:3" x14ac:dyDescent="0.3">
      <c r="A249" s="121" t="s">
        <v>1253</v>
      </c>
      <c r="B249" s="13" t="s">
        <v>1579</v>
      </c>
      <c r="C249" s="13"/>
    </row>
    <row r="250" spans="1:3" x14ac:dyDescent="0.3">
      <c r="A250" s="121" t="s">
        <v>1314</v>
      </c>
    </row>
    <row r="251" spans="1:3" x14ac:dyDescent="0.3">
      <c r="A251" s="128"/>
    </row>
    <row r="252" spans="1:3" x14ac:dyDescent="0.3">
      <c r="A252" s="130" t="s">
        <v>1322</v>
      </c>
    </row>
    <row r="253" spans="1:3" x14ac:dyDescent="0.3">
      <c r="A253" s="130" t="s">
        <v>1315</v>
      </c>
    </row>
    <row r="254" spans="1:3" x14ac:dyDescent="0.3">
      <c r="A254" s="130" t="s">
        <v>1303</v>
      </c>
    </row>
    <row r="255" spans="1:3" x14ac:dyDescent="0.3">
      <c r="A255" s="130" t="s">
        <v>1304</v>
      </c>
      <c r="B255" s="83" t="s">
        <v>1316</v>
      </c>
    </row>
    <row r="257" spans="1:2" x14ac:dyDescent="0.3">
      <c r="A257" t="s">
        <v>1317</v>
      </c>
    </row>
    <row r="258" spans="1:2" x14ac:dyDescent="0.3">
      <c r="A258" t="s">
        <v>1318</v>
      </c>
    </row>
    <row r="259" spans="1:2" x14ac:dyDescent="0.3">
      <c r="A259" t="s">
        <v>1563</v>
      </c>
    </row>
    <row r="260" spans="1:2" x14ac:dyDescent="0.3">
      <c r="A260" t="s">
        <v>1319</v>
      </c>
    </row>
    <row r="261" spans="1:2" x14ac:dyDescent="0.3">
      <c r="A261" t="s">
        <v>1320</v>
      </c>
    </row>
    <row r="262" spans="1:2" x14ac:dyDescent="0.3">
      <c r="A262" t="s">
        <v>1321</v>
      </c>
    </row>
    <row r="263" spans="1:2" x14ac:dyDescent="0.3">
      <c r="A263" s="120" t="s">
        <v>1252</v>
      </c>
    </row>
    <row r="264" spans="1:2" x14ac:dyDescent="0.3">
      <c r="A264" s="121" t="s">
        <v>1313</v>
      </c>
    </row>
    <row r="265" spans="1:2" x14ac:dyDescent="0.3">
      <c r="A265" s="121" t="s">
        <v>1325</v>
      </c>
    </row>
    <row r="266" spans="1:2" x14ac:dyDescent="0.3">
      <c r="A266" s="121" t="s">
        <v>1326</v>
      </c>
    </row>
    <row r="267" spans="1:2" x14ac:dyDescent="0.3">
      <c r="A267" s="121" t="s">
        <v>1253</v>
      </c>
    </row>
    <row r="268" spans="1:2" x14ac:dyDescent="0.3">
      <c r="A268" s="121" t="s">
        <v>1327</v>
      </c>
    </row>
    <row r="269" spans="1:2" x14ac:dyDescent="0.3">
      <c r="A269" s="128"/>
    </row>
    <row r="270" spans="1:2" x14ac:dyDescent="0.3">
      <c r="A270" s="130" t="s">
        <v>1322</v>
      </c>
    </row>
    <row r="271" spans="1:2" x14ac:dyDescent="0.3">
      <c r="A271" s="130" t="s">
        <v>1315</v>
      </c>
    </row>
    <row r="272" spans="1:2" x14ac:dyDescent="0.3">
      <c r="A272" s="130" t="s">
        <v>1303</v>
      </c>
      <c r="B272" s="83" t="s">
        <v>1323</v>
      </c>
    </row>
    <row r="273" spans="1:2" x14ac:dyDescent="0.3">
      <c r="A273" s="130" t="s">
        <v>1304</v>
      </c>
      <c r="B273" s="83" t="s">
        <v>1324</v>
      </c>
    </row>
    <row r="275" spans="1:2" x14ac:dyDescent="0.3">
      <c r="A275" s="19" t="s">
        <v>1329</v>
      </c>
    </row>
    <row r="276" spans="1:2" x14ac:dyDescent="0.3">
      <c r="A276" t="s">
        <v>1580</v>
      </c>
    </row>
    <row r="277" spans="1:2" x14ac:dyDescent="0.3">
      <c r="A277" t="s">
        <v>1581</v>
      </c>
    </row>
    <row r="278" spans="1:2" x14ac:dyDescent="0.3">
      <c r="A278" t="s">
        <v>1582</v>
      </c>
    </row>
    <row r="279" spans="1:2" x14ac:dyDescent="0.3">
      <c r="A279" t="s">
        <v>1583</v>
      </c>
    </row>
    <row r="281" spans="1:2" x14ac:dyDescent="0.3">
      <c r="A281" t="s">
        <v>1330</v>
      </c>
    </row>
    <row r="282" spans="1:2" x14ac:dyDescent="0.3">
      <c r="A282" s="4" t="s">
        <v>1585</v>
      </c>
      <c r="B282" s="4" t="s">
        <v>1586</v>
      </c>
    </row>
    <row r="283" spans="1:2" x14ac:dyDescent="0.3">
      <c r="A283" t="s">
        <v>1337</v>
      </c>
      <c r="B283" t="s">
        <v>1339</v>
      </c>
    </row>
    <row r="284" spans="1:2" x14ac:dyDescent="0.3">
      <c r="A284" t="s">
        <v>1338</v>
      </c>
    </row>
    <row r="285" spans="1:2" x14ac:dyDescent="0.3">
      <c r="A285" t="s">
        <v>1341</v>
      </c>
      <c r="B285" t="s">
        <v>1340</v>
      </c>
    </row>
    <row r="287" spans="1:2" x14ac:dyDescent="0.3">
      <c r="A287" s="120" t="s">
        <v>1252</v>
      </c>
      <c r="B287" s="120" t="s">
        <v>1252</v>
      </c>
    </row>
    <row r="288" spans="1:2" x14ac:dyDescent="0.3">
      <c r="A288" s="121" t="s">
        <v>1313</v>
      </c>
      <c r="B288" s="121" t="s">
        <v>1333</v>
      </c>
    </row>
    <row r="289" spans="1:3" x14ac:dyDescent="0.3">
      <c r="A289" s="121" t="s">
        <v>1325</v>
      </c>
      <c r="B289" s="121" t="s">
        <v>1313</v>
      </c>
    </row>
    <row r="290" spans="1:3" x14ac:dyDescent="0.3">
      <c r="A290" s="121" t="s">
        <v>1326</v>
      </c>
      <c r="B290" s="121" t="s">
        <v>1325</v>
      </c>
    </row>
    <row r="291" spans="1:3" x14ac:dyDescent="0.3">
      <c r="A291" s="121" t="s">
        <v>1253</v>
      </c>
      <c r="B291" s="121" t="s">
        <v>1326</v>
      </c>
    </row>
    <row r="292" spans="1:3" x14ac:dyDescent="0.3">
      <c r="A292" s="121" t="s">
        <v>1327</v>
      </c>
      <c r="B292" s="121" t="s">
        <v>1253</v>
      </c>
    </row>
    <row r="293" spans="1:3" x14ac:dyDescent="0.3">
      <c r="A293" s="128"/>
      <c r="B293" s="121" t="s">
        <v>1334</v>
      </c>
      <c r="C293" s="131"/>
    </row>
    <row r="294" spans="1:3" x14ac:dyDescent="0.3">
      <c r="A294" s="130" t="s">
        <v>1322</v>
      </c>
      <c r="B294" s="128"/>
      <c r="C294" t="s">
        <v>1342</v>
      </c>
    </row>
    <row r="295" spans="1:3" x14ac:dyDescent="0.3">
      <c r="A295" s="130" t="s">
        <v>1315</v>
      </c>
      <c r="B295" s="130" t="s">
        <v>1322</v>
      </c>
      <c r="C295" t="s">
        <v>1343</v>
      </c>
    </row>
    <row r="296" spans="1:3" x14ac:dyDescent="0.3">
      <c r="A296" s="130" t="s">
        <v>1331</v>
      </c>
      <c r="B296" s="130" t="s">
        <v>1315</v>
      </c>
      <c r="C296" t="s">
        <v>1344</v>
      </c>
    </row>
    <row r="297" spans="1:3" x14ac:dyDescent="0.3">
      <c r="A297" s="130" t="s">
        <v>1303</v>
      </c>
      <c r="B297" s="130" t="s">
        <v>1331</v>
      </c>
      <c r="C297" t="s">
        <v>1345</v>
      </c>
    </row>
    <row r="298" spans="1:3" x14ac:dyDescent="0.3">
      <c r="A298" s="130" t="s">
        <v>1304</v>
      </c>
      <c r="B298" s="130" t="s">
        <v>1303</v>
      </c>
      <c r="C298" t="s">
        <v>1346</v>
      </c>
    </row>
    <row r="299" spans="1:3" x14ac:dyDescent="0.3">
      <c r="B299" s="130" t="s">
        <v>1304</v>
      </c>
    </row>
    <row r="301" spans="1:3" x14ac:dyDescent="0.3">
      <c r="A301" s="83" t="s">
        <v>1323</v>
      </c>
      <c r="B301" s="83" t="s">
        <v>1335</v>
      </c>
    </row>
    <row r="302" spans="1:3" x14ac:dyDescent="0.3">
      <c r="A302" s="83" t="s">
        <v>1332</v>
      </c>
      <c r="B302" s="83" t="s">
        <v>1336</v>
      </c>
    </row>
    <row r="304" spans="1:3" x14ac:dyDescent="0.3">
      <c r="A304" t="s">
        <v>1564</v>
      </c>
    </row>
    <row r="305" spans="1:3" x14ac:dyDescent="0.3">
      <c r="A305" t="s">
        <v>1347</v>
      </c>
    </row>
    <row r="306" spans="1:3" x14ac:dyDescent="0.3">
      <c r="A306" t="s">
        <v>1348</v>
      </c>
    </row>
    <row r="307" spans="1:3" x14ac:dyDescent="0.3">
      <c r="A307" s="120" t="s">
        <v>1252</v>
      </c>
    </row>
    <row r="308" spans="1:3" x14ac:dyDescent="0.3">
      <c r="A308" s="121" t="s">
        <v>1333</v>
      </c>
    </row>
    <row r="309" spans="1:3" x14ac:dyDescent="0.3">
      <c r="A309" s="121" t="s">
        <v>1313</v>
      </c>
    </row>
    <row r="310" spans="1:3" x14ac:dyDescent="0.3">
      <c r="A310" s="121" t="s">
        <v>1325</v>
      </c>
    </row>
    <row r="311" spans="1:3" x14ac:dyDescent="0.3">
      <c r="A311" s="121" t="s">
        <v>1326</v>
      </c>
    </row>
    <row r="312" spans="1:3" x14ac:dyDescent="0.3">
      <c r="A312" s="121" t="s">
        <v>1253</v>
      </c>
    </row>
    <row r="313" spans="1:3" x14ac:dyDescent="0.3">
      <c r="A313" s="121" t="s">
        <v>1349</v>
      </c>
      <c r="B313" s="131"/>
    </row>
    <row r="314" spans="1:3" x14ac:dyDescent="0.3">
      <c r="A314" s="128"/>
    </row>
    <row r="315" spans="1:3" x14ac:dyDescent="0.3">
      <c r="A315" s="130" t="s">
        <v>1322</v>
      </c>
    </row>
    <row r="316" spans="1:3" x14ac:dyDescent="0.3">
      <c r="A316" s="130" t="s">
        <v>1315</v>
      </c>
    </row>
    <row r="317" spans="1:3" x14ac:dyDescent="0.3">
      <c r="A317" s="129" t="s">
        <v>1350</v>
      </c>
      <c r="B317" s="131"/>
    </row>
    <row r="318" spans="1:3" x14ac:dyDescent="0.3">
      <c r="A318" s="130" t="s">
        <v>1331</v>
      </c>
    </row>
    <row r="319" spans="1:3" x14ac:dyDescent="0.3">
      <c r="A319" s="130" t="s">
        <v>1303</v>
      </c>
      <c r="B319" s="83" t="s">
        <v>1351</v>
      </c>
      <c r="C319" s="131"/>
    </row>
    <row r="320" spans="1:3" x14ac:dyDescent="0.3">
      <c r="A320" s="130" t="s">
        <v>1304</v>
      </c>
      <c r="B320" s="83" t="s">
        <v>1352</v>
      </c>
      <c r="C320" s="131"/>
    </row>
    <row r="322" spans="1:3" x14ac:dyDescent="0.3">
      <c r="A322" s="19" t="s">
        <v>1370</v>
      </c>
    </row>
    <row r="323" spans="1:3" x14ac:dyDescent="0.3">
      <c r="A323" t="s">
        <v>1584</v>
      </c>
    </row>
    <row r="324" spans="1:3" x14ac:dyDescent="0.3">
      <c r="A324" t="s">
        <v>1374</v>
      </c>
      <c r="B324" t="s">
        <v>1373</v>
      </c>
      <c r="C324" t="s">
        <v>1375</v>
      </c>
    </row>
    <row r="325" spans="1:3" x14ac:dyDescent="0.3">
      <c r="A325" t="s">
        <v>1371</v>
      </c>
      <c r="B325" t="s">
        <v>1372</v>
      </c>
      <c r="C325" t="s">
        <v>1376</v>
      </c>
    </row>
    <row r="326" spans="1:3" x14ac:dyDescent="0.3">
      <c r="A326" t="s">
        <v>1385</v>
      </c>
      <c r="B326" t="s">
        <v>1386</v>
      </c>
      <c r="C326" t="s">
        <v>1389</v>
      </c>
    </row>
    <row r="327" spans="1:3" x14ac:dyDescent="0.3">
      <c r="A327" t="s">
        <v>1378</v>
      </c>
    </row>
    <row r="328" spans="1:3" x14ac:dyDescent="0.3">
      <c r="A328" t="s">
        <v>1379</v>
      </c>
      <c r="B328" t="s">
        <v>1387</v>
      </c>
    </row>
    <row r="329" spans="1:3" x14ac:dyDescent="0.3">
      <c r="A329" s="13" t="s">
        <v>1377</v>
      </c>
      <c r="B329" s="13" t="s">
        <v>1388</v>
      </c>
      <c r="C329" s="13" t="s">
        <v>1390</v>
      </c>
    </row>
    <row r="330" spans="1:3" x14ac:dyDescent="0.3">
      <c r="A330" t="s">
        <v>1382</v>
      </c>
    </row>
    <row r="331" spans="1:3" x14ac:dyDescent="0.3">
      <c r="A331" t="s">
        <v>1383</v>
      </c>
      <c r="B331" s="132"/>
    </row>
    <row r="332" spans="1:3" x14ac:dyDescent="0.3">
      <c r="A332" t="s">
        <v>1384</v>
      </c>
      <c r="B332" s="132"/>
    </row>
    <row r="333" spans="1:3" x14ac:dyDescent="0.3">
      <c r="B333" s="13" t="s">
        <v>1391</v>
      </c>
      <c r="C333" s="13" t="s">
        <v>1392</v>
      </c>
    </row>
    <row r="334" spans="1:3" x14ac:dyDescent="0.3">
      <c r="B334" s="133" t="s">
        <v>1393</v>
      </c>
      <c r="C334" s="133" t="s">
        <v>1394</v>
      </c>
    </row>
    <row r="335" spans="1:3" x14ac:dyDescent="0.3">
      <c r="A335" s="120" t="s">
        <v>1252</v>
      </c>
    </row>
    <row r="336" spans="1:3" x14ac:dyDescent="0.3">
      <c r="A336" s="121" t="s">
        <v>1333</v>
      </c>
    </row>
    <row r="337" spans="1:3" x14ac:dyDescent="0.3">
      <c r="A337" s="121" t="s">
        <v>1353</v>
      </c>
    </row>
    <row r="338" spans="1:3" x14ac:dyDescent="0.3">
      <c r="A338" s="121" t="s">
        <v>1325</v>
      </c>
    </row>
    <row r="339" spans="1:3" x14ac:dyDescent="0.3">
      <c r="A339" s="121" t="s">
        <v>1326</v>
      </c>
    </row>
    <row r="340" spans="1:3" x14ac:dyDescent="0.3">
      <c r="A340" s="121" t="s">
        <v>1354</v>
      </c>
    </row>
    <row r="341" spans="1:3" x14ac:dyDescent="0.3">
      <c r="A341" s="121" t="s">
        <v>1355</v>
      </c>
    </row>
    <row r="342" spans="1:3" x14ac:dyDescent="0.3">
      <c r="A342" s="121" t="s">
        <v>1356</v>
      </c>
    </row>
    <row r="343" spans="1:3" x14ac:dyDescent="0.3">
      <c r="A343" s="121" t="s">
        <v>1253</v>
      </c>
    </row>
    <row r="344" spans="1:3" x14ac:dyDescent="0.3">
      <c r="A344" s="121" t="s">
        <v>1357</v>
      </c>
      <c r="B344" s="131"/>
      <c r="C344" s="131"/>
    </row>
    <row r="345" spans="1:3" x14ac:dyDescent="0.3">
      <c r="A345" s="121" t="s">
        <v>1362</v>
      </c>
    </row>
    <row r="346" spans="1:3" x14ac:dyDescent="0.3">
      <c r="A346" s="121" t="s">
        <v>1363</v>
      </c>
    </row>
    <row r="347" spans="1:3" x14ac:dyDescent="0.3">
      <c r="A347" s="121" t="s">
        <v>1587</v>
      </c>
    </row>
    <row r="348" spans="1:3" x14ac:dyDescent="0.3">
      <c r="A348" s="121" t="s">
        <v>1365</v>
      </c>
    </row>
    <row r="349" spans="1:3" x14ac:dyDescent="0.3">
      <c r="A349" s="121" t="s">
        <v>1366</v>
      </c>
    </row>
    <row r="350" spans="1:3" x14ac:dyDescent="0.3">
      <c r="A350" s="121" t="s">
        <v>1367</v>
      </c>
    </row>
    <row r="351" spans="1:3" x14ac:dyDescent="0.3">
      <c r="A351" s="130" t="s">
        <v>1358</v>
      </c>
    </row>
    <row r="352" spans="1:3" x14ac:dyDescent="0.3">
      <c r="A352" s="130" t="s">
        <v>1359</v>
      </c>
    </row>
    <row r="353" spans="1:3" x14ac:dyDescent="0.3">
      <c r="A353" s="130" t="s">
        <v>1303</v>
      </c>
      <c r="B353" s="83" t="s">
        <v>1360</v>
      </c>
    </row>
    <row r="354" spans="1:3" x14ac:dyDescent="0.3">
      <c r="A354" s="130" t="s">
        <v>1304</v>
      </c>
      <c r="B354" s="83" t="s">
        <v>1361</v>
      </c>
    </row>
    <row r="355" spans="1:3" x14ac:dyDescent="0.3">
      <c r="A355" s="129" t="s">
        <v>1368</v>
      </c>
      <c r="B355" s="83" t="s">
        <v>1380</v>
      </c>
    </row>
    <row r="356" spans="1:3" x14ac:dyDescent="0.3">
      <c r="A356" s="129" t="s">
        <v>1369</v>
      </c>
      <c r="B356" s="83" t="s">
        <v>1381</v>
      </c>
    </row>
    <row r="358" spans="1:3" x14ac:dyDescent="0.3">
      <c r="A358" s="19" t="s">
        <v>1395</v>
      </c>
    </row>
    <row r="359" spans="1:3" x14ac:dyDescent="0.3">
      <c r="A359" t="s">
        <v>1396</v>
      </c>
    </row>
    <row r="360" spans="1:3" x14ac:dyDescent="0.3">
      <c r="A360" t="s">
        <v>1397</v>
      </c>
    </row>
    <row r="361" spans="1:3" x14ac:dyDescent="0.3">
      <c r="A361" t="s">
        <v>1588</v>
      </c>
    </row>
    <row r="362" spans="1:3" x14ac:dyDescent="0.3">
      <c r="A362" s="120" t="s">
        <v>1252</v>
      </c>
      <c r="B362" s="131"/>
      <c r="C362" s="134">
        <v>1</v>
      </c>
    </row>
    <row r="363" spans="1:3" x14ac:dyDescent="0.3">
      <c r="A363" s="121" t="s">
        <v>1333</v>
      </c>
      <c r="B363" s="131"/>
      <c r="C363" s="134">
        <v>2</v>
      </c>
    </row>
    <row r="364" spans="1:3" x14ac:dyDescent="0.3">
      <c r="A364" s="121" t="s">
        <v>1353</v>
      </c>
      <c r="B364" s="131"/>
      <c r="C364" s="134">
        <v>3</v>
      </c>
    </row>
    <row r="365" spans="1:3" x14ac:dyDescent="0.3">
      <c r="A365" s="121" t="s">
        <v>1325</v>
      </c>
      <c r="B365" s="131"/>
      <c r="C365" s="134">
        <v>4</v>
      </c>
    </row>
    <row r="366" spans="1:3" x14ac:dyDescent="0.3">
      <c r="A366" s="121" t="s">
        <v>1326</v>
      </c>
      <c r="B366" s="131"/>
      <c r="C366" s="134">
        <v>5</v>
      </c>
    </row>
    <row r="367" spans="1:3" x14ac:dyDescent="0.3">
      <c r="A367" s="121" t="s">
        <v>1427</v>
      </c>
      <c r="B367" s="131"/>
      <c r="C367" s="134">
        <v>6</v>
      </c>
    </row>
    <row r="368" spans="1:3" x14ac:dyDescent="0.3">
      <c r="A368" s="121" t="s">
        <v>1253</v>
      </c>
      <c r="B368" s="131"/>
      <c r="C368" s="134">
        <v>7</v>
      </c>
    </row>
    <row r="369" spans="1:3" x14ac:dyDescent="0.3">
      <c r="A369" s="121" t="s">
        <v>1334</v>
      </c>
      <c r="B369" s="131"/>
      <c r="C369" s="134">
        <v>8</v>
      </c>
    </row>
    <row r="370" spans="1:3" x14ac:dyDescent="0.3">
      <c r="A370" s="121" t="s">
        <v>1407</v>
      </c>
      <c r="B370" s="131"/>
      <c r="C370" s="134">
        <v>9</v>
      </c>
    </row>
    <row r="371" spans="1:3" x14ac:dyDescent="0.3">
      <c r="A371" s="121" t="s">
        <v>1398</v>
      </c>
      <c r="B371" s="131"/>
      <c r="C371" s="134">
        <v>10</v>
      </c>
    </row>
    <row r="372" spans="1:3" x14ac:dyDescent="0.3">
      <c r="A372" s="121" t="s">
        <v>1399</v>
      </c>
      <c r="B372" s="131"/>
      <c r="C372" s="134">
        <v>11</v>
      </c>
    </row>
    <row r="373" spans="1:3" x14ac:dyDescent="0.3">
      <c r="A373" s="121" t="s">
        <v>1400</v>
      </c>
      <c r="B373" s="131"/>
      <c r="C373" s="134">
        <v>12</v>
      </c>
    </row>
    <row r="374" spans="1:3" x14ac:dyDescent="0.3">
      <c r="A374" s="121" t="s">
        <v>1401</v>
      </c>
      <c r="B374" s="131"/>
      <c r="C374" s="134">
        <v>13</v>
      </c>
    </row>
    <row r="375" spans="1:3" x14ac:dyDescent="0.3">
      <c r="A375" s="121" t="s">
        <v>1402</v>
      </c>
      <c r="B375" s="131"/>
      <c r="C375" s="134">
        <v>14</v>
      </c>
    </row>
    <row r="376" spans="1:3" x14ac:dyDescent="0.3">
      <c r="A376" s="121" t="s">
        <v>1408</v>
      </c>
      <c r="B376" s="131"/>
      <c r="C376" s="134">
        <v>15</v>
      </c>
    </row>
    <row r="377" spans="1:3" x14ac:dyDescent="0.3">
      <c r="A377" s="121" t="s">
        <v>1403</v>
      </c>
      <c r="B377" s="131"/>
      <c r="C377" s="134">
        <v>16</v>
      </c>
    </row>
    <row r="378" spans="1:3" x14ac:dyDescent="0.3">
      <c r="A378" s="121" t="s">
        <v>1362</v>
      </c>
      <c r="B378" s="131"/>
      <c r="C378" s="134">
        <v>17</v>
      </c>
    </row>
    <row r="379" spans="1:3" x14ac:dyDescent="0.3">
      <c r="A379" s="121" t="s">
        <v>1363</v>
      </c>
      <c r="B379" s="131"/>
      <c r="C379" s="134">
        <v>18</v>
      </c>
    </row>
    <row r="380" spans="1:3" x14ac:dyDescent="0.3">
      <c r="A380" s="121" t="s">
        <v>1364</v>
      </c>
      <c r="B380" s="131"/>
      <c r="C380" s="134">
        <v>19</v>
      </c>
    </row>
    <row r="381" spans="1:3" x14ac:dyDescent="0.3">
      <c r="A381" s="121" t="s">
        <v>1365</v>
      </c>
      <c r="B381" s="131"/>
      <c r="C381" s="134">
        <v>20</v>
      </c>
    </row>
    <row r="382" spans="1:3" x14ac:dyDescent="0.3">
      <c r="A382" s="121" t="s">
        <v>1366</v>
      </c>
      <c r="B382" s="131"/>
      <c r="C382" s="134">
        <v>21</v>
      </c>
    </row>
    <row r="383" spans="1:3" x14ac:dyDescent="0.3">
      <c r="A383" s="121" t="s">
        <v>1367</v>
      </c>
      <c r="B383" s="131"/>
      <c r="C383" s="134">
        <v>22</v>
      </c>
    </row>
    <row r="384" spans="1:3" x14ac:dyDescent="0.3">
      <c r="A384" s="130" t="s">
        <v>1404</v>
      </c>
      <c r="B384" s="131"/>
      <c r="C384" s="134">
        <v>23</v>
      </c>
    </row>
    <row r="385" spans="1:3" x14ac:dyDescent="0.3">
      <c r="A385" s="130" t="s">
        <v>1405</v>
      </c>
      <c r="B385" s="131"/>
      <c r="C385" s="134">
        <v>24</v>
      </c>
    </row>
    <row r="386" spans="1:3" x14ac:dyDescent="0.3">
      <c r="A386" s="130" t="s">
        <v>1303</v>
      </c>
      <c r="B386" s="131"/>
      <c r="C386" s="134">
        <v>25</v>
      </c>
    </row>
    <row r="387" spans="1:3" x14ac:dyDescent="0.3">
      <c r="A387" s="130" t="s">
        <v>1304</v>
      </c>
      <c r="B387" s="131"/>
      <c r="C387" s="134">
        <v>26</v>
      </c>
    </row>
    <row r="388" spans="1:3" x14ac:dyDescent="0.3">
      <c r="A388" s="129" t="s">
        <v>1368</v>
      </c>
      <c r="B388" s="131"/>
      <c r="C388" s="134">
        <v>27</v>
      </c>
    </row>
    <row r="389" spans="1:3" x14ac:dyDescent="0.3">
      <c r="A389" s="129" t="s">
        <v>1369</v>
      </c>
      <c r="B389" s="131"/>
      <c r="C389" s="134">
        <v>28</v>
      </c>
    </row>
    <row r="390" spans="1:3" x14ac:dyDescent="0.3">
      <c r="A390" s="83" t="s">
        <v>1335</v>
      </c>
      <c r="B390" s="131"/>
      <c r="C390" s="134"/>
    </row>
    <row r="391" spans="1:3" x14ac:dyDescent="0.3">
      <c r="A391" s="83" t="s">
        <v>1442</v>
      </c>
      <c r="B391" s="131"/>
      <c r="C391" s="134"/>
    </row>
    <row r="392" spans="1:3" x14ac:dyDescent="0.3">
      <c r="A392" s="83" t="s">
        <v>1443</v>
      </c>
      <c r="B392" s="131"/>
      <c r="C392" s="134"/>
    </row>
    <row r="393" spans="1:3" x14ac:dyDescent="0.3">
      <c r="A393" s="83" t="s">
        <v>1444</v>
      </c>
      <c r="B393" s="131"/>
      <c r="C393" s="134"/>
    </row>
    <row r="394" spans="1:3" x14ac:dyDescent="0.3">
      <c r="A394" s="83" t="s">
        <v>1380</v>
      </c>
      <c r="B394" s="131"/>
      <c r="C394" s="134"/>
    </row>
    <row r="395" spans="1:3" x14ac:dyDescent="0.3">
      <c r="A395" s="83" t="s">
        <v>1381</v>
      </c>
      <c r="B395" s="131"/>
      <c r="C395" s="134"/>
    </row>
    <row r="397" spans="1:3" x14ac:dyDescent="0.3">
      <c r="A397" t="s">
        <v>1590</v>
      </c>
    </row>
    <row r="398" spans="1:3" x14ac:dyDescent="0.3">
      <c r="A398" t="s">
        <v>1565</v>
      </c>
    </row>
    <row r="399" spans="1:3" x14ac:dyDescent="0.3">
      <c r="A399" t="s">
        <v>1406</v>
      </c>
    </row>
    <row r="400" spans="1:3" x14ac:dyDescent="0.3">
      <c r="A400" t="s">
        <v>1409</v>
      </c>
    </row>
    <row r="401" spans="1:3" x14ac:dyDescent="0.3">
      <c r="A401" t="s">
        <v>1410</v>
      </c>
    </row>
    <row r="402" spans="1:3" x14ac:dyDescent="0.3">
      <c r="A402" t="s">
        <v>1411</v>
      </c>
    </row>
    <row r="403" spans="1:3" x14ac:dyDescent="0.3">
      <c r="A403" t="s">
        <v>1589</v>
      </c>
    </row>
    <row r="404" spans="1:3" x14ac:dyDescent="0.3">
      <c r="A404" t="s">
        <v>1412</v>
      </c>
    </row>
    <row r="405" spans="1:3" x14ac:dyDescent="0.3">
      <c r="A405" t="s">
        <v>1413</v>
      </c>
    </row>
    <row r="406" spans="1:3" x14ac:dyDescent="0.3">
      <c r="A406" t="s">
        <v>1414</v>
      </c>
    </row>
    <row r="407" spans="1:3" x14ac:dyDescent="0.3">
      <c r="A407" t="s">
        <v>1415</v>
      </c>
    </row>
    <row r="408" spans="1:3" x14ac:dyDescent="0.3">
      <c r="A408" t="s">
        <v>1416</v>
      </c>
    </row>
    <row r="409" spans="1:3" x14ac:dyDescent="0.3">
      <c r="A409" t="s">
        <v>1591</v>
      </c>
    </row>
    <row r="410" spans="1:3" x14ac:dyDescent="0.3">
      <c r="A410" t="s">
        <v>1417</v>
      </c>
    </row>
    <row r="411" spans="1:3" x14ac:dyDescent="0.3">
      <c r="A411" t="s">
        <v>1418</v>
      </c>
    </row>
    <row r="412" spans="1:3" x14ac:dyDescent="0.3">
      <c r="A412" t="s">
        <v>1592</v>
      </c>
    </row>
    <row r="414" spans="1:3" x14ac:dyDescent="0.3">
      <c r="B414" t="s">
        <v>1419</v>
      </c>
      <c r="C414" t="s">
        <v>1395</v>
      </c>
    </row>
    <row r="415" spans="1:3" x14ac:dyDescent="0.3">
      <c r="B415" s="130" t="s">
        <v>1404</v>
      </c>
      <c r="C415" s="121" t="s">
        <v>1427</v>
      </c>
    </row>
    <row r="416" spans="1:3" x14ac:dyDescent="0.3">
      <c r="B416" s="130" t="s">
        <v>1303</v>
      </c>
      <c r="C416" s="121" t="s">
        <v>1407</v>
      </c>
    </row>
    <row r="417" spans="1:3" x14ac:dyDescent="0.3">
      <c r="A417" t="s">
        <v>1420</v>
      </c>
      <c r="B417" t="s">
        <v>1421</v>
      </c>
      <c r="C417" t="s">
        <v>1422</v>
      </c>
    </row>
    <row r="418" spans="1:3" x14ac:dyDescent="0.3">
      <c r="A418" t="s">
        <v>1027</v>
      </c>
      <c r="B418" t="s">
        <v>1429</v>
      </c>
      <c r="C418" t="s">
        <v>1430</v>
      </c>
    </row>
    <row r="419" spans="1:3" x14ac:dyDescent="0.3">
      <c r="A419" t="s">
        <v>1428</v>
      </c>
      <c r="B419" s="12" t="s">
        <v>1431</v>
      </c>
      <c r="C419" s="12" t="s">
        <v>1431</v>
      </c>
    </row>
    <row r="420" spans="1:3" x14ac:dyDescent="0.3">
      <c r="B420" s="130" t="s">
        <v>1404</v>
      </c>
      <c r="C420" s="121" t="s">
        <v>1427</v>
      </c>
    </row>
    <row r="421" spans="1:3" x14ac:dyDescent="0.3">
      <c r="A421" t="s">
        <v>1423</v>
      </c>
      <c r="B421" t="s">
        <v>1267</v>
      </c>
      <c r="C421" t="s">
        <v>1424</v>
      </c>
    </row>
    <row r="422" spans="1:3" x14ac:dyDescent="0.3">
      <c r="A422" t="s">
        <v>1425</v>
      </c>
      <c r="B422" s="12" t="s">
        <v>1426</v>
      </c>
      <c r="C422" s="12" t="s">
        <v>1426</v>
      </c>
    </row>
    <row r="423" spans="1:3" x14ac:dyDescent="0.3">
      <c r="B423" s="130" t="s">
        <v>1303</v>
      </c>
      <c r="C423" s="121" t="s">
        <v>1407</v>
      </c>
    </row>
    <row r="426" spans="1:3" x14ac:dyDescent="0.3">
      <c r="A426" s="19" t="s">
        <v>1432</v>
      </c>
    </row>
    <row r="427" spans="1:3" x14ac:dyDescent="0.3">
      <c r="A427" t="s">
        <v>1433</v>
      </c>
    </row>
    <row r="428" spans="1:3" x14ac:dyDescent="0.3">
      <c r="A428" t="s">
        <v>1434</v>
      </c>
    </row>
    <row r="429" spans="1:3" x14ac:dyDescent="0.3">
      <c r="A429" s="120" t="s">
        <v>1435</v>
      </c>
    </row>
    <row r="430" spans="1:3" x14ac:dyDescent="0.3">
      <c r="A430" s="121" t="s">
        <v>1436</v>
      </c>
    </row>
    <row r="431" spans="1:3" x14ac:dyDescent="0.3">
      <c r="A431" s="121" t="s">
        <v>1437</v>
      </c>
    </row>
    <row r="432" spans="1:3" x14ac:dyDescent="0.3">
      <c r="A432" s="121" t="s">
        <v>1438</v>
      </c>
    </row>
    <row r="433" spans="1:2" x14ac:dyDescent="0.3">
      <c r="A433" s="121" t="s">
        <v>1439</v>
      </c>
    </row>
    <row r="434" spans="1:2" x14ac:dyDescent="0.3">
      <c r="A434" s="126" t="s">
        <v>1445</v>
      </c>
    </row>
    <row r="435" spans="1:2" x14ac:dyDescent="0.3">
      <c r="A435" s="126" t="s">
        <v>1446</v>
      </c>
      <c r="B435" s="83" t="s">
        <v>1440</v>
      </c>
    </row>
    <row r="436" spans="1:2" x14ac:dyDescent="0.3">
      <c r="A436" s="126" t="s">
        <v>1447</v>
      </c>
      <c r="B436" s="83" t="s">
        <v>1441</v>
      </c>
    </row>
    <row r="438" spans="1:2" x14ac:dyDescent="0.3">
      <c r="A438" t="s">
        <v>1448</v>
      </c>
    </row>
    <row r="439" spans="1:2" x14ac:dyDescent="0.3">
      <c r="A439" s="120" t="s">
        <v>1435</v>
      </c>
    </row>
    <row r="440" spans="1:2" x14ac:dyDescent="0.3">
      <c r="A440" s="121" t="s">
        <v>1436</v>
      </c>
    </row>
    <row r="441" spans="1:2" x14ac:dyDescent="0.3">
      <c r="A441" s="121" t="s">
        <v>1437</v>
      </c>
    </row>
    <row r="442" spans="1:2" x14ac:dyDescent="0.3">
      <c r="A442" s="121" t="s">
        <v>1438</v>
      </c>
    </row>
    <row r="443" spans="1:2" x14ac:dyDescent="0.3">
      <c r="A443" s="121" t="s">
        <v>1439</v>
      </c>
    </row>
    <row r="444" spans="1:2" x14ac:dyDescent="0.3">
      <c r="A444" s="120" t="s">
        <v>1449</v>
      </c>
    </row>
    <row r="445" spans="1:2" x14ac:dyDescent="0.3">
      <c r="A445" s="121" t="s">
        <v>1450</v>
      </c>
    </row>
    <row r="446" spans="1:2" x14ac:dyDescent="0.3">
      <c r="A446" s="121" t="s">
        <v>1451</v>
      </c>
    </row>
    <row r="447" spans="1:2" x14ac:dyDescent="0.3">
      <c r="A447" s="121" t="s">
        <v>1452</v>
      </c>
    </row>
    <row r="448" spans="1:2" x14ac:dyDescent="0.3">
      <c r="A448" s="121" t="s">
        <v>1453</v>
      </c>
    </row>
    <row r="449" spans="1:2" x14ac:dyDescent="0.3">
      <c r="A449" s="126" t="s">
        <v>1445</v>
      </c>
    </row>
    <row r="450" spans="1:2" x14ac:dyDescent="0.3">
      <c r="A450" s="126" t="s">
        <v>1446</v>
      </c>
    </row>
    <row r="451" spans="1:2" x14ac:dyDescent="0.3">
      <c r="A451" s="126" t="s">
        <v>1447</v>
      </c>
      <c r="B451" s="83" t="s">
        <v>1440</v>
      </c>
    </row>
    <row r="452" spans="1:2" x14ac:dyDescent="0.3">
      <c r="A452" s="126" t="s">
        <v>1454</v>
      </c>
      <c r="B452" s="83" t="s">
        <v>1441</v>
      </c>
    </row>
    <row r="453" spans="1:2" x14ac:dyDescent="0.3">
      <c r="A453" s="126" t="s">
        <v>1455</v>
      </c>
      <c r="B453" s="83" t="s">
        <v>1457</v>
      </c>
    </row>
    <row r="454" spans="1:2" x14ac:dyDescent="0.3">
      <c r="A454" s="126" t="s">
        <v>1456</v>
      </c>
      <c r="B454" s="83" t="s">
        <v>1458</v>
      </c>
    </row>
    <row r="456" spans="1:2" x14ac:dyDescent="0.3">
      <c r="A456" t="s">
        <v>1460</v>
      </c>
    </row>
    <row r="457" spans="1:2" x14ac:dyDescent="0.3">
      <c r="A457" t="s">
        <v>1459</v>
      </c>
    </row>
    <row r="458" spans="1:2" x14ac:dyDescent="0.3">
      <c r="A458" t="s">
        <v>1593</v>
      </c>
    </row>
    <row r="459" spans="1:2" x14ac:dyDescent="0.3">
      <c r="A459" t="s">
        <v>1461</v>
      </c>
    </row>
    <row r="460" spans="1:2" x14ac:dyDescent="0.3">
      <c r="A460" t="s">
        <v>1462</v>
      </c>
    </row>
    <row r="462" spans="1:2" x14ac:dyDescent="0.3">
      <c r="A462" s="120" t="s">
        <v>1435</v>
      </c>
    </row>
    <row r="463" spans="1:2" x14ac:dyDescent="0.3">
      <c r="A463" s="121" t="s">
        <v>1436</v>
      </c>
    </row>
    <row r="464" spans="1:2" x14ac:dyDescent="0.3">
      <c r="A464" s="121" t="s">
        <v>1437</v>
      </c>
    </row>
    <row r="465" spans="1:2" x14ac:dyDescent="0.3">
      <c r="A465" s="121" t="s">
        <v>1438</v>
      </c>
    </row>
    <row r="466" spans="1:2" x14ac:dyDescent="0.3">
      <c r="A466" s="121" t="s">
        <v>1439</v>
      </c>
    </row>
    <row r="467" spans="1:2" x14ac:dyDescent="0.3">
      <c r="A467" s="120" t="s">
        <v>1463</v>
      </c>
    </row>
    <row r="468" spans="1:2" x14ac:dyDescent="0.3">
      <c r="A468" s="121" t="s">
        <v>1450</v>
      </c>
    </row>
    <row r="469" spans="1:2" x14ac:dyDescent="0.3">
      <c r="A469" s="121" t="s">
        <v>1451</v>
      </c>
    </row>
    <row r="470" spans="1:2" x14ac:dyDescent="0.3">
      <c r="A470" s="121" t="s">
        <v>1452</v>
      </c>
    </row>
    <row r="471" spans="1:2" x14ac:dyDescent="0.3">
      <c r="A471" s="121" t="s">
        <v>1453</v>
      </c>
    </row>
    <row r="472" spans="1:2" x14ac:dyDescent="0.3">
      <c r="A472" s="126" t="s">
        <v>1445</v>
      </c>
    </row>
    <row r="473" spans="1:2" x14ac:dyDescent="0.3">
      <c r="A473" s="126" t="s">
        <v>1446</v>
      </c>
    </row>
    <row r="474" spans="1:2" x14ac:dyDescent="0.3">
      <c r="A474" s="126" t="s">
        <v>1447</v>
      </c>
      <c r="B474" s="83" t="s">
        <v>1440</v>
      </c>
    </row>
    <row r="475" spans="1:2" x14ac:dyDescent="0.3">
      <c r="A475" s="126" t="s">
        <v>1454</v>
      </c>
      <c r="B475" s="83" t="s">
        <v>1441</v>
      </c>
    </row>
    <row r="476" spans="1:2" x14ac:dyDescent="0.3">
      <c r="A476" s="126" t="s">
        <v>1464</v>
      </c>
      <c r="B476" s="83" t="s">
        <v>1440</v>
      </c>
    </row>
    <row r="477" spans="1:2" x14ac:dyDescent="0.3">
      <c r="A477" s="126" t="s">
        <v>1465</v>
      </c>
      <c r="B477" s="83" t="s">
        <v>1441</v>
      </c>
    </row>
    <row r="478" spans="1:2" x14ac:dyDescent="0.3">
      <c r="A478" s="126" t="s">
        <v>1455</v>
      </c>
      <c r="B478" s="83" t="s">
        <v>1457</v>
      </c>
    </row>
    <row r="479" spans="1:2" x14ac:dyDescent="0.3">
      <c r="A479" s="126" t="s">
        <v>1456</v>
      </c>
      <c r="B479" s="83" t="s">
        <v>1458</v>
      </c>
    </row>
    <row r="481" spans="1:2" x14ac:dyDescent="0.3">
      <c r="A481" s="13" t="s">
        <v>1477</v>
      </c>
      <c r="B481" s="13"/>
    </row>
    <row r="483" spans="1:2" x14ac:dyDescent="0.3">
      <c r="A483" s="120" t="s">
        <v>1435</v>
      </c>
    </row>
    <row r="484" spans="1:2" x14ac:dyDescent="0.3">
      <c r="A484" s="121" t="s">
        <v>1436</v>
      </c>
    </row>
    <row r="485" spans="1:2" x14ac:dyDescent="0.3">
      <c r="A485" s="121" t="s">
        <v>1437</v>
      </c>
    </row>
    <row r="486" spans="1:2" x14ac:dyDescent="0.3">
      <c r="A486" s="121" t="s">
        <v>1438</v>
      </c>
    </row>
    <row r="487" spans="1:2" x14ac:dyDescent="0.3">
      <c r="A487" s="121" t="s">
        <v>1439</v>
      </c>
    </row>
    <row r="488" spans="1:2" x14ac:dyDescent="0.3">
      <c r="A488" s="120" t="s">
        <v>1463</v>
      </c>
    </row>
    <row r="489" spans="1:2" x14ac:dyDescent="0.3">
      <c r="A489" s="121" t="s">
        <v>1450</v>
      </c>
    </row>
    <row r="490" spans="1:2" x14ac:dyDescent="0.3">
      <c r="A490" s="121" t="s">
        <v>1451</v>
      </c>
    </row>
    <row r="491" spans="1:2" x14ac:dyDescent="0.3">
      <c r="A491" s="121" t="s">
        <v>1452</v>
      </c>
    </row>
    <row r="492" spans="1:2" x14ac:dyDescent="0.3">
      <c r="A492" s="121" t="s">
        <v>1453</v>
      </c>
    </row>
    <row r="493" spans="1:2" x14ac:dyDescent="0.3">
      <c r="A493" s="120" t="s">
        <v>1466</v>
      </c>
    </row>
    <row r="494" spans="1:2" x14ac:dyDescent="0.3">
      <c r="A494" s="121" t="s">
        <v>1467</v>
      </c>
    </row>
    <row r="495" spans="1:2" x14ac:dyDescent="0.3">
      <c r="A495" s="121" t="s">
        <v>1468</v>
      </c>
    </row>
    <row r="496" spans="1:2" x14ac:dyDescent="0.3">
      <c r="A496" s="126" t="s">
        <v>1445</v>
      </c>
    </row>
    <row r="497" spans="1:2" x14ac:dyDescent="0.3">
      <c r="A497" s="126" t="s">
        <v>1446</v>
      </c>
    </row>
    <row r="498" spans="1:2" x14ac:dyDescent="0.3">
      <c r="A498" s="126" t="s">
        <v>1447</v>
      </c>
    </row>
    <row r="499" spans="1:2" x14ac:dyDescent="0.3">
      <c r="A499" s="126" t="s">
        <v>1454</v>
      </c>
      <c r="B499" s="83" t="s">
        <v>1440</v>
      </c>
    </row>
    <row r="500" spans="1:2" x14ac:dyDescent="0.3">
      <c r="A500" s="126" t="s">
        <v>1464</v>
      </c>
      <c r="B500" s="83" t="s">
        <v>1441</v>
      </c>
    </row>
    <row r="501" spans="1:2" x14ac:dyDescent="0.3">
      <c r="A501" s="126" t="s">
        <v>1465</v>
      </c>
      <c r="B501" s="83" t="s">
        <v>1440</v>
      </c>
    </row>
    <row r="502" spans="1:2" x14ac:dyDescent="0.3">
      <c r="A502" s="126" t="s">
        <v>1455</v>
      </c>
      <c r="B502" s="83" t="s">
        <v>1441</v>
      </c>
    </row>
    <row r="503" spans="1:2" x14ac:dyDescent="0.3">
      <c r="A503" s="126" t="s">
        <v>1456</v>
      </c>
      <c r="B503" s="83" t="s">
        <v>1457</v>
      </c>
    </row>
    <row r="504" spans="1:2" x14ac:dyDescent="0.3">
      <c r="A504" s="126" t="s">
        <v>1469</v>
      </c>
      <c r="B504" s="83" t="s">
        <v>1458</v>
      </c>
    </row>
    <row r="505" spans="1:2" x14ac:dyDescent="0.3">
      <c r="A505" s="126" t="s">
        <v>1470</v>
      </c>
      <c r="B505" s="83" t="s">
        <v>1440</v>
      </c>
    </row>
    <row r="506" spans="1:2" x14ac:dyDescent="0.3">
      <c r="A506" s="126" t="s">
        <v>1471</v>
      </c>
      <c r="B506" s="83" t="s">
        <v>1441</v>
      </c>
    </row>
    <row r="507" spans="1:2" x14ac:dyDescent="0.3">
      <c r="A507" s="126" t="s">
        <v>1472</v>
      </c>
      <c r="B507" s="83" t="s">
        <v>1457</v>
      </c>
    </row>
    <row r="508" spans="1:2" x14ac:dyDescent="0.3">
      <c r="A508" s="126" t="s">
        <v>1473</v>
      </c>
      <c r="B508" s="83" t="s">
        <v>1458</v>
      </c>
    </row>
    <row r="509" spans="1:2" x14ac:dyDescent="0.3">
      <c r="A509" s="126" t="s">
        <v>1474</v>
      </c>
      <c r="B509" s="83" t="s">
        <v>1475</v>
      </c>
    </row>
    <row r="511" spans="1:2" x14ac:dyDescent="0.3">
      <c r="A511" s="13" t="s">
        <v>1478</v>
      </c>
      <c r="B511" s="13"/>
    </row>
    <row r="513" spans="1:1" x14ac:dyDescent="0.3">
      <c r="A513" s="120" t="s">
        <v>1435</v>
      </c>
    </row>
    <row r="514" spans="1:1" x14ac:dyDescent="0.3">
      <c r="A514" s="121" t="s">
        <v>1436</v>
      </c>
    </row>
    <row r="515" spans="1:1" x14ac:dyDescent="0.3">
      <c r="A515" s="121" t="s">
        <v>1437</v>
      </c>
    </row>
    <row r="516" spans="1:1" x14ac:dyDescent="0.3">
      <c r="A516" s="121" t="s">
        <v>1438</v>
      </c>
    </row>
    <row r="517" spans="1:1" x14ac:dyDescent="0.3">
      <c r="A517" s="121" t="s">
        <v>1439</v>
      </c>
    </row>
    <row r="518" spans="1:1" x14ac:dyDescent="0.3">
      <c r="A518" s="120" t="s">
        <v>1449</v>
      </c>
    </row>
    <row r="519" spans="1:1" x14ac:dyDescent="0.3">
      <c r="A519" s="121" t="s">
        <v>1450</v>
      </c>
    </row>
    <row r="520" spans="1:1" x14ac:dyDescent="0.3">
      <c r="A520" s="121" t="s">
        <v>1451</v>
      </c>
    </row>
    <row r="521" spans="1:1" x14ac:dyDescent="0.3">
      <c r="A521" s="121" t="s">
        <v>1452</v>
      </c>
    </row>
    <row r="522" spans="1:1" x14ac:dyDescent="0.3">
      <c r="A522" s="121" t="s">
        <v>1453</v>
      </c>
    </row>
    <row r="523" spans="1:1" x14ac:dyDescent="0.3">
      <c r="A523" s="120" t="s">
        <v>1476</v>
      </c>
    </row>
    <row r="524" spans="1:1" x14ac:dyDescent="0.3">
      <c r="A524" s="121" t="s">
        <v>1467</v>
      </c>
    </row>
    <row r="525" spans="1:1" x14ac:dyDescent="0.3">
      <c r="A525" s="121" t="s">
        <v>1468</v>
      </c>
    </row>
    <row r="526" spans="1:1" x14ac:dyDescent="0.3">
      <c r="A526" s="126" t="s">
        <v>1445</v>
      </c>
    </row>
    <row r="527" spans="1:1" x14ac:dyDescent="0.3">
      <c r="A527" s="126" t="s">
        <v>1446</v>
      </c>
    </row>
    <row r="528" spans="1:1" x14ac:dyDescent="0.3">
      <c r="A528" s="126" t="s">
        <v>1447</v>
      </c>
    </row>
    <row r="529" spans="1:3" x14ac:dyDescent="0.3">
      <c r="A529" s="126" t="s">
        <v>1454</v>
      </c>
      <c r="B529" s="83" t="s">
        <v>1440</v>
      </c>
    </row>
    <row r="530" spans="1:3" x14ac:dyDescent="0.3">
      <c r="A530" s="126" t="s">
        <v>1455</v>
      </c>
      <c r="B530" s="83" t="s">
        <v>1441</v>
      </c>
    </row>
    <row r="531" spans="1:3" x14ac:dyDescent="0.3">
      <c r="A531" s="126" t="s">
        <v>1456</v>
      </c>
      <c r="B531" s="83" t="s">
        <v>1457</v>
      </c>
    </row>
    <row r="532" spans="1:3" x14ac:dyDescent="0.3">
      <c r="A532" s="126" t="s">
        <v>1469</v>
      </c>
      <c r="B532" s="83" t="s">
        <v>1458</v>
      </c>
    </row>
    <row r="533" spans="1:3" x14ac:dyDescent="0.3">
      <c r="A533" s="126" t="s">
        <v>1470</v>
      </c>
      <c r="B533" s="83" t="s">
        <v>1440</v>
      </c>
    </row>
    <row r="534" spans="1:3" x14ac:dyDescent="0.3">
      <c r="A534" s="126" t="s">
        <v>1471</v>
      </c>
      <c r="B534" s="83" t="s">
        <v>1441</v>
      </c>
    </row>
    <row r="535" spans="1:3" x14ac:dyDescent="0.3">
      <c r="A535" s="126" t="s">
        <v>1472</v>
      </c>
      <c r="B535" s="83" t="s">
        <v>1457</v>
      </c>
    </row>
    <row r="536" spans="1:3" x14ac:dyDescent="0.3">
      <c r="A536" s="126" t="s">
        <v>1473</v>
      </c>
      <c r="B536" s="83" t="s">
        <v>1458</v>
      </c>
    </row>
    <row r="537" spans="1:3" x14ac:dyDescent="0.3">
      <c r="A537" s="126" t="s">
        <v>1474</v>
      </c>
      <c r="B537" s="83" t="s">
        <v>1475</v>
      </c>
    </row>
    <row r="539" spans="1:3" x14ac:dyDescent="0.3">
      <c r="A539" s="13" t="s">
        <v>1479</v>
      </c>
      <c r="B539" s="13"/>
    </row>
    <row r="541" spans="1:3" x14ac:dyDescent="0.3">
      <c r="A541" t="s">
        <v>1480</v>
      </c>
      <c r="B541" t="s">
        <v>1481</v>
      </c>
      <c r="C541" t="s">
        <v>1482</v>
      </c>
    </row>
    <row r="542" spans="1:3" x14ac:dyDescent="0.3">
      <c r="A542" t="s">
        <v>1483</v>
      </c>
      <c r="B542" t="s">
        <v>1483</v>
      </c>
      <c r="C542" t="s">
        <v>1483</v>
      </c>
    </row>
    <row r="543" spans="1:3" x14ac:dyDescent="0.3">
      <c r="A543" t="s">
        <v>1484</v>
      </c>
      <c r="B543" t="s">
        <v>1484</v>
      </c>
      <c r="C543" t="s">
        <v>1484</v>
      </c>
    </row>
    <row r="544" spans="1:3" x14ac:dyDescent="0.3">
      <c r="A544" t="s">
        <v>1485</v>
      </c>
      <c r="B544" t="s">
        <v>1485</v>
      </c>
      <c r="C544" t="s">
        <v>1485</v>
      </c>
    </row>
    <row r="545" spans="1:3" x14ac:dyDescent="0.3">
      <c r="A545" t="s">
        <v>1486</v>
      </c>
      <c r="B545" t="s">
        <v>1486</v>
      </c>
      <c r="C545" t="s">
        <v>1486</v>
      </c>
    </row>
    <row r="546" spans="1:3" x14ac:dyDescent="0.3">
      <c r="A546" t="s">
        <v>1487</v>
      </c>
      <c r="B546" t="s">
        <v>1484</v>
      </c>
      <c r="C546" t="s">
        <v>1484</v>
      </c>
    </row>
    <row r="547" spans="1:3" x14ac:dyDescent="0.3">
      <c r="A547" t="s">
        <v>1488</v>
      </c>
      <c r="B547" t="s">
        <v>1485</v>
      </c>
      <c r="C547" t="s">
        <v>1485</v>
      </c>
    </row>
    <row r="548" spans="1:3" x14ac:dyDescent="0.3">
      <c r="A548" t="s">
        <v>1489</v>
      </c>
      <c r="B548" t="s">
        <v>1489</v>
      </c>
    </row>
    <row r="549" spans="1:3" x14ac:dyDescent="0.3">
      <c r="A549" t="s">
        <v>1490</v>
      </c>
      <c r="B549" t="s">
        <v>1490</v>
      </c>
    </row>
    <row r="550" spans="1:3" x14ac:dyDescent="0.3">
      <c r="A550" t="s">
        <v>1491</v>
      </c>
      <c r="B550" t="s">
        <v>1492</v>
      </c>
      <c r="C550" t="s">
        <v>1492</v>
      </c>
    </row>
    <row r="551" spans="1:3" x14ac:dyDescent="0.3">
      <c r="B551" t="s">
        <v>1493</v>
      </c>
      <c r="C551" t="s">
        <v>1493</v>
      </c>
    </row>
    <row r="552" spans="1:3" x14ac:dyDescent="0.3">
      <c r="B552" t="s">
        <v>1494</v>
      </c>
      <c r="C552" t="s">
        <v>1494</v>
      </c>
    </row>
    <row r="553" spans="1:3" x14ac:dyDescent="0.3">
      <c r="B553" t="s">
        <v>1495</v>
      </c>
      <c r="C553" t="s">
        <v>1495</v>
      </c>
    </row>
    <row r="554" spans="1:3" x14ac:dyDescent="0.3">
      <c r="B554" t="s">
        <v>1496</v>
      </c>
      <c r="C554" t="s">
        <v>1496</v>
      </c>
    </row>
    <row r="555" spans="1:3" x14ac:dyDescent="0.3">
      <c r="B555" t="s">
        <v>1489</v>
      </c>
      <c r="C555" t="s">
        <v>1498</v>
      </c>
    </row>
    <row r="556" spans="1:3" x14ac:dyDescent="0.3">
      <c r="B556" t="s">
        <v>1490</v>
      </c>
      <c r="C556" t="s">
        <v>1499</v>
      </c>
    </row>
    <row r="557" spans="1:3" x14ac:dyDescent="0.3">
      <c r="B557" t="s">
        <v>1497</v>
      </c>
    </row>
    <row r="559" spans="1:3" x14ac:dyDescent="0.3">
      <c r="A559" t="s">
        <v>1500</v>
      </c>
      <c r="B559" t="s">
        <v>1500</v>
      </c>
      <c r="C559" t="s">
        <v>1503</v>
      </c>
    </row>
    <row r="560" spans="1:3" x14ac:dyDescent="0.3">
      <c r="B560" t="s">
        <v>1501</v>
      </c>
      <c r="C560" t="s">
        <v>1501</v>
      </c>
    </row>
    <row r="561" spans="1:3" x14ac:dyDescent="0.3">
      <c r="B561" t="s">
        <v>1502</v>
      </c>
    </row>
    <row r="563" spans="1:3" x14ac:dyDescent="0.3">
      <c r="A563" t="s">
        <v>1504</v>
      </c>
      <c r="B563" t="s">
        <v>1505</v>
      </c>
      <c r="C563" t="s">
        <v>1506</v>
      </c>
    </row>
    <row r="576" spans="1:3" x14ac:dyDescent="0.3">
      <c r="A576" t="s">
        <v>1511</v>
      </c>
    </row>
    <row r="577" spans="1:1" x14ac:dyDescent="0.3">
      <c r="A577" t="s">
        <v>1512</v>
      </c>
    </row>
    <row r="578" spans="1:1" x14ac:dyDescent="0.3">
      <c r="A578" t="s">
        <v>1513</v>
      </c>
    </row>
    <row r="579" spans="1:1" x14ac:dyDescent="0.3">
      <c r="A579" t="s">
        <v>1514</v>
      </c>
    </row>
    <row r="580" spans="1:1" x14ac:dyDescent="0.3">
      <c r="A580" t="s">
        <v>1515</v>
      </c>
    </row>
    <row r="581" spans="1:1" x14ac:dyDescent="0.3">
      <c r="A581" t="s">
        <v>1516</v>
      </c>
    </row>
    <row r="582" spans="1:1" x14ac:dyDescent="0.3">
      <c r="A582" t="s">
        <v>1517</v>
      </c>
    </row>
    <row r="583" spans="1:1" x14ac:dyDescent="0.3">
      <c r="A583" t="s">
        <v>1518</v>
      </c>
    </row>
    <row r="584" spans="1:1" x14ac:dyDescent="0.3">
      <c r="A584" t="s">
        <v>1519</v>
      </c>
    </row>
    <row r="586" spans="1:1" x14ac:dyDescent="0.3">
      <c r="A586" s="120" t="s">
        <v>1435</v>
      </c>
    </row>
    <row r="587" spans="1:1" x14ac:dyDescent="0.3">
      <c r="A587" s="121" t="s">
        <v>1436</v>
      </c>
    </row>
    <row r="588" spans="1:1" x14ac:dyDescent="0.3">
      <c r="A588" s="121" t="s">
        <v>1507</v>
      </c>
    </row>
    <row r="589" spans="1:1" x14ac:dyDescent="0.3">
      <c r="A589" s="121" t="s">
        <v>1438</v>
      </c>
    </row>
    <row r="590" spans="1:1" x14ac:dyDescent="0.3">
      <c r="A590" s="121" t="s">
        <v>1508</v>
      </c>
    </row>
    <row r="591" spans="1:1" x14ac:dyDescent="0.3">
      <c r="A591" s="120" t="s">
        <v>1463</v>
      </c>
    </row>
    <row r="592" spans="1:1" x14ac:dyDescent="0.3">
      <c r="A592" s="121" t="s">
        <v>1438</v>
      </c>
    </row>
    <row r="593" spans="1:2" x14ac:dyDescent="0.3">
      <c r="A593" s="121" t="s">
        <v>1509</v>
      </c>
    </row>
    <row r="594" spans="1:2" x14ac:dyDescent="0.3">
      <c r="A594" s="121" t="s">
        <v>1450</v>
      </c>
    </row>
    <row r="595" spans="1:2" x14ac:dyDescent="0.3">
      <c r="A595" s="121" t="s">
        <v>1510</v>
      </c>
    </row>
    <row r="596" spans="1:2" x14ac:dyDescent="0.3">
      <c r="A596" s="128"/>
    </row>
    <row r="597" spans="1:2" x14ac:dyDescent="0.3">
      <c r="A597" s="126" t="s">
        <v>1445</v>
      </c>
    </row>
    <row r="598" spans="1:2" x14ac:dyDescent="0.3">
      <c r="A598" s="126" t="s">
        <v>1454</v>
      </c>
    </row>
    <row r="599" spans="1:2" x14ac:dyDescent="0.3">
      <c r="A599" s="126" t="s">
        <v>1464</v>
      </c>
      <c r="B599" s="83" t="s">
        <v>1521</v>
      </c>
    </row>
    <row r="600" spans="1:2" x14ac:dyDescent="0.3">
      <c r="A600" s="126" t="s">
        <v>1465</v>
      </c>
      <c r="B600" s="83" t="s">
        <v>1522</v>
      </c>
    </row>
    <row r="602" spans="1:2" x14ac:dyDescent="0.3">
      <c r="A602" t="s">
        <v>1520</v>
      </c>
    </row>
    <row r="603" spans="1:2" x14ac:dyDescent="0.3">
      <c r="A603" s="120" t="s">
        <v>1435</v>
      </c>
    </row>
    <row r="604" spans="1:2" x14ac:dyDescent="0.3">
      <c r="A604" s="121" t="s">
        <v>1436</v>
      </c>
    </row>
    <row r="605" spans="1:2" x14ac:dyDescent="0.3">
      <c r="A605" s="121" t="s">
        <v>1507</v>
      </c>
    </row>
    <row r="606" spans="1:2" x14ac:dyDescent="0.3">
      <c r="A606" s="121" t="s">
        <v>1438</v>
      </c>
    </row>
    <row r="607" spans="1:2" x14ac:dyDescent="0.3">
      <c r="A607" s="121" t="s">
        <v>1508</v>
      </c>
    </row>
    <row r="608" spans="1:2" x14ac:dyDescent="0.3">
      <c r="A608" s="120" t="s">
        <v>1463</v>
      </c>
    </row>
    <row r="609" spans="1:3" x14ac:dyDescent="0.3">
      <c r="A609" s="121" t="s">
        <v>1438</v>
      </c>
    </row>
    <row r="610" spans="1:3" x14ac:dyDescent="0.3">
      <c r="A610" s="121" t="s">
        <v>1524</v>
      </c>
    </row>
    <row r="611" spans="1:3" x14ac:dyDescent="0.3">
      <c r="A611" s="121" t="s">
        <v>1509</v>
      </c>
      <c r="B611" s="13" t="s">
        <v>1525</v>
      </c>
      <c r="C611" s="13"/>
    </row>
    <row r="612" spans="1:3" x14ac:dyDescent="0.3">
      <c r="A612" s="121" t="s">
        <v>1450</v>
      </c>
    </row>
    <row r="613" spans="1:3" x14ac:dyDescent="0.3">
      <c r="A613" s="121" t="s">
        <v>1510</v>
      </c>
    </row>
    <row r="614" spans="1:3" x14ac:dyDescent="0.3">
      <c r="A614" s="128"/>
    </row>
    <row r="615" spans="1:3" x14ac:dyDescent="0.3">
      <c r="A615" s="126" t="s">
        <v>1445</v>
      </c>
    </row>
    <row r="616" spans="1:3" x14ac:dyDescent="0.3">
      <c r="A616" s="126" t="s">
        <v>1454</v>
      </c>
      <c r="B616" s="83" t="s">
        <v>1521</v>
      </c>
    </row>
    <row r="617" spans="1:3" x14ac:dyDescent="0.3">
      <c r="A617" s="126" t="s">
        <v>1464</v>
      </c>
      <c r="B617" s="83" t="s">
        <v>1523</v>
      </c>
    </row>
    <row r="618" spans="1:3" x14ac:dyDescent="0.3">
      <c r="A618" s="126" t="s">
        <v>1465</v>
      </c>
      <c r="B618" s="83" t="s">
        <v>1522</v>
      </c>
    </row>
    <row r="620" spans="1:3" x14ac:dyDescent="0.3">
      <c r="A620" t="s">
        <v>1526</v>
      </c>
    </row>
    <row r="621" spans="1:3" x14ac:dyDescent="0.3">
      <c r="A621" s="120" t="s">
        <v>1435</v>
      </c>
    </row>
    <row r="622" spans="1:3" x14ac:dyDescent="0.3">
      <c r="A622" s="121" t="s">
        <v>1436</v>
      </c>
    </row>
    <row r="623" spans="1:3" x14ac:dyDescent="0.3">
      <c r="A623" s="121" t="s">
        <v>1507</v>
      </c>
    </row>
    <row r="624" spans="1:3" x14ac:dyDescent="0.3">
      <c r="A624" s="121" t="s">
        <v>1438</v>
      </c>
    </row>
    <row r="625" spans="1:2" x14ac:dyDescent="0.3">
      <c r="A625" s="121" t="s">
        <v>1508</v>
      </c>
    </row>
    <row r="626" spans="1:2" x14ac:dyDescent="0.3">
      <c r="A626" s="120" t="s">
        <v>1527</v>
      </c>
    </row>
    <row r="627" spans="1:2" x14ac:dyDescent="0.3">
      <c r="A627" s="121" t="s">
        <v>1438</v>
      </c>
    </row>
    <row r="628" spans="1:2" x14ac:dyDescent="0.3">
      <c r="A628" s="121" t="s">
        <v>1509</v>
      </c>
    </row>
    <row r="629" spans="1:2" x14ac:dyDescent="0.3">
      <c r="A629" s="121" t="s">
        <v>1450</v>
      </c>
    </row>
    <row r="630" spans="1:2" x14ac:dyDescent="0.3">
      <c r="A630" s="121" t="s">
        <v>1510</v>
      </c>
    </row>
    <row r="631" spans="1:2" x14ac:dyDescent="0.3">
      <c r="A631" s="120" t="s">
        <v>1476</v>
      </c>
    </row>
    <row r="632" spans="1:2" x14ac:dyDescent="0.3">
      <c r="A632" s="121" t="s">
        <v>1438</v>
      </c>
    </row>
    <row r="633" spans="1:2" x14ac:dyDescent="0.3">
      <c r="A633" s="121" t="s">
        <v>1524</v>
      </c>
    </row>
    <row r="634" spans="1:2" x14ac:dyDescent="0.3">
      <c r="A634" s="121" t="s">
        <v>1528</v>
      </c>
    </row>
    <row r="635" spans="1:2" x14ac:dyDescent="0.3">
      <c r="A635" s="128"/>
    </row>
    <row r="636" spans="1:2" x14ac:dyDescent="0.3">
      <c r="A636" s="126" t="s">
        <v>1469</v>
      </c>
      <c r="B636" s="83" t="s">
        <v>1523</v>
      </c>
    </row>
    <row r="637" spans="1:2" x14ac:dyDescent="0.3">
      <c r="A637" s="126" t="s">
        <v>1471</v>
      </c>
      <c r="B637" s="83" t="s">
        <v>1529</v>
      </c>
    </row>
    <row r="639" spans="1:2" x14ac:dyDescent="0.3">
      <c r="A639" t="s">
        <v>1530</v>
      </c>
    </row>
    <row r="640" spans="1:2" x14ac:dyDescent="0.3">
      <c r="A640" s="13" t="s">
        <v>1531</v>
      </c>
    </row>
    <row r="641" spans="1:1" x14ac:dyDescent="0.3">
      <c r="A641" t="s">
        <v>1532</v>
      </c>
    </row>
    <row r="642" spans="1:1" x14ac:dyDescent="0.3">
      <c r="A642" t="s">
        <v>1533</v>
      </c>
    </row>
    <row r="644" spans="1:1" x14ac:dyDescent="0.3">
      <c r="A644" s="19" t="s">
        <v>1534</v>
      </c>
    </row>
    <row r="645" spans="1:1" x14ac:dyDescent="0.3">
      <c r="A645" t="s">
        <v>1537</v>
      </c>
    </row>
    <row r="646" spans="1:1" x14ac:dyDescent="0.3">
      <c r="A646" t="s">
        <v>1536</v>
      </c>
    </row>
    <row r="647" spans="1:1" x14ac:dyDescent="0.3">
      <c r="A647" t="s">
        <v>1535</v>
      </c>
    </row>
    <row r="649" spans="1:1" x14ac:dyDescent="0.3">
      <c r="A649" t="s">
        <v>1538</v>
      </c>
    </row>
    <row r="650" spans="1:1" x14ac:dyDescent="0.3">
      <c r="A650" t="s">
        <v>1539</v>
      </c>
    </row>
    <row r="651" spans="1:1" x14ac:dyDescent="0.3">
      <c r="A651" t="s">
        <v>1540</v>
      </c>
    </row>
    <row r="653" spans="1:1" x14ac:dyDescent="0.3">
      <c r="A653" s="19" t="s">
        <v>1541</v>
      </c>
    </row>
    <row r="654" spans="1:1" x14ac:dyDescent="0.3">
      <c r="A654" s="2" t="s">
        <v>1542</v>
      </c>
    </row>
    <row r="655" spans="1:1" x14ac:dyDescent="0.3">
      <c r="A655" s="2" t="s">
        <v>1543</v>
      </c>
    </row>
    <row r="656" spans="1:1" x14ac:dyDescent="0.3">
      <c r="A656" s="2" t="s">
        <v>1544</v>
      </c>
    </row>
    <row r="657" spans="1:1" x14ac:dyDescent="0.3">
      <c r="A657" s="2" t="s">
        <v>1545</v>
      </c>
    </row>
    <row r="659" spans="1:1" x14ac:dyDescent="0.3">
      <c r="A659" s="19" t="s">
        <v>1542</v>
      </c>
    </row>
    <row r="660" spans="1:1" x14ac:dyDescent="0.3">
      <c r="A660" t="s">
        <v>1594</v>
      </c>
    </row>
    <row r="661" spans="1:1" x14ac:dyDescent="0.3">
      <c r="A661" t="s">
        <v>1546</v>
      </c>
    </row>
    <row r="662" spans="1:1" x14ac:dyDescent="0.3">
      <c r="A662" t="s">
        <v>1595</v>
      </c>
    </row>
    <row r="663" spans="1:1" x14ac:dyDescent="0.3">
      <c r="A663" t="s">
        <v>1597</v>
      </c>
    </row>
    <row r="664" spans="1:1" x14ac:dyDescent="0.3">
      <c r="A664" t="s">
        <v>1598</v>
      </c>
    </row>
    <row r="665" spans="1:1" x14ac:dyDescent="0.3">
      <c r="A665" t="s">
        <v>1596</v>
      </c>
    </row>
    <row r="667" spans="1:1" x14ac:dyDescent="0.3">
      <c r="A667" s="126" t="s">
        <v>1599</v>
      </c>
    </row>
    <row r="668" spans="1:1" x14ac:dyDescent="0.3">
      <c r="A668" s="126" t="s">
        <v>1600</v>
      </c>
    </row>
    <row r="670" spans="1:1" x14ac:dyDescent="0.3">
      <c r="A670" t="s">
        <v>1601</v>
      </c>
    </row>
    <row r="671" spans="1:1" x14ac:dyDescent="0.3">
      <c r="A671" t="s">
        <v>1602</v>
      </c>
    </row>
    <row r="672" spans="1:1" x14ac:dyDescent="0.3">
      <c r="A672" t="s">
        <v>1603</v>
      </c>
    </row>
    <row r="673" spans="1:3" x14ac:dyDescent="0.3">
      <c r="A673" t="s">
        <v>1604</v>
      </c>
    </row>
    <row r="674" spans="1:3" x14ac:dyDescent="0.3">
      <c r="A674" t="s">
        <v>1605</v>
      </c>
    </row>
    <row r="675" spans="1:3" x14ac:dyDescent="0.3">
      <c r="A675" t="s">
        <v>1606</v>
      </c>
    </row>
    <row r="676" spans="1:3" x14ac:dyDescent="0.3">
      <c r="A676" t="s">
        <v>1607</v>
      </c>
    </row>
    <row r="678" spans="1:3" x14ac:dyDescent="0.3">
      <c r="A678" t="s">
        <v>1608</v>
      </c>
    </row>
    <row r="679" spans="1:3" x14ac:dyDescent="0.3">
      <c r="A679" s="120" t="s">
        <v>1609</v>
      </c>
      <c r="B679" s="120" t="s">
        <v>1609</v>
      </c>
      <c r="C679" t="s">
        <v>1627</v>
      </c>
    </row>
    <row r="680" spans="1:3" x14ac:dyDescent="0.3">
      <c r="A680" s="121" t="s">
        <v>1610</v>
      </c>
      <c r="B680" s="121" t="s">
        <v>1610</v>
      </c>
      <c r="C680" s="132" t="s">
        <v>1628</v>
      </c>
    </row>
    <row r="681" spans="1:3" x14ac:dyDescent="0.3">
      <c r="A681" s="121" t="s">
        <v>1611</v>
      </c>
      <c r="B681" s="121" t="s">
        <v>1611</v>
      </c>
    </row>
    <row r="682" spans="1:3" x14ac:dyDescent="0.3">
      <c r="A682" s="121" t="s">
        <v>1612</v>
      </c>
      <c r="B682" s="121" t="s">
        <v>1612</v>
      </c>
    </row>
    <row r="683" spans="1:3" x14ac:dyDescent="0.3">
      <c r="A683" s="128"/>
      <c r="B683" s="128"/>
    </row>
    <row r="684" spans="1:3" x14ac:dyDescent="0.3">
      <c r="A684" s="120" t="s">
        <v>1613</v>
      </c>
      <c r="B684" s="120" t="s">
        <v>1613</v>
      </c>
    </row>
    <row r="685" spans="1:3" x14ac:dyDescent="0.3">
      <c r="A685" s="121" t="s">
        <v>1610</v>
      </c>
      <c r="B685" s="121" t="s">
        <v>1610</v>
      </c>
    </row>
    <row r="686" spans="1:3" x14ac:dyDescent="0.3">
      <c r="A686" s="121" t="s">
        <v>1614</v>
      </c>
      <c r="B686" s="121" t="s">
        <v>1614</v>
      </c>
    </row>
    <row r="687" spans="1:3" x14ac:dyDescent="0.3">
      <c r="A687" s="121" t="s">
        <v>1615</v>
      </c>
      <c r="B687" s="121" t="s">
        <v>1615</v>
      </c>
    </row>
    <row r="688" spans="1:3" x14ac:dyDescent="0.3">
      <c r="A688" s="121" t="s">
        <v>1612</v>
      </c>
      <c r="B688" s="121" t="s">
        <v>1612</v>
      </c>
    </row>
    <row r="689" spans="1:3" x14ac:dyDescent="0.3">
      <c r="A689" s="128"/>
      <c r="B689" s="128"/>
    </row>
    <row r="690" spans="1:3" x14ac:dyDescent="0.3">
      <c r="A690" s="120" t="s">
        <v>1616</v>
      </c>
      <c r="B690" s="120" t="s">
        <v>1616</v>
      </c>
      <c r="C690" t="s">
        <v>1629</v>
      </c>
    </row>
    <row r="691" spans="1:3" x14ac:dyDescent="0.3">
      <c r="A691" s="121" t="s">
        <v>1617</v>
      </c>
      <c r="B691" s="121" t="s">
        <v>1617</v>
      </c>
      <c r="C691" s="132" t="s">
        <v>1630</v>
      </c>
    </row>
    <row r="692" spans="1:3" x14ac:dyDescent="0.3">
      <c r="A692" s="121" t="s">
        <v>1618</v>
      </c>
      <c r="B692" s="121" t="s">
        <v>1618</v>
      </c>
    </row>
    <row r="693" spans="1:3" x14ac:dyDescent="0.3">
      <c r="A693" s="128"/>
      <c r="B693" s="128"/>
    </row>
    <row r="694" spans="1:3" x14ac:dyDescent="0.3">
      <c r="A694" s="126" t="s">
        <v>1622</v>
      </c>
      <c r="B694" s="126" t="s">
        <v>1619</v>
      </c>
    </row>
    <row r="695" spans="1:3" x14ac:dyDescent="0.3">
      <c r="A695" s="126" t="s">
        <v>1620</v>
      </c>
      <c r="B695" s="126" t="s">
        <v>1620</v>
      </c>
    </row>
    <row r="696" spans="1:3" x14ac:dyDescent="0.3">
      <c r="A696" s="126" t="s">
        <v>1621</v>
      </c>
      <c r="B696" s="126" t="s">
        <v>1621</v>
      </c>
    </row>
    <row r="697" spans="1:3" x14ac:dyDescent="0.3">
      <c r="A697" s="17" t="s">
        <v>1623</v>
      </c>
      <c r="B697" s="17" t="s">
        <v>1625</v>
      </c>
      <c r="C697" t="s">
        <v>1631</v>
      </c>
    </row>
    <row r="698" spans="1:3" x14ac:dyDescent="0.3">
      <c r="A698" s="17" t="s">
        <v>1624</v>
      </c>
      <c r="B698" s="17" t="s">
        <v>1626</v>
      </c>
    </row>
    <row r="699" spans="1:3" x14ac:dyDescent="0.3">
      <c r="A699" s="17"/>
      <c r="B699" s="17" t="s">
        <v>1624</v>
      </c>
    </row>
    <row r="701" spans="1:3" x14ac:dyDescent="0.3">
      <c r="A701" t="s">
        <v>1632</v>
      </c>
    </row>
    <row r="702" spans="1:3" x14ac:dyDescent="0.3">
      <c r="A702" t="s">
        <v>1633</v>
      </c>
    </row>
    <row r="703" spans="1:3" x14ac:dyDescent="0.3">
      <c r="A703" t="s">
        <v>1634</v>
      </c>
    </row>
    <row r="705" spans="1:3" x14ac:dyDescent="0.3">
      <c r="A705" s="19" t="s">
        <v>1543</v>
      </c>
    </row>
    <row r="706" spans="1:3" x14ac:dyDescent="0.3">
      <c r="A706" t="s">
        <v>1639</v>
      </c>
    </row>
    <row r="707" spans="1:3" x14ac:dyDescent="0.3">
      <c r="A707" t="s">
        <v>1640</v>
      </c>
    </row>
    <row r="708" spans="1:3" x14ac:dyDescent="0.3">
      <c r="A708" t="s">
        <v>1641</v>
      </c>
    </row>
    <row r="709" spans="1:3" x14ac:dyDescent="0.3">
      <c r="A709" t="s">
        <v>1642</v>
      </c>
    </row>
    <row r="710" spans="1:3" x14ac:dyDescent="0.3">
      <c r="A710" s="96" t="s">
        <v>39</v>
      </c>
      <c r="B710" s="96" t="s">
        <v>39</v>
      </c>
      <c r="C710" t="s">
        <v>1646</v>
      </c>
    </row>
    <row r="711" spans="1:3" x14ac:dyDescent="0.3">
      <c r="A711" s="96" t="s">
        <v>1234</v>
      </c>
      <c r="B711" s="96" t="s">
        <v>1234</v>
      </c>
      <c r="C711" s="132" t="s">
        <v>1647</v>
      </c>
    </row>
    <row r="712" spans="1:3" x14ac:dyDescent="0.3">
      <c r="A712" s="96" t="s">
        <v>1235</v>
      </c>
      <c r="B712" s="96" t="s">
        <v>1236</v>
      </c>
      <c r="C712" t="s">
        <v>1648</v>
      </c>
    </row>
    <row r="713" spans="1:3" x14ac:dyDescent="0.3">
      <c r="A713" s="96" t="s">
        <v>1042</v>
      </c>
      <c r="B713" s="96" t="s">
        <v>1042</v>
      </c>
      <c r="C713" s="132" t="s">
        <v>1649</v>
      </c>
    </row>
    <row r="714" spans="1:3" x14ac:dyDescent="0.3">
      <c r="A714" s="83">
        <v>10</v>
      </c>
      <c r="B714" s="83">
        <v>10</v>
      </c>
    </row>
    <row r="715" spans="1:3" x14ac:dyDescent="0.3">
      <c r="A715" t="s">
        <v>1643</v>
      </c>
    </row>
    <row r="716" spans="1:3" x14ac:dyDescent="0.3">
      <c r="A716" t="s">
        <v>1642</v>
      </c>
    </row>
    <row r="717" spans="1:3" x14ac:dyDescent="0.3">
      <c r="A717" s="96" t="s">
        <v>1635</v>
      </c>
      <c r="B717" s="96" t="s">
        <v>1635</v>
      </c>
    </row>
    <row r="718" spans="1:3" x14ac:dyDescent="0.3">
      <c r="A718" s="96" t="s">
        <v>1636</v>
      </c>
      <c r="B718" s="96" t="s">
        <v>1636</v>
      </c>
    </row>
    <row r="719" spans="1:3" x14ac:dyDescent="0.3">
      <c r="A719" s="96" t="s">
        <v>1235</v>
      </c>
      <c r="B719" s="96" t="s">
        <v>1638</v>
      </c>
    </row>
    <row r="720" spans="1:3" x14ac:dyDescent="0.3">
      <c r="A720" s="96" t="s">
        <v>1042</v>
      </c>
      <c r="B720" s="96" t="s">
        <v>1042</v>
      </c>
    </row>
    <row r="721" spans="1:2" x14ac:dyDescent="0.3">
      <c r="A721" s="83" t="s">
        <v>1637</v>
      </c>
      <c r="B721" s="83" t="s">
        <v>1637</v>
      </c>
    </row>
    <row r="722" spans="1:2" x14ac:dyDescent="0.3">
      <c r="A722" t="s">
        <v>1644</v>
      </c>
    </row>
    <row r="723" spans="1:2" x14ac:dyDescent="0.3">
      <c r="A723" t="s">
        <v>1645</v>
      </c>
    </row>
    <row r="725" spans="1:2" x14ac:dyDescent="0.3">
      <c r="A725" t="s">
        <v>1650</v>
      </c>
    </row>
    <row r="726" spans="1:2" x14ac:dyDescent="0.3">
      <c r="A726" s="132" t="s">
        <v>1651</v>
      </c>
    </row>
    <row r="727" spans="1:2" x14ac:dyDescent="0.3">
      <c r="A727" s="132" t="s">
        <v>1652</v>
      </c>
    </row>
    <row r="728" spans="1:2" x14ac:dyDescent="0.3">
      <c r="A728" s="132" t="s">
        <v>1653</v>
      </c>
    </row>
    <row r="729" spans="1:2" x14ac:dyDescent="0.3">
      <c r="A729" t="s">
        <v>1654</v>
      </c>
    </row>
    <row r="730" spans="1:2" x14ac:dyDescent="0.3">
      <c r="A730" t="s">
        <v>1655</v>
      </c>
    </row>
    <row r="732" spans="1:2" x14ac:dyDescent="0.3">
      <c r="A732" t="s">
        <v>1656</v>
      </c>
    </row>
    <row r="733" spans="1:2" x14ac:dyDescent="0.3">
      <c r="A733" t="s">
        <v>1657</v>
      </c>
    </row>
    <row r="734" spans="1:2" x14ac:dyDescent="0.3">
      <c r="A734" s="132" t="s">
        <v>1660</v>
      </c>
    </row>
    <row r="735" spans="1:2" x14ac:dyDescent="0.3">
      <c r="A735" t="s">
        <v>1658</v>
      </c>
    </row>
    <row r="736" spans="1:2" x14ac:dyDescent="0.3">
      <c r="A736" t="s">
        <v>1700</v>
      </c>
    </row>
    <row r="737" spans="1:1" x14ac:dyDescent="0.3">
      <c r="A737" t="s">
        <v>1659</v>
      </c>
    </row>
    <row r="739" spans="1:1" x14ac:dyDescent="0.3">
      <c r="A739" t="s">
        <v>1661</v>
      </c>
    </row>
    <row r="740" spans="1:1" x14ac:dyDescent="0.3">
      <c r="A740" t="s">
        <v>1662</v>
      </c>
    </row>
    <row r="741" spans="1:1" x14ac:dyDescent="0.3">
      <c r="A741" t="s">
        <v>1663</v>
      </c>
    </row>
    <row r="742" spans="1:1" x14ac:dyDescent="0.3">
      <c r="A742" t="s">
        <v>1664</v>
      </c>
    </row>
    <row r="744" spans="1:1" x14ac:dyDescent="0.3">
      <c r="A744" s="120" t="s">
        <v>1665</v>
      </c>
    </row>
    <row r="745" spans="1:1" x14ac:dyDescent="0.3">
      <c r="A745" s="121" t="s">
        <v>1666</v>
      </c>
    </row>
    <row r="746" spans="1:1" x14ac:dyDescent="0.3">
      <c r="A746" s="121" t="s">
        <v>1667</v>
      </c>
    </row>
    <row r="747" spans="1:1" x14ac:dyDescent="0.3">
      <c r="A747" s="121" t="s">
        <v>1668</v>
      </c>
    </row>
    <row r="748" spans="1:1" x14ac:dyDescent="0.3">
      <c r="A748" s="128"/>
    </row>
    <row r="749" spans="1:1" x14ac:dyDescent="0.3">
      <c r="A749" s="126" t="s">
        <v>1669</v>
      </c>
    </row>
    <row r="750" spans="1:1" x14ac:dyDescent="0.3">
      <c r="A750" s="126" t="s">
        <v>1670</v>
      </c>
    </row>
    <row r="751" spans="1:1" x14ac:dyDescent="0.3">
      <c r="A751" s="128"/>
    </row>
    <row r="752" spans="1:1" x14ac:dyDescent="0.3">
      <c r="A752" s="126" t="s">
        <v>1671</v>
      </c>
    </row>
    <row r="753" spans="1:2" x14ac:dyDescent="0.3">
      <c r="A753" s="127" t="s">
        <v>1672</v>
      </c>
    </row>
    <row r="754" spans="1:2" x14ac:dyDescent="0.3">
      <c r="A754" s="83" t="s">
        <v>1673</v>
      </c>
      <c r="B754" s="83"/>
    </row>
    <row r="756" spans="1:2" x14ac:dyDescent="0.3">
      <c r="A756" t="s">
        <v>1674</v>
      </c>
    </row>
    <row r="757" spans="1:2" x14ac:dyDescent="0.3">
      <c r="A757" t="s">
        <v>1675</v>
      </c>
    </row>
    <row r="758" spans="1:2" x14ac:dyDescent="0.3">
      <c r="A758" t="s">
        <v>1676</v>
      </c>
    </row>
    <row r="760" spans="1:2" x14ac:dyDescent="0.3">
      <c r="A760" s="120" t="s">
        <v>1665</v>
      </c>
    </row>
    <row r="761" spans="1:2" x14ac:dyDescent="0.3">
      <c r="A761" s="121" t="s">
        <v>1666</v>
      </c>
    </row>
    <row r="762" spans="1:2" x14ac:dyDescent="0.3">
      <c r="A762" s="121" t="s">
        <v>1667</v>
      </c>
    </row>
    <row r="763" spans="1:2" x14ac:dyDescent="0.3">
      <c r="A763" s="121" t="s">
        <v>1668</v>
      </c>
    </row>
    <row r="764" spans="1:2" x14ac:dyDescent="0.3">
      <c r="A764" s="121" t="s">
        <v>1677</v>
      </c>
    </row>
    <row r="765" spans="1:2" x14ac:dyDescent="0.3">
      <c r="A765" s="121" t="s">
        <v>1678</v>
      </c>
    </row>
    <row r="766" spans="1:2" x14ac:dyDescent="0.3">
      <c r="A766" s="121" t="s">
        <v>1679</v>
      </c>
    </row>
    <row r="767" spans="1:2" x14ac:dyDescent="0.3">
      <c r="A767" s="121" t="s">
        <v>1680</v>
      </c>
    </row>
    <row r="768" spans="1:2" x14ac:dyDescent="0.3">
      <c r="A768" s="121" t="s">
        <v>1681</v>
      </c>
    </row>
    <row r="769" spans="1:3" x14ac:dyDescent="0.3">
      <c r="A769" s="128"/>
    </row>
    <row r="770" spans="1:3" x14ac:dyDescent="0.3">
      <c r="A770" s="126" t="s">
        <v>1669</v>
      </c>
    </row>
    <row r="771" spans="1:3" x14ac:dyDescent="0.3">
      <c r="A771" s="126" t="s">
        <v>1670</v>
      </c>
    </row>
    <row r="772" spans="1:3" x14ac:dyDescent="0.3">
      <c r="A772" s="128"/>
    </row>
    <row r="773" spans="1:3" x14ac:dyDescent="0.3">
      <c r="A773" s="126" t="s">
        <v>1671</v>
      </c>
    </row>
    <row r="774" spans="1:3" x14ac:dyDescent="0.3">
      <c r="A774" s="127" t="s">
        <v>1672</v>
      </c>
      <c r="B774" s="83" t="s">
        <v>1684</v>
      </c>
      <c r="C774" s="83"/>
    </row>
    <row r="775" spans="1:3" x14ac:dyDescent="0.3">
      <c r="A775" s="127" t="s">
        <v>1682</v>
      </c>
      <c r="B775" s="83">
        <v>100</v>
      </c>
      <c r="C775" s="83"/>
    </row>
    <row r="776" spans="1:3" x14ac:dyDescent="0.3">
      <c r="A776" s="127" t="s">
        <v>1683</v>
      </c>
      <c r="B776" s="83">
        <v>120</v>
      </c>
      <c r="C776" s="83"/>
    </row>
    <row r="778" spans="1:3" x14ac:dyDescent="0.3">
      <c r="A778" t="s">
        <v>1685</v>
      </c>
    </row>
    <row r="779" spans="1:3" x14ac:dyDescent="0.3">
      <c r="A779" t="s">
        <v>1686</v>
      </c>
    </row>
    <row r="780" spans="1:3" x14ac:dyDescent="0.3">
      <c r="A780" t="s">
        <v>1687</v>
      </c>
    </row>
    <row r="781" spans="1:3" x14ac:dyDescent="0.3">
      <c r="A781" t="s">
        <v>1690</v>
      </c>
    </row>
    <row r="782" spans="1:3" x14ac:dyDescent="0.3">
      <c r="A782" t="s">
        <v>1688</v>
      </c>
    </row>
    <row r="783" spans="1:3" x14ac:dyDescent="0.3">
      <c r="A783" t="s">
        <v>1689</v>
      </c>
    </row>
    <row r="784" spans="1:3" x14ac:dyDescent="0.3">
      <c r="A784" t="s">
        <v>1691</v>
      </c>
    </row>
    <row r="785" spans="1:2" x14ac:dyDescent="0.3">
      <c r="A785" t="s">
        <v>1692</v>
      </c>
    </row>
    <row r="786" spans="1:2" x14ac:dyDescent="0.3">
      <c r="A786" t="s">
        <v>1694</v>
      </c>
    </row>
    <row r="787" spans="1:2" x14ac:dyDescent="0.3">
      <c r="A787" t="s">
        <v>1693</v>
      </c>
    </row>
    <row r="788" spans="1:2" x14ac:dyDescent="0.3">
      <c r="A788" t="s">
        <v>1695</v>
      </c>
    </row>
    <row r="790" spans="1:2" x14ac:dyDescent="0.3">
      <c r="A790" s="120" t="s">
        <v>1665</v>
      </c>
    </row>
    <row r="791" spans="1:2" x14ac:dyDescent="0.3">
      <c r="A791" s="121" t="s">
        <v>1666</v>
      </c>
    </row>
    <row r="792" spans="1:2" x14ac:dyDescent="0.3">
      <c r="A792" s="121" t="s">
        <v>1667</v>
      </c>
    </row>
    <row r="793" spans="1:2" x14ac:dyDescent="0.3">
      <c r="A793" s="121" t="s">
        <v>1668</v>
      </c>
    </row>
    <row r="794" spans="1:2" x14ac:dyDescent="0.3">
      <c r="A794" s="121" t="s">
        <v>1677</v>
      </c>
    </row>
    <row r="795" spans="1:2" x14ac:dyDescent="0.3">
      <c r="A795" s="121" t="s">
        <v>1678</v>
      </c>
    </row>
    <row r="796" spans="1:2" x14ac:dyDescent="0.3">
      <c r="A796" s="121" t="s">
        <v>1679</v>
      </c>
    </row>
    <row r="797" spans="1:2" x14ac:dyDescent="0.3">
      <c r="A797" s="121" t="s">
        <v>1680</v>
      </c>
    </row>
    <row r="798" spans="1:2" x14ac:dyDescent="0.3">
      <c r="A798" s="121" t="s">
        <v>1681</v>
      </c>
    </row>
    <row r="799" spans="1:2" x14ac:dyDescent="0.3">
      <c r="A799" s="121" t="s">
        <v>1696</v>
      </c>
    </row>
    <row r="800" spans="1:2" x14ac:dyDescent="0.3">
      <c r="A800" s="121" t="s">
        <v>1697</v>
      </c>
      <c r="B800" s="10" t="s">
        <v>1699</v>
      </c>
    </row>
    <row r="801" spans="1:2" x14ac:dyDescent="0.3">
      <c r="A801" s="128"/>
    </row>
    <row r="802" spans="1:2" x14ac:dyDescent="0.3">
      <c r="A802" s="126" t="s">
        <v>1669</v>
      </c>
    </row>
    <row r="803" spans="1:2" x14ac:dyDescent="0.3">
      <c r="A803" s="126" t="s">
        <v>1670</v>
      </c>
    </row>
    <row r="804" spans="1:2" x14ac:dyDescent="0.3">
      <c r="A804" s="128"/>
    </row>
    <row r="805" spans="1:2" x14ac:dyDescent="0.3">
      <c r="A805" s="126" t="s">
        <v>1671</v>
      </c>
    </row>
    <row r="806" spans="1:2" x14ac:dyDescent="0.3">
      <c r="A806" s="127" t="s">
        <v>1672</v>
      </c>
      <c r="B806" s="83" t="s">
        <v>1698</v>
      </c>
    </row>
    <row r="807" spans="1:2" x14ac:dyDescent="0.3">
      <c r="A807" s="127" t="s">
        <v>1682</v>
      </c>
      <c r="B807" s="83">
        <v>100</v>
      </c>
    </row>
    <row r="808" spans="1:2" x14ac:dyDescent="0.3">
      <c r="A808" s="127" t="s">
        <v>1683</v>
      </c>
      <c r="B808" s="83">
        <v>120</v>
      </c>
    </row>
    <row r="810" spans="1:2" x14ac:dyDescent="0.3">
      <c r="A810" s="19" t="s">
        <v>1544</v>
      </c>
    </row>
    <row r="811" spans="1:2" x14ac:dyDescent="0.3">
      <c r="A811" t="s">
        <v>1702</v>
      </c>
    </row>
    <row r="812" spans="1:2" x14ac:dyDescent="0.3">
      <c r="A812" t="s">
        <v>1703</v>
      </c>
    </row>
    <row r="813" spans="1:2" x14ac:dyDescent="0.3">
      <c r="A813" s="121" t="s">
        <v>1707</v>
      </c>
    </row>
    <row r="814" spans="1:2" x14ac:dyDescent="0.3">
      <c r="A814" s="121" t="s">
        <v>1708</v>
      </c>
    </row>
    <row r="815" spans="1:2" x14ac:dyDescent="0.3">
      <c r="A815" t="s">
        <v>1704</v>
      </c>
    </row>
    <row r="816" spans="1:2" x14ac:dyDescent="0.3">
      <c r="A816" t="s">
        <v>1705</v>
      </c>
    </row>
    <row r="817" spans="1:3" x14ac:dyDescent="0.3">
      <c r="A817" t="s">
        <v>1706</v>
      </c>
    </row>
    <row r="819" spans="1:3" x14ac:dyDescent="0.3">
      <c r="A819" t="s">
        <v>1711</v>
      </c>
    </row>
    <row r="820" spans="1:3" x14ac:dyDescent="0.3">
      <c r="A820" t="s">
        <v>1712</v>
      </c>
    </row>
    <row r="821" spans="1:3" x14ac:dyDescent="0.3">
      <c r="A821" t="s">
        <v>1713</v>
      </c>
    </row>
    <row r="822" spans="1:3" x14ac:dyDescent="0.3">
      <c r="A822" t="s">
        <v>1714</v>
      </c>
    </row>
    <row r="823" spans="1:3" x14ac:dyDescent="0.3">
      <c r="A823" t="s">
        <v>1715</v>
      </c>
    </row>
    <row r="824" spans="1:3" x14ac:dyDescent="0.3">
      <c r="A824" t="s">
        <v>1716</v>
      </c>
    </row>
    <row r="825" spans="1:3" x14ac:dyDescent="0.3">
      <c r="A825" t="s">
        <v>1717</v>
      </c>
    </row>
    <row r="828" spans="1:3" x14ac:dyDescent="0.3">
      <c r="C828" t="s">
        <v>1718</v>
      </c>
    </row>
    <row r="841" spans="1:1" x14ac:dyDescent="0.3">
      <c r="A841" t="s">
        <v>1719</v>
      </c>
    </row>
    <row r="842" spans="1:1" x14ac:dyDescent="0.3">
      <c r="A842" t="s">
        <v>1720</v>
      </c>
    </row>
    <row r="845" spans="1:1" x14ac:dyDescent="0.3">
      <c r="A845" s="19" t="s">
        <v>1701</v>
      </c>
    </row>
    <row r="846" spans="1:1" x14ac:dyDescent="0.3">
      <c r="A846" t="s">
        <v>1709</v>
      </c>
    </row>
    <row r="847" spans="1:1" x14ac:dyDescent="0.3">
      <c r="A847" t="s">
        <v>1710</v>
      </c>
    </row>
    <row r="849" spans="1:2" x14ac:dyDescent="0.3">
      <c r="A849" s="120" t="s">
        <v>1435</v>
      </c>
      <c r="B849" s="120" t="s">
        <v>1435</v>
      </c>
    </row>
    <row r="850" spans="1:2" x14ac:dyDescent="0.3">
      <c r="A850" s="121" t="s">
        <v>1436</v>
      </c>
      <c r="B850" s="121" t="s">
        <v>1436</v>
      </c>
    </row>
    <row r="851" spans="1:2" x14ac:dyDescent="0.3">
      <c r="A851" s="121" t="s">
        <v>1507</v>
      </c>
      <c r="B851" s="121" t="s">
        <v>1507</v>
      </c>
    </row>
    <row r="852" spans="1:2" x14ac:dyDescent="0.3">
      <c r="A852" s="120" t="s">
        <v>1463</v>
      </c>
      <c r="B852" s="120" t="s">
        <v>1463</v>
      </c>
    </row>
    <row r="853" spans="1:2" x14ac:dyDescent="0.3">
      <c r="A853" s="121" t="s">
        <v>1723</v>
      </c>
      <c r="B853" s="121" t="s">
        <v>1436</v>
      </c>
    </row>
    <row r="854" spans="1:2" x14ac:dyDescent="0.3">
      <c r="A854" s="121"/>
      <c r="B854" s="121" t="s">
        <v>1721</v>
      </c>
    </row>
    <row r="855" spans="1:2" x14ac:dyDescent="0.3">
      <c r="A855" s="128"/>
      <c r="B855" s="128"/>
    </row>
    <row r="856" spans="1:2" x14ac:dyDescent="0.3">
      <c r="A856" s="126" t="s">
        <v>1454</v>
      </c>
      <c r="B856" s="126" t="s">
        <v>1454</v>
      </c>
    </row>
    <row r="857" spans="1:2" x14ac:dyDescent="0.3">
      <c r="A857" s="126" t="s">
        <v>1464</v>
      </c>
      <c r="B857" s="126" t="s">
        <v>1464</v>
      </c>
    </row>
    <row r="858" spans="1:2" x14ac:dyDescent="0.3">
      <c r="A858" s="83" t="s">
        <v>1521</v>
      </c>
      <c r="B858" s="83" t="s">
        <v>1722</v>
      </c>
    </row>
    <row r="860" spans="1:2" x14ac:dyDescent="0.3">
      <c r="A860" t="s">
        <v>1724</v>
      </c>
      <c r="B860" t="s">
        <v>1726</v>
      </c>
    </row>
    <row r="861" spans="1:2" x14ac:dyDescent="0.3">
      <c r="A861" t="s">
        <v>1725</v>
      </c>
      <c r="B861" t="s">
        <v>1727</v>
      </c>
    </row>
    <row r="862" spans="1:2" x14ac:dyDescent="0.3">
      <c r="B862" t="s">
        <v>1728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Contents</vt:lpstr>
      <vt:lpstr>GENERAL</vt:lpstr>
      <vt:lpstr>DATA TYPES - 1</vt:lpstr>
      <vt:lpstr>DATA TYPES - 2</vt:lpstr>
      <vt:lpstr>OPERATORS</vt:lpstr>
      <vt:lpstr>INTERMEDIATE</vt:lpstr>
      <vt:lpstr>IF, FOR, WHILE</vt:lpstr>
      <vt:lpstr>FUNCTIONS</vt:lpstr>
      <vt:lpstr>CLASS</vt:lpstr>
      <vt:lpstr>EXPERT</vt:lpstr>
      <vt:lpstr>TIPS</vt:lpstr>
      <vt:lpstr>TO BE STUDIED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Kannigesvaran</dc:creator>
  <cp:lastModifiedBy>Balaji Kannigesvaran</cp:lastModifiedBy>
  <cp:lastPrinted>2021-12-10T14:54:04Z</cp:lastPrinted>
  <dcterms:created xsi:type="dcterms:W3CDTF">2021-10-25T11:12:04Z</dcterms:created>
  <dcterms:modified xsi:type="dcterms:W3CDTF">2022-04-02T16:31:14Z</dcterms:modified>
</cp:coreProperties>
</file>