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reeLance\Math\Fushen Chong\Crypto\"/>
    </mc:Choice>
  </mc:AlternateContent>
  <xr:revisionPtr revIDLastSave="0" documentId="13_ncr:1_{BC0DC17D-183C-466D-8B66-E009885DCEEB}" xr6:coauthVersionLast="47" xr6:coauthVersionMax="47" xr10:uidLastSave="{00000000-0000-0000-0000-000000000000}"/>
  <bookViews>
    <workbookView xWindow="-108" yWindow="-108" windowWidth="23256" windowHeight="12456" xr2:uid="{B4F332A6-CCB5-4FF2-B02A-B6A73D912C9B}"/>
  </bookViews>
  <sheets>
    <sheet name="Dice_93" sheetId="4" r:id="rId1"/>
    <sheet name="Dice_95" sheetId="2" r:id="rId2"/>
    <sheet name="Dice_97" sheetId="3" r:id="rId3"/>
    <sheet name="Dice_99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4" l="1"/>
  <c r="N3" i="2"/>
  <c r="N3" i="3"/>
  <c r="N3" i="1"/>
  <c r="J5" i="1"/>
  <c r="J4" i="1"/>
  <c r="J5" i="2"/>
  <c r="N99" i="4"/>
  <c r="D99" i="4"/>
  <c r="N98" i="4"/>
  <c r="D98" i="4"/>
  <c r="N97" i="4"/>
  <c r="D97" i="4"/>
  <c r="N96" i="4"/>
  <c r="D96" i="4"/>
  <c r="N95" i="4"/>
  <c r="D95" i="4"/>
  <c r="N94" i="4"/>
  <c r="D94" i="4"/>
  <c r="N93" i="4"/>
  <c r="D93" i="4"/>
  <c r="N92" i="4"/>
  <c r="D92" i="4"/>
  <c r="N91" i="4"/>
  <c r="D91" i="4"/>
  <c r="N90" i="4"/>
  <c r="D90" i="4"/>
  <c r="N89" i="4"/>
  <c r="D89" i="4"/>
  <c r="N88" i="4"/>
  <c r="D88" i="4"/>
  <c r="N87" i="4"/>
  <c r="D87" i="4"/>
  <c r="N86" i="4"/>
  <c r="D86" i="4"/>
  <c r="N85" i="4"/>
  <c r="D85" i="4"/>
  <c r="N84" i="4"/>
  <c r="D84" i="4"/>
  <c r="N83" i="4"/>
  <c r="D83" i="4"/>
  <c r="N82" i="4"/>
  <c r="D82" i="4"/>
  <c r="N81" i="4"/>
  <c r="D81" i="4"/>
  <c r="N80" i="4"/>
  <c r="D80" i="4"/>
  <c r="N79" i="4"/>
  <c r="D79" i="4"/>
  <c r="N78" i="4"/>
  <c r="D78" i="4"/>
  <c r="N77" i="4"/>
  <c r="D77" i="4"/>
  <c r="N76" i="4"/>
  <c r="D76" i="4"/>
  <c r="N75" i="4"/>
  <c r="D75" i="4"/>
  <c r="N74" i="4"/>
  <c r="D74" i="4"/>
  <c r="N73" i="4"/>
  <c r="D73" i="4"/>
  <c r="N72" i="4"/>
  <c r="D72" i="4"/>
  <c r="N71" i="4"/>
  <c r="D71" i="4"/>
  <c r="N70" i="4"/>
  <c r="D70" i="4"/>
  <c r="N69" i="4"/>
  <c r="D69" i="4"/>
  <c r="N68" i="4"/>
  <c r="D68" i="4"/>
  <c r="N67" i="4"/>
  <c r="D67" i="4"/>
  <c r="N66" i="4"/>
  <c r="D66" i="4"/>
  <c r="N65" i="4"/>
  <c r="D65" i="4"/>
  <c r="N64" i="4"/>
  <c r="D64" i="4"/>
  <c r="N63" i="4"/>
  <c r="D63" i="4"/>
  <c r="N62" i="4"/>
  <c r="D62" i="4"/>
  <c r="N61" i="4"/>
  <c r="D61" i="4"/>
  <c r="N60" i="4"/>
  <c r="D60" i="4"/>
  <c r="N59" i="4"/>
  <c r="D59" i="4"/>
  <c r="N58" i="4"/>
  <c r="D58" i="4"/>
  <c r="N57" i="4"/>
  <c r="D57" i="4"/>
  <c r="N56" i="4"/>
  <c r="D56" i="4"/>
  <c r="N55" i="4"/>
  <c r="D55" i="4"/>
  <c r="N54" i="4"/>
  <c r="D54" i="4"/>
  <c r="N53" i="4"/>
  <c r="D53" i="4"/>
  <c r="N52" i="4"/>
  <c r="D52" i="4"/>
  <c r="N51" i="4"/>
  <c r="D51" i="4"/>
  <c r="N50" i="4"/>
  <c r="D50" i="4"/>
  <c r="N49" i="4"/>
  <c r="D49" i="4"/>
  <c r="N48" i="4"/>
  <c r="D48" i="4"/>
  <c r="N47" i="4"/>
  <c r="D47" i="4"/>
  <c r="N46" i="4"/>
  <c r="D46" i="4"/>
  <c r="N45" i="4"/>
  <c r="D45" i="4"/>
  <c r="N44" i="4"/>
  <c r="D44" i="4"/>
  <c r="N43" i="4"/>
  <c r="D43" i="4"/>
  <c r="N42" i="4"/>
  <c r="D42" i="4"/>
  <c r="N41" i="4"/>
  <c r="D41" i="4"/>
  <c r="N40" i="4"/>
  <c r="D40" i="4"/>
  <c r="N39" i="4"/>
  <c r="D39" i="4"/>
  <c r="N38" i="4"/>
  <c r="D38" i="4"/>
  <c r="N37" i="4"/>
  <c r="D37" i="4"/>
  <c r="N36" i="4"/>
  <c r="D36" i="4"/>
  <c r="N35" i="4"/>
  <c r="D35" i="4"/>
  <c r="N34" i="4"/>
  <c r="D34" i="4"/>
  <c r="N33" i="4"/>
  <c r="D33" i="4"/>
  <c r="N32" i="4"/>
  <c r="D32" i="4"/>
  <c r="N31" i="4"/>
  <c r="D31" i="4"/>
  <c r="N30" i="4"/>
  <c r="D30" i="4"/>
  <c r="N29" i="4"/>
  <c r="D29" i="4"/>
  <c r="N28" i="4"/>
  <c r="D28" i="4"/>
  <c r="N27" i="4"/>
  <c r="D27" i="4"/>
  <c r="N26" i="4"/>
  <c r="D26" i="4"/>
  <c r="N25" i="4"/>
  <c r="D25" i="4"/>
  <c r="N24" i="4"/>
  <c r="D24" i="4"/>
  <c r="N23" i="4"/>
  <c r="D23" i="4"/>
  <c r="N22" i="4"/>
  <c r="D22" i="4"/>
  <c r="N21" i="4"/>
  <c r="D21" i="4"/>
  <c r="N20" i="4"/>
  <c r="D20" i="4"/>
  <c r="N19" i="4"/>
  <c r="D19" i="4"/>
  <c r="N18" i="4"/>
  <c r="D18" i="4"/>
  <c r="N17" i="4"/>
  <c r="D17" i="4"/>
  <c r="N16" i="4"/>
  <c r="D16" i="4"/>
  <c r="N15" i="4"/>
  <c r="D15" i="4"/>
  <c r="N14" i="4"/>
  <c r="D14" i="4"/>
  <c r="N13" i="4"/>
  <c r="D13" i="4"/>
  <c r="N12" i="4"/>
  <c r="D12" i="4"/>
  <c r="N11" i="4"/>
  <c r="D11" i="4"/>
  <c r="N10" i="4"/>
  <c r="D10" i="4"/>
  <c r="N9" i="4"/>
  <c r="D9" i="4"/>
  <c r="N8" i="4"/>
  <c r="D8" i="4"/>
  <c r="N7" i="4"/>
  <c r="D7" i="4"/>
  <c r="N6" i="4"/>
  <c r="D6" i="4"/>
  <c r="N5" i="4"/>
  <c r="J5" i="4"/>
  <c r="D5" i="4"/>
  <c r="N4" i="4"/>
  <c r="J4" i="4"/>
  <c r="D4" i="4"/>
  <c r="D3" i="4"/>
  <c r="D3" i="2"/>
  <c r="J4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N99" i="3"/>
  <c r="D99" i="3"/>
  <c r="N98" i="3"/>
  <c r="D98" i="3"/>
  <c r="N97" i="3"/>
  <c r="D97" i="3"/>
  <c r="N96" i="3"/>
  <c r="D96" i="3"/>
  <c r="N95" i="3"/>
  <c r="D95" i="3"/>
  <c r="N94" i="3"/>
  <c r="D94" i="3"/>
  <c r="N93" i="3"/>
  <c r="D93" i="3"/>
  <c r="N92" i="3"/>
  <c r="D92" i="3"/>
  <c r="N91" i="3"/>
  <c r="D91" i="3"/>
  <c r="N90" i="3"/>
  <c r="D90" i="3"/>
  <c r="N89" i="3"/>
  <c r="D89" i="3"/>
  <c r="N88" i="3"/>
  <c r="D88" i="3"/>
  <c r="N87" i="3"/>
  <c r="D87" i="3"/>
  <c r="N86" i="3"/>
  <c r="D86" i="3"/>
  <c r="N85" i="3"/>
  <c r="D85" i="3"/>
  <c r="N84" i="3"/>
  <c r="D84" i="3"/>
  <c r="N83" i="3"/>
  <c r="D83" i="3"/>
  <c r="N82" i="3"/>
  <c r="D82" i="3"/>
  <c r="N81" i="3"/>
  <c r="D81" i="3"/>
  <c r="N80" i="3"/>
  <c r="D80" i="3"/>
  <c r="N79" i="3"/>
  <c r="D79" i="3"/>
  <c r="N78" i="3"/>
  <c r="D78" i="3"/>
  <c r="N77" i="3"/>
  <c r="D77" i="3"/>
  <c r="N76" i="3"/>
  <c r="D76" i="3"/>
  <c r="N75" i="3"/>
  <c r="D75" i="3"/>
  <c r="N74" i="3"/>
  <c r="D74" i="3"/>
  <c r="N73" i="3"/>
  <c r="D73" i="3"/>
  <c r="N72" i="3"/>
  <c r="D72" i="3"/>
  <c r="N71" i="3"/>
  <c r="D71" i="3"/>
  <c r="N70" i="3"/>
  <c r="D70" i="3"/>
  <c r="N69" i="3"/>
  <c r="D69" i="3"/>
  <c r="N68" i="3"/>
  <c r="D68" i="3"/>
  <c r="N67" i="3"/>
  <c r="D67" i="3"/>
  <c r="N66" i="3"/>
  <c r="D66" i="3"/>
  <c r="N65" i="3"/>
  <c r="D65" i="3"/>
  <c r="N64" i="3"/>
  <c r="D64" i="3"/>
  <c r="N63" i="3"/>
  <c r="D63" i="3"/>
  <c r="N62" i="3"/>
  <c r="D62" i="3"/>
  <c r="N61" i="3"/>
  <c r="D61" i="3"/>
  <c r="N60" i="3"/>
  <c r="D60" i="3"/>
  <c r="N59" i="3"/>
  <c r="D59" i="3"/>
  <c r="N58" i="3"/>
  <c r="D58" i="3"/>
  <c r="N57" i="3"/>
  <c r="D57" i="3"/>
  <c r="N56" i="3"/>
  <c r="D56" i="3"/>
  <c r="N55" i="3"/>
  <c r="D55" i="3"/>
  <c r="N54" i="3"/>
  <c r="D54" i="3"/>
  <c r="N53" i="3"/>
  <c r="D53" i="3"/>
  <c r="N52" i="3"/>
  <c r="D52" i="3"/>
  <c r="N51" i="3"/>
  <c r="D51" i="3"/>
  <c r="N50" i="3"/>
  <c r="D50" i="3"/>
  <c r="N49" i="3"/>
  <c r="D49" i="3"/>
  <c r="N48" i="3"/>
  <c r="D48" i="3"/>
  <c r="N47" i="3"/>
  <c r="D47" i="3"/>
  <c r="N46" i="3"/>
  <c r="D46" i="3"/>
  <c r="N45" i="3"/>
  <c r="D45" i="3"/>
  <c r="N44" i="3"/>
  <c r="D44" i="3"/>
  <c r="N43" i="3"/>
  <c r="D43" i="3"/>
  <c r="N42" i="3"/>
  <c r="D42" i="3"/>
  <c r="N41" i="3"/>
  <c r="D41" i="3"/>
  <c r="N40" i="3"/>
  <c r="D40" i="3"/>
  <c r="N39" i="3"/>
  <c r="D39" i="3"/>
  <c r="N38" i="3"/>
  <c r="D38" i="3"/>
  <c r="N37" i="3"/>
  <c r="D37" i="3"/>
  <c r="N36" i="3"/>
  <c r="D36" i="3"/>
  <c r="N35" i="3"/>
  <c r="D35" i="3"/>
  <c r="N34" i="3"/>
  <c r="D34" i="3"/>
  <c r="N33" i="3"/>
  <c r="D33" i="3"/>
  <c r="N32" i="3"/>
  <c r="D32" i="3"/>
  <c r="N31" i="3"/>
  <c r="D31" i="3"/>
  <c r="N30" i="3"/>
  <c r="D30" i="3"/>
  <c r="N29" i="3"/>
  <c r="D29" i="3"/>
  <c r="N28" i="3"/>
  <c r="D28" i="3"/>
  <c r="N27" i="3"/>
  <c r="D27" i="3"/>
  <c r="N26" i="3"/>
  <c r="D26" i="3"/>
  <c r="N25" i="3"/>
  <c r="D25" i="3"/>
  <c r="N24" i="3"/>
  <c r="D24" i="3"/>
  <c r="N23" i="3"/>
  <c r="D23" i="3"/>
  <c r="N22" i="3"/>
  <c r="D22" i="3"/>
  <c r="N21" i="3"/>
  <c r="D21" i="3"/>
  <c r="N20" i="3"/>
  <c r="D20" i="3"/>
  <c r="N19" i="3"/>
  <c r="D19" i="3"/>
  <c r="N18" i="3"/>
  <c r="D18" i="3"/>
  <c r="N17" i="3"/>
  <c r="D17" i="3"/>
  <c r="N16" i="3"/>
  <c r="D16" i="3"/>
  <c r="N15" i="3"/>
  <c r="D15" i="3"/>
  <c r="N14" i="3"/>
  <c r="D14" i="3"/>
  <c r="N13" i="3"/>
  <c r="D13" i="3"/>
  <c r="N12" i="3"/>
  <c r="D12" i="3"/>
  <c r="N11" i="3"/>
  <c r="D11" i="3"/>
  <c r="N10" i="3"/>
  <c r="D10" i="3"/>
  <c r="N9" i="3"/>
  <c r="D9" i="3"/>
  <c r="N8" i="3"/>
  <c r="D8" i="3"/>
  <c r="N7" i="3"/>
  <c r="D7" i="3"/>
  <c r="N6" i="3"/>
  <c r="D6" i="3"/>
  <c r="N5" i="3"/>
  <c r="J5" i="3"/>
  <c r="D5" i="3"/>
  <c r="N4" i="3"/>
  <c r="J4" i="3"/>
  <c r="D4" i="3"/>
  <c r="D3" i="3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D86" i="2"/>
  <c r="N85" i="2"/>
  <c r="D85" i="2"/>
  <c r="N84" i="2"/>
  <c r="D84" i="2"/>
  <c r="N83" i="2"/>
  <c r="D83" i="2"/>
  <c r="N82" i="2"/>
  <c r="D82" i="2"/>
  <c r="N81" i="2"/>
  <c r="D81" i="2"/>
  <c r="N80" i="2"/>
  <c r="D80" i="2"/>
  <c r="N79" i="2"/>
  <c r="D79" i="2"/>
  <c r="N78" i="2"/>
  <c r="D78" i="2"/>
  <c r="N77" i="2"/>
  <c r="D77" i="2"/>
  <c r="N76" i="2"/>
  <c r="D76" i="2"/>
  <c r="N75" i="2"/>
  <c r="D75" i="2"/>
  <c r="N74" i="2"/>
  <c r="D74" i="2"/>
  <c r="N73" i="2"/>
  <c r="D73" i="2"/>
  <c r="N72" i="2"/>
  <c r="D72" i="2"/>
  <c r="N71" i="2"/>
  <c r="D71" i="2"/>
  <c r="N70" i="2"/>
  <c r="D70" i="2"/>
  <c r="N69" i="2"/>
  <c r="D69" i="2"/>
  <c r="N68" i="2"/>
  <c r="D68" i="2"/>
  <c r="N67" i="2"/>
  <c r="D67" i="2"/>
  <c r="N66" i="2"/>
  <c r="D66" i="2"/>
  <c r="N65" i="2"/>
  <c r="D65" i="2"/>
  <c r="N64" i="2"/>
  <c r="D64" i="2"/>
  <c r="N63" i="2"/>
  <c r="D63" i="2"/>
  <c r="N62" i="2"/>
  <c r="D62" i="2"/>
  <c r="N61" i="2"/>
  <c r="D61" i="2"/>
  <c r="N60" i="2"/>
  <c r="D60" i="2"/>
  <c r="N59" i="2"/>
  <c r="D59" i="2"/>
  <c r="N58" i="2"/>
  <c r="D58" i="2"/>
  <c r="N57" i="2"/>
  <c r="D57" i="2"/>
  <c r="N56" i="2"/>
  <c r="D56" i="2"/>
  <c r="N55" i="2"/>
  <c r="D55" i="2"/>
  <c r="N54" i="2"/>
  <c r="D54" i="2"/>
  <c r="N53" i="2"/>
  <c r="D53" i="2"/>
  <c r="N52" i="2"/>
  <c r="D52" i="2"/>
  <c r="N51" i="2"/>
  <c r="D51" i="2"/>
  <c r="N50" i="2"/>
  <c r="D50" i="2"/>
  <c r="N49" i="2"/>
  <c r="D49" i="2"/>
  <c r="N48" i="2"/>
  <c r="D48" i="2"/>
  <c r="N47" i="2"/>
  <c r="D47" i="2"/>
  <c r="N46" i="2"/>
  <c r="D46" i="2"/>
  <c r="N45" i="2"/>
  <c r="D45" i="2"/>
  <c r="N44" i="2"/>
  <c r="D44" i="2"/>
  <c r="N43" i="2"/>
  <c r="D43" i="2"/>
  <c r="N42" i="2"/>
  <c r="D42" i="2"/>
  <c r="N41" i="2"/>
  <c r="D41" i="2"/>
  <c r="N40" i="2"/>
  <c r="D40" i="2"/>
  <c r="N39" i="2"/>
  <c r="D39" i="2"/>
  <c r="N38" i="2"/>
  <c r="D38" i="2"/>
  <c r="N37" i="2"/>
  <c r="D37" i="2"/>
  <c r="N36" i="2"/>
  <c r="D36" i="2"/>
  <c r="N35" i="2"/>
  <c r="D35" i="2"/>
  <c r="N34" i="2"/>
  <c r="D34" i="2"/>
  <c r="N33" i="2"/>
  <c r="D33" i="2"/>
  <c r="N32" i="2"/>
  <c r="D32" i="2"/>
  <c r="N31" i="2"/>
  <c r="D31" i="2"/>
  <c r="N30" i="2"/>
  <c r="D30" i="2"/>
  <c r="N29" i="2"/>
  <c r="D29" i="2"/>
  <c r="N28" i="2"/>
  <c r="D28" i="2"/>
  <c r="N27" i="2"/>
  <c r="D27" i="2"/>
  <c r="N26" i="2"/>
  <c r="D26" i="2"/>
  <c r="N25" i="2"/>
  <c r="D25" i="2"/>
  <c r="N24" i="2"/>
  <c r="D24" i="2"/>
  <c r="N23" i="2"/>
  <c r="D23" i="2"/>
  <c r="N22" i="2"/>
  <c r="D22" i="2"/>
  <c r="N21" i="2"/>
  <c r="D21" i="2"/>
  <c r="N20" i="2"/>
  <c r="D20" i="2"/>
  <c r="N19" i="2"/>
  <c r="D19" i="2"/>
  <c r="N18" i="2"/>
  <c r="D18" i="2"/>
  <c r="N17" i="2"/>
  <c r="D17" i="2"/>
  <c r="N16" i="2"/>
  <c r="D16" i="2"/>
  <c r="N15" i="2"/>
  <c r="D15" i="2"/>
  <c r="N14" i="2"/>
  <c r="D14" i="2"/>
  <c r="N13" i="2"/>
  <c r="D13" i="2"/>
  <c r="N12" i="2"/>
  <c r="D12" i="2"/>
  <c r="N11" i="2"/>
  <c r="D11" i="2"/>
  <c r="N10" i="2"/>
  <c r="D10" i="2"/>
  <c r="N9" i="2"/>
  <c r="D9" i="2"/>
  <c r="N8" i="2"/>
  <c r="D8" i="2"/>
  <c r="N7" i="2"/>
  <c r="D7" i="2"/>
  <c r="N6" i="2"/>
  <c r="D6" i="2"/>
  <c r="N5" i="2"/>
  <c r="D5" i="2"/>
  <c r="N4" i="2"/>
  <c r="D4" i="2"/>
  <c r="D3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D29" i="1" l="1"/>
  <c r="D92" i="1"/>
  <c r="D60" i="1"/>
  <c r="D36" i="1"/>
  <c r="D99" i="1"/>
  <c r="D67" i="1"/>
  <c r="D42" i="1"/>
  <c r="D31" i="1"/>
  <c r="D7" i="1"/>
  <c r="D78" i="1"/>
  <c r="D62" i="1"/>
  <c r="D22" i="1"/>
  <c r="D93" i="1"/>
  <c r="D61" i="1"/>
  <c r="D37" i="1"/>
  <c r="D5" i="1"/>
  <c r="D68" i="1"/>
  <c r="D20" i="1"/>
  <c r="D83" i="1"/>
  <c r="D51" i="1"/>
  <c r="D27" i="1"/>
  <c r="D90" i="1"/>
  <c r="D50" i="1"/>
  <c r="D34" i="1"/>
  <c r="D26" i="1"/>
  <c r="D18" i="1"/>
  <c r="D10" i="1"/>
  <c r="D97" i="1"/>
  <c r="D89" i="1"/>
  <c r="D81" i="1"/>
  <c r="D73" i="1"/>
  <c r="D65" i="1"/>
  <c r="D57" i="1"/>
  <c r="D49" i="1"/>
  <c r="D41" i="1"/>
  <c r="D15" i="1"/>
  <c r="D94" i="1"/>
  <c r="D70" i="1"/>
  <c r="D38" i="1"/>
  <c r="D14" i="1"/>
  <c r="D85" i="1"/>
  <c r="D53" i="1"/>
  <c r="D21" i="1"/>
  <c r="D84" i="1"/>
  <c r="D52" i="1"/>
  <c r="D28" i="1"/>
  <c r="D91" i="1"/>
  <c r="D59" i="1"/>
  <c r="D35" i="1"/>
  <c r="D11" i="1"/>
  <c r="D82" i="1"/>
  <c r="D58" i="1"/>
  <c r="D33" i="1"/>
  <c r="D25" i="1"/>
  <c r="D17" i="1"/>
  <c r="D9" i="1"/>
  <c r="D96" i="1"/>
  <c r="D88" i="1"/>
  <c r="D80" i="1"/>
  <c r="D72" i="1"/>
  <c r="D64" i="1"/>
  <c r="D56" i="1"/>
  <c r="D48" i="1"/>
  <c r="D40" i="1"/>
  <c r="D39" i="1"/>
  <c r="D23" i="1"/>
  <c r="D86" i="1"/>
  <c r="D54" i="1"/>
  <c r="D30" i="1"/>
  <c r="D6" i="1"/>
  <c r="D77" i="1"/>
  <c r="D45" i="1"/>
  <c r="D13" i="1"/>
  <c r="D76" i="1"/>
  <c r="D44" i="1"/>
  <c r="D12" i="1"/>
  <c r="D75" i="1"/>
  <c r="D43" i="1"/>
  <c r="D19" i="1"/>
  <c r="D98" i="1"/>
  <c r="D74" i="1"/>
  <c r="D66" i="1"/>
  <c r="D4" i="1"/>
  <c r="D32" i="1"/>
  <c r="D24" i="1"/>
  <c r="D16" i="1"/>
  <c r="D8" i="1"/>
  <c r="D95" i="1"/>
  <c r="D87" i="1"/>
  <c r="D79" i="1"/>
  <c r="D71" i="1"/>
  <c r="D63" i="1"/>
  <c r="D55" i="1"/>
  <c r="D47" i="1"/>
  <c r="D46" i="1"/>
  <c r="D69" i="1"/>
</calcChain>
</file>

<file path=xl/sharedStrings.xml><?xml version="1.0" encoding="utf-8"?>
<sst xmlns="http://schemas.openxmlformats.org/spreadsheetml/2006/main" count="52" uniqueCount="8">
  <si>
    <t>RTP</t>
  </si>
  <si>
    <t>RollOver Number</t>
  </si>
  <si>
    <t>Prob</t>
  </si>
  <si>
    <t>Multiplier</t>
  </si>
  <si>
    <t>Stake.com Reference</t>
  </si>
  <si>
    <t>RollUnder Number</t>
  </si>
  <si>
    <t>RollOver / Roll Under Number</t>
  </si>
  <si>
    <t>Whatever number is put for the Roll Over or Roll under, Please refer the formula in the Multiplier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</si>
</sst>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%"/>
    <numFmt numFmtId="166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3" xfId="0" applyBorder="1"/>
    <xf numFmtId="0" fontId="0" fillId="0" borderId="5" xfId="0" applyBorder="1"/>
    <xf numFmtId="9" fontId="0" fillId="0" borderId="0" xfId="0" applyNumberFormat="1"/>
    <xf numFmtId="0" fontId="3" fillId="0" borderId="0" xfId="0" applyFont="1"/>
    <xf numFmtId="165" fontId="2" fillId="0" borderId="0" xfId="1" applyNumberFormat="1" applyFont="1"/>
    <xf numFmtId="0" fontId="0" fillId="0" borderId="4" xfId="0" applyBorder="1"/>
    <xf numFmtId="0" fontId="0" fillId="0" borderId="11" xfId="0" applyBorder="1"/>
    <xf numFmtId="10" fontId="4" fillId="0" borderId="6" xfId="1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0425-75C4-40BE-9DC0-46ECBF5577C2}">
  <dimension ref="B1:N99"/>
  <sheetViews>
    <sheetView tabSelected="1" workbookViewId="0"/>
  </sheetViews>
  <sheetFormatPr defaultRowHeight="14.4" x14ac:dyDescent="0.3"/>
  <cols>
    <col min="1" max="1" width="8.88671875" style="4"/>
    <col min="2" max="2" width="11.77734375" style="4" customWidth="1"/>
    <col min="3" max="3" width="9" style="4" customWidth="1"/>
    <col min="4" max="5" width="8.88671875" style="4"/>
    <col min="6" max="6" width="10" style="4" bestFit="1" customWidth="1"/>
    <col min="7" max="7" width="6.5546875" style="4" customWidth="1"/>
    <col min="8" max="8" width="15.109375" style="4" bestFit="1" customWidth="1"/>
    <col min="9" max="9" width="8.88671875" style="4"/>
    <col min="10" max="10" width="9.6640625" style="4" bestFit="1" customWidth="1"/>
    <col min="11" max="11" width="9.6640625" style="4" customWidth="1"/>
    <col min="12" max="12" width="11.5546875" style="15" customWidth="1"/>
    <col min="13" max="13" width="12.21875" style="15" customWidth="1"/>
    <col min="14" max="14" width="12.109375" style="15" customWidth="1"/>
    <col min="15" max="15" width="10.33203125" style="4" customWidth="1"/>
    <col min="16" max="17" width="8.88671875" style="4"/>
    <col min="18" max="18" width="9.6640625" style="4" bestFit="1" customWidth="1"/>
    <col min="19" max="19" width="9.6640625" style="4" customWidth="1"/>
    <col min="20" max="21" width="8.88671875" style="4"/>
    <col min="22" max="23" width="9.44140625" style="4" customWidth="1"/>
    <col min="24" max="25" width="8.88671875" style="4"/>
    <col min="26" max="27" width="10.109375" style="4" customWidth="1"/>
    <col min="28" max="29" width="8.88671875" style="4"/>
    <col min="30" max="31" width="9.5546875" style="4" customWidth="1"/>
    <col min="32" max="33" width="8.88671875" style="4"/>
    <col min="34" max="34" width="10.109375" style="4" customWidth="1"/>
    <col min="35" max="35" width="10" style="4" bestFit="1" customWidth="1"/>
    <col min="36" max="16384" width="8.88671875" style="4"/>
  </cols>
  <sheetData>
    <row r="1" spans="2:14" customFormat="1" ht="15" thickBot="1" x14ac:dyDescent="0.35">
      <c r="H1" s="25" t="s">
        <v>4</v>
      </c>
      <c r="I1" s="26"/>
      <c r="J1" s="27"/>
      <c r="L1" s="9"/>
      <c r="M1" s="9"/>
      <c r="N1" s="9"/>
    </row>
    <row r="2" spans="2:14" s="10" customFormat="1" ht="30" customHeight="1" thickBot="1" x14ac:dyDescent="0.35">
      <c r="B2" s="16" t="s">
        <v>1</v>
      </c>
      <c r="C2" s="17" t="s">
        <v>2</v>
      </c>
      <c r="D2" s="18" t="s">
        <v>3</v>
      </c>
      <c r="F2" s="11" t="s">
        <v>0</v>
      </c>
      <c r="H2" s="12" t="s">
        <v>6</v>
      </c>
      <c r="I2" s="13" t="s">
        <v>2</v>
      </c>
      <c r="J2" s="14" t="s">
        <v>3</v>
      </c>
      <c r="L2" s="16" t="s">
        <v>5</v>
      </c>
      <c r="M2" s="17" t="s">
        <v>2</v>
      </c>
      <c r="N2" s="18" t="s">
        <v>3</v>
      </c>
    </row>
    <row r="3" spans="2:14" customFormat="1" x14ac:dyDescent="0.3">
      <c r="B3" s="19">
        <v>2</v>
      </c>
      <c r="C3" s="20">
        <v>0.98</v>
      </c>
      <c r="D3" s="21">
        <f>$F$3*(1/C3)</f>
        <v>0.94897959183673475</v>
      </c>
      <c r="F3" s="5">
        <v>0.93</v>
      </c>
      <c r="G3" s="5"/>
      <c r="H3" s="1">
        <v>2</v>
      </c>
      <c r="I3" s="3">
        <v>0.98</v>
      </c>
      <c r="J3" s="6">
        <v>1.0102</v>
      </c>
      <c r="L3" s="19">
        <v>2</v>
      </c>
      <c r="M3" s="20">
        <v>0.02</v>
      </c>
      <c r="N3" s="21">
        <f>$F$3*(1/M3)</f>
        <v>46.5</v>
      </c>
    </row>
    <row r="4" spans="2:14" customFormat="1" x14ac:dyDescent="0.3">
      <c r="B4" s="19">
        <v>3</v>
      </c>
      <c r="C4" s="20">
        <v>0.97</v>
      </c>
      <c r="D4" s="21">
        <f>$F$3*(1/C4)</f>
        <v>0.95876288659793829</v>
      </c>
      <c r="H4" s="1"/>
      <c r="J4" s="6">
        <f>1/I3</f>
        <v>1.0204081632653061</v>
      </c>
      <c r="L4" s="19">
        <v>3</v>
      </c>
      <c r="M4" s="20">
        <v>0.03</v>
      </c>
      <c r="N4" s="21">
        <f>$F$3*(1/M4)</f>
        <v>31.000000000000004</v>
      </c>
    </row>
    <row r="5" spans="2:14" customFormat="1" ht="15" thickBot="1" x14ac:dyDescent="0.35">
      <c r="B5" s="19">
        <v>4</v>
      </c>
      <c r="C5" s="20">
        <v>0.96</v>
      </c>
      <c r="D5" s="21">
        <f t="shared" ref="D5:D68" si="0">$F$3*(1/C5)</f>
        <v>0.96875000000000011</v>
      </c>
      <c r="H5" s="2"/>
      <c r="I5" s="7" t="s">
        <v>0</v>
      </c>
      <c r="J5" s="8">
        <f>J3/J4</f>
        <v>0.98999599999999999</v>
      </c>
      <c r="L5" s="19">
        <v>4</v>
      </c>
      <c r="M5" s="20">
        <v>0.04</v>
      </c>
      <c r="N5" s="21">
        <f t="shared" ref="N5:N68" si="1">$F$3*(1/M5)</f>
        <v>23.25</v>
      </c>
    </row>
    <row r="6" spans="2:14" customFormat="1" x14ac:dyDescent="0.3">
      <c r="B6" s="19">
        <v>5</v>
      </c>
      <c r="C6" s="20">
        <v>0.95</v>
      </c>
      <c r="D6" s="21">
        <f t="shared" si="0"/>
        <v>0.97894736842105268</v>
      </c>
      <c r="L6" s="19">
        <v>5</v>
      </c>
      <c r="M6" s="20">
        <v>0.05</v>
      </c>
      <c r="N6" s="21">
        <f t="shared" si="1"/>
        <v>18.600000000000001</v>
      </c>
    </row>
    <row r="7" spans="2:14" customFormat="1" x14ac:dyDescent="0.3">
      <c r="B7" s="19">
        <v>6</v>
      </c>
      <c r="C7" s="20">
        <v>0.94</v>
      </c>
      <c r="D7" s="21">
        <f t="shared" si="0"/>
        <v>0.98936170212765961</v>
      </c>
      <c r="L7" s="19">
        <v>6</v>
      </c>
      <c r="M7" s="20">
        <v>0.06</v>
      </c>
      <c r="N7" s="21">
        <f t="shared" si="1"/>
        <v>15.500000000000002</v>
      </c>
    </row>
    <row r="8" spans="2:14" customFormat="1" x14ac:dyDescent="0.3">
      <c r="B8" s="19">
        <v>7</v>
      </c>
      <c r="C8" s="20">
        <v>0.93</v>
      </c>
      <c r="D8" s="21">
        <f t="shared" si="0"/>
        <v>1</v>
      </c>
      <c r="F8" s="28" t="s">
        <v>7</v>
      </c>
      <c r="G8" s="28"/>
      <c r="H8" s="28"/>
      <c r="I8" s="28"/>
      <c r="J8" s="28"/>
      <c r="L8" s="19">
        <v>7</v>
      </c>
      <c r="M8" s="20">
        <v>7.0000000000000007E-2</v>
      </c>
      <c r="N8" s="21">
        <f t="shared" si="1"/>
        <v>13.285714285714285</v>
      </c>
    </row>
    <row r="9" spans="2:14" x14ac:dyDescent="0.3">
      <c r="B9" s="19">
        <v>8</v>
      </c>
      <c r="C9" s="20">
        <v>0.92</v>
      </c>
      <c r="D9" s="21">
        <f t="shared" si="0"/>
        <v>1.0108695652173914</v>
      </c>
      <c r="F9" s="28"/>
      <c r="G9" s="28"/>
      <c r="H9" s="28"/>
      <c r="I9" s="28"/>
      <c r="J9" s="28"/>
      <c r="L9" s="19">
        <v>8</v>
      </c>
      <c r="M9" s="20">
        <v>0.08</v>
      </c>
      <c r="N9" s="21">
        <f t="shared" si="1"/>
        <v>11.625</v>
      </c>
    </row>
    <row r="10" spans="2:14" x14ac:dyDescent="0.3">
      <c r="B10" s="19">
        <v>9</v>
      </c>
      <c r="C10" s="20">
        <v>0.91</v>
      </c>
      <c r="D10" s="21">
        <f t="shared" si="0"/>
        <v>1.0219780219780219</v>
      </c>
      <c r="F10" s="28"/>
      <c r="G10" s="28"/>
      <c r="H10" s="28"/>
      <c r="I10" s="28"/>
      <c r="J10" s="28"/>
      <c r="L10" s="19">
        <v>9</v>
      </c>
      <c r="M10" s="20">
        <v>0.09</v>
      </c>
      <c r="N10" s="21">
        <f t="shared" si="1"/>
        <v>10.333333333333334</v>
      </c>
    </row>
    <row r="11" spans="2:14" x14ac:dyDescent="0.3">
      <c r="B11" s="19">
        <v>10</v>
      </c>
      <c r="C11" s="20">
        <v>0.9</v>
      </c>
      <c r="D11" s="21">
        <f t="shared" si="0"/>
        <v>1.0333333333333334</v>
      </c>
      <c r="L11" s="19">
        <v>10</v>
      </c>
      <c r="M11" s="20">
        <v>0.1</v>
      </c>
      <c r="N11" s="21">
        <f t="shared" si="1"/>
        <v>9.3000000000000007</v>
      </c>
    </row>
    <row r="12" spans="2:14" x14ac:dyDescent="0.3">
      <c r="B12" s="19">
        <v>11</v>
      </c>
      <c r="C12" s="20">
        <v>0.89</v>
      </c>
      <c r="D12" s="21">
        <f t="shared" si="0"/>
        <v>1.0449438202247192</v>
      </c>
      <c r="L12" s="19">
        <v>11</v>
      </c>
      <c r="M12" s="20">
        <v>0.11</v>
      </c>
      <c r="N12" s="21">
        <f t="shared" si="1"/>
        <v>8.454545454545455</v>
      </c>
    </row>
    <row r="13" spans="2:14" x14ac:dyDescent="0.3">
      <c r="B13" s="19">
        <v>12</v>
      </c>
      <c r="C13" s="20">
        <v>0.88</v>
      </c>
      <c r="D13" s="21">
        <f t="shared" si="0"/>
        <v>1.0568181818181819</v>
      </c>
      <c r="L13" s="19">
        <v>12</v>
      </c>
      <c r="M13" s="20">
        <v>0.12</v>
      </c>
      <c r="N13" s="21">
        <f t="shared" si="1"/>
        <v>7.7500000000000009</v>
      </c>
    </row>
    <row r="14" spans="2:14" x14ac:dyDescent="0.3">
      <c r="B14" s="19">
        <v>13</v>
      </c>
      <c r="C14" s="20">
        <v>0.87</v>
      </c>
      <c r="D14" s="21">
        <f t="shared" si="0"/>
        <v>1.0689655172413792</v>
      </c>
      <c r="L14" s="19">
        <v>13</v>
      </c>
      <c r="M14" s="20">
        <v>0.13</v>
      </c>
      <c r="N14" s="21">
        <f t="shared" si="1"/>
        <v>7.1538461538461533</v>
      </c>
    </row>
    <row r="15" spans="2:14" x14ac:dyDescent="0.3">
      <c r="B15" s="19">
        <v>14</v>
      </c>
      <c r="C15" s="20">
        <v>0.86</v>
      </c>
      <c r="D15" s="21">
        <f t="shared" si="0"/>
        <v>1.0813953488372094</v>
      </c>
      <c r="L15" s="19">
        <v>14</v>
      </c>
      <c r="M15" s="20">
        <v>0.14000000000000001</v>
      </c>
      <c r="N15" s="21">
        <f t="shared" si="1"/>
        <v>6.6428571428571423</v>
      </c>
    </row>
    <row r="16" spans="2:14" x14ac:dyDescent="0.3">
      <c r="B16" s="19">
        <v>15</v>
      </c>
      <c r="C16" s="20">
        <v>0.85</v>
      </c>
      <c r="D16" s="21">
        <f t="shared" si="0"/>
        <v>1.0941176470588236</v>
      </c>
      <c r="L16" s="19">
        <v>15</v>
      </c>
      <c r="M16" s="20">
        <v>0.15</v>
      </c>
      <c r="N16" s="21">
        <f t="shared" si="1"/>
        <v>6.2</v>
      </c>
    </row>
    <row r="17" spans="2:14" x14ac:dyDescent="0.3">
      <c r="B17" s="19">
        <v>16</v>
      </c>
      <c r="C17" s="20">
        <v>0.84</v>
      </c>
      <c r="D17" s="21">
        <f t="shared" si="0"/>
        <v>1.1071428571428572</v>
      </c>
      <c r="L17" s="19">
        <v>16</v>
      </c>
      <c r="M17" s="20">
        <v>0.16</v>
      </c>
      <c r="N17" s="21">
        <f t="shared" si="1"/>
        <v>5.8125</v>
      </c>
    </row>
    <row r="18" spans="2:14" x14ac:dyDescent="0.3">
      <c r="B18" s="19">
        <v>17</v>
      </c>
      <c r="C18" s="20">
        <v>0.83</v>
      </c>
      <c r="D18" s="21">
        <f t="shared" si="0"/>
        <v>1.1204819277108435</v>
      </c>
      <c r="L18" s="19">
        <v>17</v>
      </c>
      <c r="M18" s="20">
        <v>0.17</v>
      </c>
      <c r="N18" s="21">
        <f t="shared" si="1"/>
        <v>5.4705882352941178</v>
      </c>
    </row>
    <row r="19" spans="2:14" x14ac:dyDescent="0.3">
      <c r="B19" s="19">
        <v>18</v>
      </c>
      <c r="C19" s="20">
        <v>0.82</v>
      </c>
      <c r="D19" s="21">
        <f t="shared" si="0"/>
        <v>1.1341463414634148</v>
      </c>
      <c r="L19" s="19">
        <v>18</v>
      </c>
      <c r="M19" s="20">
        <v>0.18</v>
      </c>
      <c r="N19" s="21">
        <f t="shared" si="1"/>
        <v>5.166666666666667</v>
      </c>
    </row>
    <row r="20" spans="2:14" x14ac:dyDescent="0.3">
      <c r="B20" s="19">
        <v>19</v>
      </c>
      <c r="C20" s="20">
        <v>0.81</v>
      </c>
      <c r="D20" s="21">
        <f t="shared" si="0"/>
        <v>1.1481481481481481</v>
      </c>
      <c r="L20" s="19">
        <v>19</v>
      </c>
      <c r="M20" s="20">
        <v>0.19</v>
      </c>
      <c r="N20" s="21">
        <f t="shared" si="1"/>
        <v>4.8947368421052637</v>
      </c>
    </row>
    <row r="21" spans="2:14" x14ac:dyDescent="0.3">
      <c r="B21" s="19">
        <v>20</v>
      </c>
      <c r="C21" s="20">
        <v>0.8</v>
      </c>
      <c r="D21" s="21">
        <f t="shared" si="0"/>
        <v>1.1625000000000001</v>
      </c>
      <c r="L21" s="19">
        <v>20</v>
      </c>
      <c r="M21" s="20">
        <v>0.2</v>
      </c>
      <c r="N21" s="21">
        <f t="shared" si="1"/>
        <v>4.6500000000000004</v>
      </c>
    </row>
    <row r="22" spans="2:14" x14ac:dyDescent="0.3">
      <c r="B22" s="19">
        <v>21</v>
      </c>
      <c r="C22" s="20">
        <v>0.79</v>
      </c>
      <c r="D22" s="21">
        <f t="shared" si="0"/>
        <v>1.1772151898734176</v>
      </c>
      <c r="L22" s="19">
        <v>21</v>
      </c>
      <c r="M22" s="20">
        <v>0.21</v>
      </c>
      <c r="N22" s="21">
        <f t="shared" si="1"/>
        <v>4.4285714285714288</v>
      </c>
    </row>
    <row r="23" spans="2:14" x14ac:dyDescent="0.3">
      <c r="B23" s="19">
        <v>22</v>
      </c>
      <c r="C23" s="20">
        <v>0.78</v>
      </c>
      <c r="D23" s="21">
        <f t="shared" si="0"/>
        <v>1.1923076923076923</v>
      </c>
      <c r="L23" s="19">
        <v>22</v>
      </c>
      <c r="M23" s="20">
        <v>0.22</v>
      </c>
      <c r="N23" s="21">
        <f t="shared" si="1"/>
        <v>4.2272727272727275</v>
      </c>
    </row>
    <row r="24" spans="2:14" x14ac:dyDescent="0.3">
      <c r="B24" s="19">
        <v>23</v>
      </c>
      <c r="C24" s="20">
        <v>0.77</v>
      </c>
      <c r="D24" s="21">
        <f t="shared" si="0"/>
        <v>1.2077922077922079</v>
      </c>
      <c r="L24" s="19">
        <v>23</v>
      </c>
      <c r="M24" s="20">
        <v>0.23</v>
      </c>
      <c r="N24" s="21">
        <f t="shared" si="1"/>
        <v>4.0434782608695654</v>
      </c>
    </row>
    <row r="25" spans="2:14" x14ac:dyDescent="0.3">
      <c r="B25" s="19">
        <v>24</v>
      </c>
      <c r="C25" s="20">
        <v>0.76</v>
      </c>
      <c r="D25" s="21">
        <f t="shared" si="0"/>
        <v>1.2236842105263159</v>
      </c>
      <c r="L25" s="19">
        <v>24</v>
      </c>
      <c r="M25" s="20">
        <v>0.24</v>
      </c>
      <c r="N25" s="21">
        <f t="shared" si="1"/>
        <v>3.8750000000000004</v>
      </c>
    </row>
    <row r="26" spans="2:14" x14ac:dyDescent="0.3">
      <c r="B26" s="19">
        <v>25</v>
      </c>
      <c r="C26" s="20">
        <v>0.75</v>
      </c>
      <c r="D26" s="21">
        <f t="shared" si="0"/>
        <v>1.24</v>
      </c>
      <c r="L26" s="19">
        <v>25</v>
      </c>
      <c r="M26" s="20">
        <v>0.25</v>
      </c>
      <c r="N26" s="21">
        <f t="shared" si="1"/>
        <v>3.72</v>
      </c>
    </row>
    <row r="27" spans="2:14" x14ac:dyDescent="0.3">
      <c r="B27" s="19">
        <v>26</v>
      </c>
      <c r="C27" s="20">
        <v>0.74</v>
      </c>
      <c r="D27" s="21">
        <f t="shared" si="0"/>
        <v>1.2567567567567568</v>
      </c>
      <c r="L27" s="19">
        <v>26</v>
      </c>
      <c r="M27" s="20">
        <v>0.26</v>
      </c>
      <c r="N27" s="21">
        <f t="shared" si="1"/>
        <v>3.5769230769230766</v>
      </c>
    </row>
    <row r="28" spans="2:14" x14ac:dyDescent="0.3">
      <c r="B28" s="19">
        <v>27</v>
      </c>
      <c r="C28" s="20">
        <v>0.73</v>
      </c>
      <c r="D28" s="21">
        <f t="shared" si="0"/>
        <v>1.273972602739726</v>
      </c>
      <c r="L28" s="19">
        <v>27</v>
      </c>
      <c r="M28" s="20">
        <v>0.27</v>
      </c>
      <c r="N28" s="21">
        <f t="shared" si="1"/>
        <v>3.4444444444444442</v>
      </c>
    </row>
    <row r="29" spans="2:14" x14ac:dyDescent="0.3">
      <c r="B29" s="19">
        <v>28</v>
      </c>
      <c r="C29" s="20">
        <v>0.72</v>
      </c>
      <c r="D29" s="21">
        <f t="shared" si="0"/>
        <v>1.2916666666666667</v>
      </c>
      <c r="L29" s="19">
        <v>28</v>
      </c>
      <c r="M29" s="20">
        <v>0.28000000000000003</v>
      </c>
      <c r="N29" s="21">
        <f t="shared" si="1"/>
        <v>3.3214285714285712</v>
      </c>
    </row>
    <row r="30" spans="2:14" x14ac:dyDescent="0.3">
      <c r="B30" s="19">
        <v>29</v>
      </c>
      <c r="C30" s="20">
        <v>0.71</v>
      </c>
      <c r="D30" s="21">
        <f t="shared" si="0"/>
        <v>1.3098591549295777</v>
      </c>
      <c r="L30" s="19">
        <v>29</v>
      </c>
      <c r="M30" s="20">
        <v>0.28999999999999998</v>
      </c>
      <c r="N30" s="21">
        <f t="shared" si="1"/>
        <v>3.2068965517241383</v>
      </c>
    </row>
    <row r="31" spans="2:14" x14ac:dyDescent="0.3">
      <c r="B31" s="19">
        <v>30</v>
      </c>
      <c r="C31" s="20">
        <v>0.7</v>
      </c>
      <c r="D31" s="21">
        <f t="shared" si="0"/>
        <v>1.3285714285714287</v>
      </c>
      <c r="L31" s="19">
        <v>30</v>
      </c>
      <c r="M31" s="20">
        <v>0.3</v>
      </c>
      <c r="N31" s="21">
        <f t="shared" si="1"/>
        <v>3.1</v>
      </c>
    </row>
    <row r="32" spans="2:14" x14ac:dyDescent="0.3">
      <c r="B32" s="19">
        <v>31</v>
      </c>
      <c r="C32" s="20">
        <v>0.69</v>
      </c>
      <c r="D32" s="21">
        <f t="shared" si="0"/>
        <v>1.347826086956522</v>
      </c>
      <c r="L32" s="19">
        <v>31</v>
      </c>
      <c r="M32" s="20">
        <v>0.31</v>
      </c>
      <c r="N32" s="21">
        <f t="shared" si="1"/>
        <v>3.0000000000000004</v>
      </c>
    </row>
    <row r="33" spans="2:14" x14ac:dyDescent="0.3">
      <c r="B33" s="19">
        <v>32</v>
      </c>
      <c r="C33" s="20">
        <v>0.68</v>
      </c>
      <c r="D33" s="21">
        <f t="shared" si="0"/>
        <v>1.3676470588235294</v>
      </c>
      <c r="L33" s="19">
        <v>32</v>
      </c>
      <c r="M33" s="20">
        <v>0.32</v>
      </c>
      <c r="N33" s="21">
        <f t="shared" si="1"/>
        <v>2.90625</v>
      </c>
    </row>
    <row r="34" spans="2:14" x14ac:dyDescent="0.3">
      <c r="B34" s="19">
        <v>33</v>
      </c>
      <c r="C34" s="20">
        <v>0.67</v>
      </c>
      <c r="D34" s="21">
        <f t="shared" si="0"/>
        <v>1.3880597014925373</v>
      </c>
      <c r="L34" s="19">
        <v>33</v>
      </c>
      <c r="M34" s="20">
        <v>0.33</v>
      </c>
      <c r="N34" s="21">
        <f t="shared" si="1"/>
        <v>2.8181818181818183</v>
      </c>
    </row>
    <row r="35" spans="2:14" x14ac:dyDescent="0.3">
      <c r="B35" s="19">
        <v>34</v>
      </c>
      <c r="C35" s="20">
        <v>0.66</v>
      </c>
      <c r="D35" s="21">
        <f t="shared" si="0"/>
        <v>1.4090909090909092</v>
      </c>
      <c r="L35" s="19">
        <v>34</v>
      </c>
      <c r="M35" s="20">
        <v>0.34</v>
      </c>
      <c r="N35" s="21">
        <f t="shared" si="1"/>
        <v>2.7352941176470589</v>
      </c>
    </row>
    <row r="36" spans="2:14" x14ac:dyDescent="0.3">
      <c r="B36" s="19">
        <v>35</v>
      </c>
      <c r="C36" s="20">
        <v>0.65</v>
      </c>
      <c r="D36" s="21">
        <f t="shared" si="0"/>
        <v>1.4307692307692308</v>
      </c>
      <c r="L36" s="19">
        <v>35</v>
      </c>
      <c r="M36" s="20">
        <v>0.35</v>
      </c>
      <c r="N36" s="21">
        <f t="shared" si="1"/>
        <v>2.6571428571428575</v>
      </c>
    </row>
    <row r="37" spans="2:14" x14ac:dyDescent="0.3">
      <c r="B37" s="19">
        <v>36</v>
      </c>
      <c r="C37" s="20">
        <v>0.64</v>
      </c>
      <c r="D37" s="21">
        <f t="shared" si="0"/>
        <v>1.453125</v>
      </c>
      <c r="L37" s="19">
        <v>36</v>
      </c>
      <c r="M37" s="20">
        <v>0.36</v>
      </c>
      <c r="N37" s="21">
        <f t="shared" si="1"/>
        <v>2.5833333333333335</v>
      </c>
    </row>
    <row r="38" spans="2:14" x14ac:dyDescent="0.3">
      <c r="B38" s="19">
        <v>37</v>
      </c>
      <c r="C38" s="20">
        <v>0.63</v>
      </c>
      <c r="D38" s="21">
        <f t="shared" si="0"/>
        <v>1.4761904761904763</v>
      </c>
      <c r="L38" s="19">
        <v>37</v>
      </c>
      <c r="M38" s="20">
        <v>0.37</v>
      </c>
      <c r="N38" s="21">
        <f t="shared" si="1"/>
        <v>2.5135135135135136</v>
      </c>
    </row>
    <row r="39" spans="2:14" x14ac:dyDescent="0.3">
      <c r="B39" s="19">
        <v>38</v>
      </c>
      <c r="C39" s="20">
        <v>0.62</v>
      </c>
      <c r="D39" s="21">
        <f t="shared" si="0"/>
        <v>1.5000000000000002</v>
      </c>
      <c r="L39" s="19">
        <v>38</v>
      </c>
      <c r="M39" s="20">
        <v>0.38</v>
      </c>
      <c r="N39" s="21">
        <f t="shared" si="1"/>
        <v>2.4473684210526319</v>
      </c>
    </row>
    <row r="40" spans="2:14" x14ac:dyDescent="0.3">
      <c r="B40" s="19">
        <v>39</v>
      </c>
      <c r="C40" s="20">
        <v>0.61</v>
      </c>
      <c r="D40" s="21">
        <f t="shared" si="0"/>
        <v>1.5245901639344264</v>
      </c>
      <c r="L40" s="19">
        <v>39</v>
      </c>
      <c r="M40" s="20">
        <v>0.39</v>
      </c>
      <c r="N40" s="21">
        <f t="shared" si="1"/>
        <v>2.3846153846153846</v>
      </c>
    </row>
    <row r="41" spans="2:14" x14ac:dyDescent="0.3">
      <c r="B41" s="19">
        <v>40</v>
      </c>
      <c r="C41" s="20">
        <v>0.6</v>
      </c>
      <c r="D41" s="21">
        <f t="shared" si="0"/>
        <v>1.55</v>
      </c>
      <c r="L41" s="19">
        <v>40</v>
      </c>
      <c r="M41" s="20">
        <v>0.4</v>
      </c>
      <c r="N41" s="21">
        <f t="shared" si="1"/>
        <v>2.3250000000000002</v>
      </c>
    </row>
    <row r="42" spans="2:14" x14ac:dyDescent="0.3">
      <c r="B42" s="19">
        <v>41</v>
      </c>
      <c r="C42" s="20">
        <v>0.59</v>
      </c>
      <c r="D42" s="21">
        <f t="shared" si="0"/>
        <v>1.5762711864406782</v>
      </c>
      <c r="L42" s="19">
        <v>41</v>
      </c>
      <c r="M42" s="20">
        <v>0.41</v>
      </c>
      <c r="N42" s="21">
        <f t="shared" si="1"/>
        <v>2.2682926829268295</v>
      </c>
    </row>
    <row r="43" spans="2:14" x14ac:dyDescent="0.3">
      <c r="B43" s="19">
        <v>42</v>
      </c>
      <c r="C43" s="20">
        <v>0.57999999999999996</v>
      </c>
      <c r="D43" s="21">
        <f t="shared" si="0"/>
        <v>1.6034482758620692</v>
      </c>
      <c r="L43" s="19">
        <v>42</v>
      </c>
      <c r="M43" s="20">
        <v>0.42</v>
      </c>
      <c r="N43" s="21">
        <f t="shared" si="1"/>
        <v>2.2142857142857144</v>
      </c>
    </row>
    <row r="44" spans="2:14" x14ac:dyDescent="0.3">
      <c r="B44" s="19">
        <v>43</v>
      </c>
      <c r="C44" s="20">
        <v>0.56999999999999995</v>
      </c>
      <c r="D44" s="21">
        <f t="shared" si="0"/>
        <v>1.6315789473684212</v>
      </c>
      <c r="L44" s="19">
        <v>43</v>
      </c>
      <c r="M44" s="20">
        <v>0.43</v>
      </c>
      <c r="N44" s="21">
        <f t="shared" si="1"/>
        <v>2.1627906976744189</v>
      </c>
    </row>
    <row r="45" spans="2:14" x14ac:dyDescent="0.3">
      <c r="B45" s="19">
        <v>44</v>
      </c>
      <c r="C45" s="20">
        <v>0.56000000000000005</v>
      </c>
      <c r="D45" s="21">
        <f t="shared" si="0"/>
        <v>1.6607142857142856</v>
      </c>
      <c r="L45" s="19">
        <v>44</v>
      </c>
      <c r="M45" s="20">
        <v>0.44</v>
      </c>
      <c r="N45" s="21">
        <f t="shared" si="1"/>
        <v>2.1136363636363638</v>
      </c>
    </row>
    <row r="46" spans="2:14" x14ac:dyDescent="0.3">
      <c r="B46" s="19">
        <v>45</v>
      </c>
      <c r="C46" s="20">
        <v>0.55000000000000004</v>
      </c>
      <c r="D46" s="21">
        <f t="shared" si="0"/>
        <v>1.6909090909090909</v>
      </c>
      <c r="L46" s="19">
        <v>45</v>
      </c>
      <c r="M46" s="20">
        <v>0.45</v>
      </c>
      <c r="N46" s="21">
        <f t="shared" si="1"/>
        <v>2.0666666666666669</v>
      </c>
    </row>
    <row r="47" spans="2:14" x14ac:dyDescent="0.3">
      <c r="B47" s="19">
        <v>46</v>
      </c>
      <c r="C47" s="20">
        <v>0.54</v>
      </c>
      <c r="D47" s="21">
        <f t="shared" si="0"/>
        <v>1.7222222222222221</v>
      </c>
      <c r="L47" s="19">
        <v>46</v>
      </c>
      <c r="M47" s="20">
        <v>0.46</v>
      </c>
      <c r="N47" s="21">
        <f t="shared" si="1"/>
        <v>2.0217391304347827</v>
      </c>
    </row>
    <row r="48" spans="2:14" x14ac:dyDescent="0.3">
      <c r="B48" s="19">
        <v>47</v>
      </c>
      <c r="C48" s="20">
        <v>0.53</v>
      </c>
      <c r="D48" s="21">
        <f t="shared" si="0"/>
        <v>1.7547169811320753</v>
      </c>
      <c r="L48" s="19">
        <v>47</v>
      </c>
      <c r="M48" s="20">
        <v>0.47</v>
      </c>
      <c r="N48" s="21">
        <f t="shared" si="1"/>
        <v>1.9787234042553192</v>
      </c>
    </row>
    <row r="49" spans="2:14" x14ac:dyDescent="0.3">
      <c r="B49" s="19">
        <v>48</v>
      </c>
      <c r="C49" s="20">
        <v>0.52</v>
      </c>
      <c r="D49" s="21">
        <f t="shared" si="0"/>
        <v>1.7884615384615383</v>
      </c>
      <c r="L49" s="19">
        <v>48</v>
      </c>
      <c r="M49" s="20">
        <v>0.48</v>
      </c>
      <c r="N49" s="21">
        <f t="shared" si="1"/>
        <v>1.9375000000000002</v>
      </c>
    </row>
    <row r="50" spans="2:14" x14ac:dyDescent="0.3">
      <c r="B50" s="19">
        <v>49</v>
      </c>
      <c r="C50" s="20">
        <v>0.51</v>
      </c>
      <c r="D50" s="21">
        <f t="shared" si="0"/>
        <v>1.8235294117647058</v>
      </c>
      <c r="L50" s="19">
        <v>49</v>
      </c>
      <c r="M50" s="20">
        <v>0.49</v>
      </c>
      <c r="N50" s="21">
        <f t="shared" si="1"/>
        <v>1.8979591836734695</v>
      </c>
    </row>
    <row r="51" spans="2:14" x14ac:dyDescent="0.3">
      <c r="B51" s="19">
        <v>50</v>
      </c>
      <c r="C51" s="20">
        <v>0.5</v>
      </c>
      <c r="D51" s="21">
        <f t="shared" si="0"/>
        <v>1.86</v>
      </c>
      <c r="L51" s="19">
        <v>50</v>
      </c>
      <c r="M51" s="20">
        <v>0.5</v>
      </c>
      <c r="N51" s="21">
        <f t="shared" si="1"/>
        <v>1.86</v>
      </c>
    </row>
    <row r="52" spans="2:14" x14ac:dyDescent="0.3">
      <c r="B52" s="19">
        <v>51</v>
      </c>
      <c r="C52" s="20">
        <v>0.49</v>
      </c>
      <c r="D52" s="21">
        <f t="shared" si="0"/>
        <v>1.8979591836734695</v>
      </c>
      <c r="L52" s="19">
        <v>51</v>
      </c>
      <c r="M52" s="20">
        <v>0.51</v>
      </c>
      <c r="N52" s="21">
        <f t="shared" si="1"/>
        <v>1.8235294117647058</v>
      </c>
    </row>
    <row r="53" spans="2:14" x14ac:dyDescent="0.3">
      <c r="B53" s="19">
        <v>52</v>
      </c>
      <c r="C53" s="20">
        <v>0.48</v>
      </c>
      <c r="D53" s="21">
        <f t="shared" si="0"/>
        <v>1.9375000000000002</v>
      </c>
      <c r="L53" s="19">
        <v>52</v>
      </c>
      <c r="M53" s="20">
        <v>0.52</v>
      </c>
      <c r="N53" s="21">
        <f t="shared" si="1"/>
        <v>1.7884615384615383</v>
      </c>
    </row>
    <row r="54" spans="2:14" x14ac:dyDescent="0.3">
      <c r="B54" s="19">
        <v>53</v>
      </c>
      <c r="C54" s="20">
        <v>0.47</v>
      </c>
      <c r="D54" s="21">
        <f t="shared" si="0"/>
        <v>1.9787234042553192</v>
      </c>
      <c r="L54" s="19">
        <v>53</v>
      </c>
      <c r="M54" s="20">
        <v>0.53</v>
      </c>
      <c r="N54" s="21">
        <f t="shared" si="1"/>
        <v>1.7547169811320753</v>
      </c>
    </row>
    <row r="55" spans="2:14" x14ac:dyDescent="0.3">
      <c r="B55" s="19">
        <v>54</v>
      </c>
      <c r="C55" s="20">
        <v>0.46</v>
      </c>
      <c r="D55" s="21">
        <f t="shared" si="0"/>
        <v>2.0217391304347827</v>
      </c>
      <c r="L55" s="19">
        <v>54</v>
      </c>
      <c r="M55" s="20">
        <v>0.54</v>
      </c>
      <c r="N55" s="21">
        <f t="shared" si="1"/>
        <v>1.7222222222222221</v>
      </c>
    </row>
    <row r="56" spans="2:14" x14ac:dyDescent="0.3">
      <c r="B56" s="19">
        <v>55</v>
      </c>
      <c r="C56" s="20">
        <v>0.45</v>
      </c>
      <c r="D56" s="21">
        <f t="shared" si="0"/>
        <v>2.0666666666666669</v>
      </c>
      <c r="L56" s="19">
        <v>55</v>
      </c>
      <c r="M56" s="20">
        <v>0.55000000000000004</v>
      </c>
      <c r="N56" s="21">
        <f t="shared" si="1"/>
        <v>1.6909090909090909</v>
      </c>
    </row>
    <row r="57" spans="2:14" x14ac:dyDescent="0.3">
      <c r="B57" s="19">
        <v>56</v>
      </c>
      <c r="C57" s="20">
        <v>0.44</v>
      </c>
      <c r="D57" s="21">
        <f t="shared" si="0"/>
        <v>2.1136363636363638</v>
      </c>
      <c r="L57" s="19">
        <v>56</v>
      </c>
      <c r="M57" s="20">
        <v>0.56000000000000005</v>
      </c>
      <c r="N57" s="21">
        <f t="shared" si="1"/>
        <v>1.6607142857142856</v>
      </c>
    </row>
    <row r="58" spans="2:14" x14ac:dyDescent="0.3">
      <c r="B58" s="19">
        <v>57</v>
      </c>
      <c r="C58" s="20">
        <v>0.43</v>
      </c>
      <c r="D58" s="21">
        <f t="shared" si="0"/>
        <v>2.1627906976744189</v>
      </c>
      <c r="L58" s="19">
        <v>57</v>
      </c>
      <c r="M58" s="20">
        <v>0.56999999999999995</v>
      </c>
      <c r="N58" s="21">
        <f t="shared" si="1"/>
        <v>1.6315789473684212</v>
      </c>
    </row>
    <row r="59" spans="2:14" x14ac:dyDescent="0.3">
      <c r="B59" s="19">
        <v>58</v>
      </c>
      <c r="C59" s="20">
        <v>0.42</v>
      </c>
      <c r="D59" s="21">
        <f t="shared" si="0"/>
        <v>2.2142857142857144</v>
      </c>
      <c r="L59" s="19">
        <v>58</v>
      </c>
      <c r="M59" s="20">
        <v>0.57999999999999996</v>
      </c>
      <c r="N59" s="21">
        <f t="shared" si="1"/>
        <v>1.6034482758620692</v>
      </c>
    </row>
    <row r="60" spans="2:14" x14ac:dyDescent="0.3">
      <c r="B60" s="19">
        <v>59</v>
      </c>
      <c r="C60" s="20">
        <v>0.41</v>
      </c>
      <c r="D60" s="21">
        <f t="shared" si="0"/>
        <v>2.2682926829268295</v>
      </c>
      <c r="L60" s="19">
        <v>59</v>
      </c>
      <c r="M60" s="20">
        <v>0.59</v>
      </c>
      <c r="N60" s="21">
        <f t="shared" si="1"/>
        <v>1.5762711864406782</v>
      </c>
    </row>
    <row r="61" spans="2:14" x14ac:dyDescent="0.3">
      <c r="B61" s="19">
        <v>60</v>
      </c>
      <c r="C61" s="20">
        <v>0.39999999999999902</v>
      </c>
      <c r="D61" s="21">
        <f t="shared" si="0"/>
        <v>2.325000000000006</v>
      </c>
      <c r="L61" s="19">
        <v>60</v>
      </c>
      <c r="M61" s="20">
        <v>0.6</v>
      </c>
      <c r="N61" s="21">
        <f t="shared" si="1"/>
        <v>1.55</v>
      </c>
    </row>
    <row r="62" spans="2:14" x14ac:dyDescent="0.3">
      <c r="B62" s="19">
        <v>61</v>
      </c>
      <c r="C62" s="20">
        <v>0.38999999999999901</v>
      </c>
      <c r="D62" s="21">
        <f t="shared" si="0"/>
        <v>2.3846153846153908</v>
      </c>
      <c r="L62" s="19">
        <v>61</v>
      </c>
      <c r="M62" s="20">
        <v>0.61</v>
      </c>
      <c r="N62" s="21">
        <f t="shared" si="1"/>
        <v>1.5245901639344264</v>
      </c>
    </row>
    <row r="63" spans="2:14" x14ac:dyDescent="0.3">
      <c r="B63" s="19">
        <v>62</v>
      </c>
      <c r="C63" s="20">
        <v>0.37999999999999901</v>
      </c>
      <c r="D63" s="21">
        <f t="shared" si="0"/>
        <v>2.4473684210526381</v>
      </c>
      <c r="L63" s="19">
        <v>62</v>
      </c>
      <c r="M63" s="20">
        <v>0.62</v>
      </c>
      <c r="N63" s="21">
        <f t="shared" si="1"/>
        <v>1.5000000000000002</v>
      </c>
    </row>
    <row r="64" spans="2:14" x14ac:dyDescent="0.3">
      <c r="B64" s="19">
        <v>63</v>
      </c>
      <c r="C64" s="20">
        <v>0.369999999999999</v>
      </c>
      <c r="D64" s="21">
        <f t="shared" si="0"/>
        <v>2.5135135135135207</v>
      </c>
      <c r="L64" s="19">
        <v>63</v>
      </c>
      <c r="M64" s="20">
        <v>0.63</v>
      </c>
      <c r="N64" s="21">
        <f t="shared" si="1"/>
        <v>1.4761904761904763</v>
      </c>
    </row>
    <row r="65" spans="2:14" x14ac:dyDescent="0.3">
      <c r="B65" s="19">
        <v>64</v>
      </c>
      <c r="C65" s="20">
        <v>0.35999999999999899</v>
      </c>
      <c r="D65" s="21">
        <f t="shared" si="0"/>
        <v>2.583333333333341</v>
      </c>
      <c r="L65" s="19">
        <v>64</v>
      </c>
      <c r="M65" s="20">
        <v>0.64</v>
      </c>
      <c r="N65" s="21">
        <f t="shared" si="1"/>
        <v>1.453125</v>
      </c>
    </row>
    <row r="66" spans="2:14" x14ac:dyDescent="0.3">
      <c r="B66" s="19">
        <v>65</v>
      </c>
      <c r="C66" s="20">
        <v>0.34999999999999898</v>
      </c>
      <c r="D66" s="21">
        <f t="shared" si="0"/>
        <v>2.657142857142865</v>
      </c>
      <c r="L66" s="19">
        <v>65</v>
      </c>
      <c r="M66" s="20">
        <v>0.65</v>
      </c>
      <c r="N66" s="21">
        <f t="shared" si="1"/>
        <v>1.4307692307692308</v>
      </c>
    </row>
    <row r="67" spans="2:14" x14ac:dyDescent="0.3">
      <c r="B67" s="19">
        <v>66</v>
      </c>
      <c r="C67" s="20">
        <v>0.33999999999999903</v>
      </c>
      <c r="D67" s="21">
        <f t="shared" si="0"/>
        <v>2.7352941176470669</v>
      </c>
      <c r="L67" s="19">
        <v>66</v>
      </c>
      <c r="M67" s="20">
        <v>0.66</v>
      </c>
      <c r="N67" s="21">
        <f t="shared" si="1"/>
        <v>1.4090909090909092</v>
      </c>
    </row>
    <row r="68" spans="2:14" x14ac:dyDescent="0.3">
      <c r="B68" s="19">
        <v>67</v>
      </c>
      <c r="C68" s="20">
        <v>0.32999999999999902</v>
      </c>
      <c r="D68" s="21">
        <f t="shared" si="0"/>
        <v>2.8181818181818268</v>
      </c>
      <c r="L68" s="19">
        <v>67</v>
      </c>
      <c r="M68" s="20">
        <v>0.67</v>
      </c>
      <c r="N68" s="21">
        <f t="shared" si="1"/>
        <v>1.3880597014925373</v>
      </c>
    </row>
    <row r="69" spans="2:14" x14ac:dyDescent="0.3">
      <c r="B69" s="19">
        <v>68</v>
      </c>
      <c r="C69" s="20">
        <v>0.31999999999999901</v>
      </c>
      <c r="D69" s="21">
        <f t="shared" ref="D69:D99" si="2">$F$3*(1/C69)</f>
        <v>2.9062500000000093</v>
      </c>
      <c r="L69" s="19">
        <v>68</v>
      </c>
      <c r="M69" s="20">
        <v>0.68</v>
      </c>
      <c r="N69" s="21">
        <f t="shared" ref="N69:N99" si="3">$F$3*(1/M69)</f>
        <v>1.3676470588235294</v>
      </c>
    </row>
    <row r="70" spans="2:14" x14ac:dyDescent="0.3">
      <c r="B70" s="19">
        <v>69</v>
      </c>
      <c r="C70" s="20">
        <v>0.309999999999999</v>
      </c>
      <c r="D70" s="21">
        <f t="shared" si="2"/>
        <v>3.0000000000000098</v>
      </c>
      <c r="L70" s="19">
        <v>69</v>
      </c>
      <c r="M70" s="20">
        <v>0.69</v>
      </c>
      <c r="N70" s="21">
        <f t="shared" si="3"/>
        <v>1.347826086956522</v>
      </c>
    </row>
    <row r="71" spans="2:14" x14ac:dyDescent="0.3">
      <c r="B71" s="19">
        <v>70</v>
      </c>
      <c r="C71" s="20">
        <v>0.29999999999999899</v>
      </c>
      <c r="D71" s="21">
        <f t="shared" si="2"/>
        <v>3.1000000000000107</v>
      </c>
      <c r="L71" s="19">
        <v>70</v>
      </c>
      <c r="M71" s="20">
        <v>0.7</v>
      </c>
      <c r="N71" s="21">
        <f t="shared" si="3"/>
        <v>1.3285714285714287</v>
      </c>
    </row>
    <row r="72" spans="2:14" x14ac:dyDescent="0.3">
      <c r="B72" s="19">
        <v>71</v>
      </c>
      <c r="C72" s="20">
        <v>0.28999999999999898</v>
      </c>
      <c r="D72" s="21">
        <f t="shared" si="2"/>
        <v>3.2068965517241494</v>
      </c>
      <c r="L72" s="19">
        <v>71</v>
      </c>
      <c r="M72" s="20">
        <v>0.71</v>
      </c>
      <c r="N72" s="21">
        <f t="shared" si="3"/>
        <v>1.3098591549295777</v>
      </c>
    </row>
    <row r="73" spans="2:14" x14ac:dyDescent="0.3">
      <c r="B73" s="19">
        <v>72</v>
      </c>
      <c r="C73" s="20">
        <v>0.27999999999999903</v>
      </c>
      <c r="D73" s="21">
        <f t="shared" si="2"/>
        <v>3.3214285714285832</v>
      </c>
      <c r="L73" s="19">
        <v>72</v>
      </c>
      <c r="M73" s="20">
        <v>0.72</v>
      </c>
      <c r="N73" s="21">
        <f t="shared" si="3"/>
        <v>1.2916666666666667</v>
      </c>
    </row>
    <row r="74" spans="2:14" x14ac:dyDescent="0.3">
      <c r="B74" s="19">
        <v>73</v>
      </c>
      <c r="C74" s="20">
        <v>0.26999999999999902</v>
      </c>
      <c r="D74" s="21">
        <f t="shared" si="2"/>
        <v>3.4444444444444571</v>
      </c>
      <c r="L74" s="19">
        <v>73</v>
      </c>
      <c r="M74" s="20">
        <v>0.73</v>
      </c>
      <c r="N74" s="21">
        <f t="shared" si="3"/>
        <v>1.273972602739726</v>
      </c>
    </row>
    <row r="75" spans="2:14" x14ac:dyDescent="0.3">
      <c r="B75" s="19">
        <v>74</v>
      </c>
      <c r="C75" s="20">
        <v>0.25999999999999901</v>
      </c>
      <c r="D75" s="21">
        <f t="shared" si="2"/>
        <v>3.5769230769230909</v>
      </c>
      <c r="L75" s="19">
        <v>74</v>
      </c>
      <c r="M75" s="20">
        <v>0.74</v>
      </c>
      <c r="N75" s="21">
        <f t="shared" si="3"/>
        <v>1.2567567567567568</v>
      </c>
    </row>
    <row r="76" spans="2:14" x14ac:dyDescent="0.3">
      <c r="B76" s="19">
        <v>75</v>
      </c>
      <c r="C76" s="20">
        <v>0.249999999999999</v>
      </c>
      <c r="D76" s="21">
        <f t="shared" si="2"/>
        <v>3.7200000000000149</v>
      </c>
      <c r="L76" s="19">
        <v>75</v>
      </c>
      <c r="M76" s="20">
        <v>0.75</v>
      </c>
      <c r="N76" s="21">
        <f t="shared" si="3"/>
        <v>1.24</v>
      </c>
    </row>
    <row r="77" spans="2:14" x14ac:dyDescent="0.3">
      <c r="B77" s="19">
        <v>76</v>
      </c>
      <c r="C77" s="20">
        <v>0.23999999999999899</v>
      </c>
      <c r="D77" s="21">
        <f t="shared" si="2"/>
        <v>3.875000000000016</v>
      </c>
      <c r="L77" s="19">
        <v>76</v>
      </c>
      <c r="M77" s="20">
        <v>0.76</v>
      </c>
      <c r="N77" s="21">
        <f t="shared" si="3"/>
        <v>1.2236842105263159</v>
      </c>
    </row>
    <row r="78" spans="2:14" x14ac:dyDescent="0.3">
      <c r="B78" s="19">
        <v>77</v>
      </c>
      <c r="C78" s="20">
        <v>0.22999999999999901</v>
      </c>
      <c r="D78" s="21">
        <f t="shared" si="2"/>
        <v>4.0434782608695823</v>
      </c>
      <c r="L78" s="19">
        <v>77</v>
      </c>
      <c r="M78" s="20">
        <v>0.77</v>
      </c>
      <c r="N78" s="21">
        <f t="shared" si="3"/>
        <v>1.2077922077922079</v>
      </c>
    </row>
    <row r="79" spans="2:14" x14ac:dyDescent="0.3">
      <c r="B79" s="19">
        <v>78</v>
      </c>
      <c r="C79" s="20">
        <v>0.219999999999999</v>
      </c>
      <c r="D79" s="21">
        <f t="shared" si="2"/>
        <v>4.2272727272727471</v>
      </c>
      <c r="L79" s="19">
        <v>78</v>
      </c>
      <c r="M79" s="20">
        <v>0.78</v>
      </c>
      <c r="N79" s="21">
        <f t="shared" si="3"/>
        <v>1.1923076923076923</v>
      </c>
    </row>
    <row r="80" spans="2:14" x14ac:dyDescent="0.3">
      <c r="B80" s="19">
        <v>79</v>
      </c>
      <c r="C80" s="20">
        <v>0.20999999999999899</v>
      </c>
      <c r="D80" s="21">
        <f t="shared" si="2"/>
        <v>4.4285714285714501</v>
      </c>
      <c r="L80" s="19">
        <v>79</v>
      </c>
      <c r="M80" s="20">
        <v>0.79</v>
      </c>
      <c r="N80" s="21">
        <f t="shared" si="3"/>
        <v>1.1772151898734176</v>
      </c>
    </row>
    <row r="81" spans="2:14" x14ac:dyDescent="0.3">
      <c r="B81" s="19">
        <v>80</v>
      </c>
      <c r="C81" s="20">
        <v>0.19999999999999901</v>
      </c>
      <c r="D81" s="21">
        <f t="shared" si="2"/>
        <v>4.6500000000000234</v>
      </c>
      <c r="L81" s="19">
        <v>80</v>
      </c>
      <c r="M81" s="20">
        <v>0.8</v>
      </c>
      <c r="N81" s="21">
        <f t="shared" si="3"/>
        <v>1.1625000000000001</v>
      </c>
    </row>
    <row r="82" spans="2:14" x14ac:dyDescent="0.3">
      <c r="B82" s="19">
        <v>81</v>
      </c>
      <c r="C82" s="20">
        <v>0.189999999999999</v>
      </c>
      <c r="D82" s="21">
        <f t="shared" si="2"/>
        <v>4.8947368421052895</v>
      </c>
      <c r="L82" s="19">
        <v>81</v>
      </c>
      <c r="M82" s="20">
        <v>0.81</v>
      </c>
      <c r="N82" s="21">
        <f t="shared" si="3"/>
        <v>1.1481481481481481</v>
      </c>
    </row>
    <row r="83" spans="2:14" x14ac:dyDescent="0.3">
      <c r="B83" s="19">
        <v>82</v>
      </c>
      <c r="C83" s="20">
        <v>0.17999999999999899</v>
      </c>
      <c r="D83" s="21">
        <f t="shared" si="2"/>
        <v>5.1666666666666954</v>
      </c>
      <c r="L83" s="19">
        <v>82</v>
      </c>
      <c r="M83" s="20">
        <v>0.82</v>
      </c>
      <c r="N83" s="21">
        <f t="shared" si="3"/>
        <v>1.1341463414634148</v>
      </c>
    </row>
    <row r="84" spans="2:14" x14ac:dyDescent="0.3">
      <c r="B84" s="19">
        <v>83</v>
      </c>
      <c r="C84" s="20">
        <v>0.16999999999999901</v>
      </c>
      <c r="D84" s="21">
        <f t="shared" si="2"/>
        <v>5.4705882352941497</v>
      </c>
      <c r="L84" s="19">
        <v>83</v>
      </c>
      <c r="M84" s="20">
        <v>0.83</v>
      </c>
      <c r="N84" s="21">
        <f t="shared" si="3"/>
        <v>1.1204819277108435</v>
      </c>
    </row>
    <row r="85" spans="2:14" x14ac:dyDescent="0.3">
      <c r="B85" s="19">
        <v>84</v>
      </c>
      <c r="C85" s="20">
        <v>0.159999999999999</v>
      </c>
      <c r="D85" s="21">
        <f t="shared" si="2"/>
        <v>5.8125000000000364</v>
      </c>
      <c r="L85" s="19">
        <v>84</v>
      </c>
      <c r="M85" s="20">
        <v>0.84</v>
      </c>
      <c r="N85" s="21">
        <f t="shared" si="3"/>
        <v>1.1071428571428572</v>
      </c>
    </row>
    <row r="86" spans="2:14" x14ac:dyDescent="0.3">
      <c r="B86" s="19">
        <v>85</v>
      </c>
      <c r="C86" s="20">
        <v>0.149999999999999</v>
      </c>
      <c r="D86" s="21">
        <f t="shared" si="2"/>
        <v>6.2000000000000419</v>
      </c>
      <c r="L86" s="19">
        <v>85</v>
      </c>
      <c r="M86" s="20">
        <v>0.85</v>
      </c>
      <c r="N86" s="21">
        <f t="shared" si="3"/>
        <v>1.0941176470588236</v>
      </c>
    </row>
    <row r="87" spans="2:14" x14ac:dyDescent="0.3">
      <c r="B87" s="19">
        <v>86</v>
      </c>
      <c r="C87" s="20">
        <v>0.13999999999999899</v>
      </c>
      <c r="D87" s="21">
        <f t="shared" si="2"/>
        <v>6.6428571428571912</v>
      </c>
      <c r="L87" s="19">
        <v>86</v>
      </c>
      <c r="M87" s="20">
        <v>0.86</v>
      </c>
      <c r="N87" s="21">
        <f t="shared" si="3"/>
        <v>1.0813953488372094</v>
      </c>
    </row>
    <row r="88" spans="2:14" x14ac:dyDescent="0.3">
      <c r="B88" s="19">
        <v>87</v>
      </c>
      <c r="C88" s="20">
        <v>0.12999999999999901</v>
      </c>
      <c r="D88" s="21">
        <f t="shared" si="2"/>
        <v>7.1538461538462093</v>
      </c>
      <c r="L88" s="19">
        <v>87</v>
      </c>
      <c r="M88" s="20">
        <v>0.87</v>
      </c>
      <c r="N88" s="21">
        <f t="shared" si="3"/>
        <v>1.0689655172413792</v>
      </c>
    </row>
    <row r="89" spans="2:14" x14ac:dyDescent="0.3">
      <c r="B89" s="19">
        <v>88</v>
      </c>
      <c r="C89" s="20">
        <v>0.119999999999999</v>
      </c>
      <c r="D89" s="21">
        <f t="shared" si="2"/>
        <v>7.7500000000000657</v>
      </c>
      <c r="L89" s="19">
        <v>88</v>
      </c>
      <c r="M89" s="20">
        <v>0.88</v>
      </c>
      <c r="N89" s="21">
        <f t="shared" si="3"/>
        <v>1.0568181818181819</v>
      </c>
    </row>
    <row r="90" spans="2:14" x14ac:dyDescent="0.3">
      <c r="B90" s="19">
        <v>89</v>
      </c>
      <c r="C90" s="20">
        <v>0.109999999999999</v>
      </c>
      <c r="D90" s="21">
        <f t="shared" si="2"/>
        <v>8.4545454545455314</v>
      </c>
      <c r="L90" s="19">
        <v>89</v>
      </c>
      <c r="M90" s="20">
        <v>0.89</v>
      </c>
      <c r="N90" s="21">
        <f t="shared" si="3"/>
        <v>1.0449438202247192</v>
      </c>
    </row>
    <row r="91" spans="2:14" x14ac:dyDescent="0.3">
      <c r="B91" s="19">
        <v>90</v>
      </c>
      <c r="C91" s="20">
        <v>9.9999999999999006E-2</v>
      </c>
      <c r="D91" s="21">
        <f t="shared" si="2"/>
        <v>9.3000000000000931</v>
      </c>
      <c r="L91" s="19">
        <v>90</v>
      </c>
      <c r="M91" s="20">
        <v>0.9</v>
      </c>
      <c r="N91" s="21">
        <f t="shared" si="3"/>
        <v>1.0333333333333334</v>
      </c>
    </row>
    <row r="92" spans="2:14" x14ac:dyDescent="0.3">
      <c r="B92" s="19">
        <v>91</v>
      </c>
      <c r="C92" s="20">
        <v>8.9999999999998997E-2</v>
      </c>
      <c r="D92" s="21">
        <f t="shared" si="2"/>
        <v>10.333333333333449</v>
      </c>
      <c r="L92" s="19">
        <v>91</v>
      </c>
      <c r="M92" s="20">
        <v>0.91</v>
      </c>
      <c r="N92" s="21">
        <f t="shared" si="3"/>
        <v>1.0219780219780219</v>
      </c>
    </row>
    <row r="93" spans="2:14" x14ac:dyDescent="0.3">
      <c r="B93" s="19">
        <v>92</v>
      </c>
      <c r="C93" s="20">
        <v>7.9999999999999002E-2</v>
      </c>
      <c r="D93" s="21">
        <f t="shared" si="2"/>
        <v>11.625000000000146</v>
      </c>
      <c r="L93" s="19">
        <v>92</v>
      </c>
      <c r="M93" s="20">
        <v>0.92</v>
      </c>
      <c r="N93" s="21">
        <f t="shared" si="3"/>
        <v>1.0108695652173914</v>
      </c>
    </row>
    <row r="94" spans="2:14" x14ac:dyDescent="0.3">
      <c r="B94" s="19">
        <v>93</v>
      </c>
      <c r="C94" s="20">
        <v>6.9999999999998994E-2</v>
      </c>
      <c r="D94" s="21">
        <f t="shared" si="2"/>
        <v>13.285714285714477</v>
      </c>
      <c r="L94" s="19">
        <v>93</v>
      </c>
      <c r="M94" s="20">
        <v>0.93</v>
      </c>
      <c r="N94" s="21">
        <f t="shared" si="3"/>
        <v>1</v>
      </c>
    </row>
    <row r="95" spans="2:14" x14ac:dyDescent="0.3">
      <c r="B95" s="19">
        <v>94</v>
      </c>
      <c r="C95" s="20">
        <v>5.9999999999998901E-2</v>
      </c>
      <c r="D95" s="21">
        <f t="shared" si="2"/>
        <v>15.500000000000286</v>
      </c>
      <c r="L95" s="19">
        <v>94</v>
      </c>
      <c r="M95" s="20">
        <v>0.94</v>
      </c>
      <c r="N95" s="21">
        <f t="shared" si="3"/>
        <v>0.98936170212765961</v>
      </c>
    </row>
    <row r="96" spans="2:14" x14ac:dyDescent="0.3">
      <c r="B96" s="19">
        <v>95</v>
      </c>
      <c r="C96" s="20">
        <v>4.9999999999998899E-2</v>
      </c>
      <c r="D96" s="21">
        <f t="shared" si="2"/>
        <v>18.60000000000041</v>
      </c>
      <c r="L96" s="19">
        <v>95</v>
      </c>
      <c r="M96" s="20">
        <v>0.95</v>
      </c>
      <c r="N96" s="21">
        <f t="shared" si="3"/>
        <v>0.97894736842105268</v>
      </c>
    </row>
    <row r="97" spans="2:14" x14ac:dyDescent="0.3">
      <c r="B97" s="19">
        <v>96</v>
      </c>
      <c r="C97" s="20">
        <v>3.9999999999998898E-2</v>
      </c>
      <c r="D97" s="21">
        <f t="shared" si="2"/>
        <v>23.250000000000643</v>
      </c>
      <c r="L97" s="19">
        <v>96</v>
      </c>
      <c r="M97" s="20">
        <v>0.96</v>
      </c>
      <c r="N97" s="21">
        <f t="shared" si="3"/>
        <v>0.96875000000000011</v>
      </c>
    </row>
    <row r="98" spans="2:14" x14ac:dyDescent="0.3">
      <c r="B98" s="19">
        <v>97</v>
      </c>
      <c r="C98" s="20">
        <v>2.9999999999999E-2</v>
      </c>
      <c r="D98" s="21">
        <f t="shared" si="2"/>
        <v>31.000000000001034</v>
      </c>
      <c r="L98" s="19">
        <v>97</v>
      </c>
      <c r="M98" s="20">
        <v>0.97</v>
      </c>
      <c r="N98" s="21">
        <f t="shared" si="3"/>
        <v>0.95876288659793829</v>
      </c>
    </row>
    <row r="99" spans="2:14" ht="15" thickBot="1" x14ac:dyDescent="0.35">
      <c r="B99" s="22">
        <v>98</v>
      </c>
      <c r="C99" s="23">
        <v>1.9999999999999001E-2</v>
      </c>
      <c r="D99" s="24">
        <f t="shared" si="2"/>
        <v>46.500000000002323</v>
      </c>
      <c r="L99" s="22">
        <v>98</v>
      </c>
      <c r="M99" s="23">
        <v>0.98</v>
      </c>
      <c r="N99" s="24">
        <f t="shared" si="3"/>
        <v>0.94897959183673475</v>
      </c>
    </row>
  </sheetData>
  <mergeCells count="2">
    <mergeCell ref="H1:J1"/>
    <mergeCell ref="F8:J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8816-D300-476F-B3F5-E048932A5B2D}">
  <dimension ref="B1:N99"/>
  <sheetViews>
    <sheetView workbookViewId="0">
      <selection activeCell="N4" sqref="N4"/>
    </sheetView>
  </sheetViews>
  <sheetFormatPr defaultRowHeight="14.4" x14ac:dyDescent="0.3"/>
  <cols>
    <col min="1" max="1" width="8.88671875" style="4"/>
    <col min="2" max="2" width="11.77734375" style="4" customWidth="1"/>
    <col min="3" max="3" width="9" style="4" customWidth="1"/>
    <col min="4" max="5" width="8.88671875" style="4"/>
    <col min="6" max="6" width="10" style="4" bestFit="1" customWidth="1"/>
    <col min="7" max="7" width="6.5546875" style="4" customWidth="1"/>
    <col min="8" max="8" width="15.109375" style="4" bestFit="1" customWidth="1"/>
    <col min="9" max="9" width="8.88671875" style="4"/>
    <col min="10" max="10" width="9.6640625" style="4" bestFit="1" customWidth="1"/>
    <col min="11" max="11" width="9.6640625" style="4" customWidth="1"/>
    <col min="12" max="12" width="11.5546875" style="15" customWidth="1"/>
    <col min="13" max="13" width="12.21875" style="15" customWidth="1"/>
    <col min="14" max="14" width="12.109375" style="15" customWidth="1"/>
    <col min="15" max="15" width="10.33203125" style="4" customWidth="1"/>
    <col min="16" max="17" width="8.88671875" style="4"/>
    <col min="18" max="18" width="9.6640625" style="4" bestFit="1" customWidth="1"/>
    <col min="19" max="19" width="9.6640625" style="4" customWidth="1"/>
    <col min="20" max="21" width="8.88671875" style="4"/>
    <col min="22" max="23" width="9.44140625" style="4" customWidth="1"/>
    <col min="24" max="25" width="8.88671875" style="4"/>
    <col min="26" max="27" width="10.109375" style="4" customWidth="1"/>
    <col min="28" max="29" width="8.88671875" style="4"/>
    <col min="30" max="31" width="9.5546875" style="4" customWidth="1"/>
    <col min="32" max="33" width="8.88671875" style="4"/>
    <col min="34" max="34" width="10.109375" style="4" customWidth="1"/>
    <col min="35" max="35" width="10" style="4" bestFit="1" customWidth="1"/>
    <col min="36" max="16384" width="8.88671875" style="4"/>
  </cols>
  <sheetData>
    <row r="1" spans="2:14" customFormat="1" ht="15" thickBot="1" x14ac:dyDescent="0.35">
      <c r="H1" s="25" t="s">
        <v>4</v>
      </c>
      <c r="I1" s="26"/>
      <c r="J1" s="27"/>
      <c r="L1" s="9"/>
      <c r="M1" s="9"/>
      <c r="N1" s="9"/>
    </row>
    <row r="2" spans="2:14" s="10" customFormat="1" ht="30" customHeight="1" thickBot="1" x14ac:dyDescent="0.35">
      <c r="B2" s="16" t="s">
        <v>1</v>
      </c>
      <c r="C2" s="17" t="s">
        <v>2</v>
      </c>
      <c r="D2" s="18" t="s">
        <v>3</v>
      </c>
      <c r="F2" s="11" t="s">
        <v>0</v>
      </c>
      <c r="H2" s="12" t="s">
        <v>6</v>
      </c>
      <c r="I2" s="13" t="s">
        <v>2</v>
      </c>
      <c r="J2" s="14" t="s">
        <v>3</v>
      </c>
      <c r="L2" s="16" t="s">
        <v>5</v>
      </c>
      <c r="M2" s="17" t="s">
        <v>2</v>
      </c>
      <c r="N2" s="18" t="s">
        <v>3</v>
      </c>
    </row>
    <row r="3" spans="2:14" customFormat="1" x14ac:dyDescent="0.3">
      <c r="B3" s="19">
        <v>2</v>
      </c>
      <c r="C3" s="20">
        <v>0.98</v>
      </c>
      <c r="D3" s="21">
        <f>$F$3*(1/C3)</f>
        <v>0.96938775510204078</v>
      </c>
      <c r="F3" s="5">
        <v>0.95</v>
      </c>
      <c r="G3" s="5"/>
      <c r="H3" s="1">
        <v>2</v>
      </c>
      <c r="I3" s="3">
        <v>0.98</v>
      </c>
      <c r="J3" s="6">
        <v>1.0102</v>
      </c>
      <c r="L3" s="19">
        <v>2</v>
      </c>
      <c r="M3" s="20">
        <v>0.02</v>
      </c>
      <c r="N3" s="21">
        <f>$F$3*(1/M3)</f>
        <v>47.5</v>
      </c>
    </row>
    <row r="4" spans="2:14" customFormat="1" x14ac:dyDescent="0.3">
      <c r="B4" s="19">
        <v>3</v>
      </c>
      <c r="C4" s="20">
        <v>0.97</v>
      </c>
      <c r="D4" s="21">
        <f>$F$3*(1/C4)</f>
        <v>0.97938144329896915</v>
      </c>
      <c r="H4" s="1"/>
      <c r="J4" s="6">
        <f>1/I3</f>
        <v>1.0204081632653061</v>
      </c>
      <c r="L4" s="19">
        <v>3</v>
      </c>
      <c r="M4" s="20">
        <v>0.03</v>
      </c>
      <c r="N4" s="21">
        <f>$F$3*(1/M4)</f>
        <v>31.666666666666668</v>
      </c>
    </row>
    <row r="5" spans="2:14" customFormat="1" ht="15" thickBot="1" x14ac:dyDescent="0.35">
      <c r="B5" s="19">
        <v>4</v>
      </c>
      <c r="C5" s="20">
        <v>0.96</v>
      </c>
      <c r="D5" s="21">
        <f t="shared" ref="D5:D68" si="0">$F$3*(1/C5)</f>
        <v>0.98958333333333337</v>
      </c>
      <c r="H5" s="2"/>
      <c r="I5" s="7" t="s">
        <v>0</v>
      </c>
      <c r="J5" s="8">
        <f>J3/J4</f>
        <v>0.98999599999999999</v>
      </c>
      <c r="L5" s="19">
        <v>4</v>
      </c>
      <c r="M5" s="20">
        <v>0.04</v>
      </c>
      <c r="N5" s="21">
        <f t="shared" ref="N5:N68" si="1">$F$3*(1/M5)</f>
        <v>23.75</v>
      </c>
    </row>
    <row r="6" spans="2:14" customFormat="1" x14ac:dyDescent="0.3">
      <c r="B6" s="19">
        <v>5</v>
      </c>
      <c r="C6" s="20">
        <v>0.95</v>
      </c>
      <c r="D6" s="21">
        <f t="shared" si="0"/>
        <v>0.99999999999999989</v>
      </c>
      <c r="L6" s="19">
        <v>5</v>
      </c>
      <c r="M6" s="20">
        <v>0.05</v>
      </c>
      <c r="N6" s="21">
        <f t="shared" si="1"/>
        <v>19</v>
      </c>
    </row>
    <row r="7" spans="2:14" customFormat="1" x14ac:dyDescent="0.3">
      <c r="B7" s="19">
        <v>6</v>
      </c>
      <c r="C7" s="20">
        <v>0.94</v>
      </c>
      <c r="D7" s="21">
        <f t="shared" si="0"/>
        <v>1.0106382978723403</v>
      </c>
      <c r="L7" s="19">
        <v>6</v>
      </c>
      <c r="M7" s="20">
        <v>0.06</v>
      </c>
      <c r="N7" s="21">
        <f t="shared" si="1"/>
        <v>15.833333333333334</v>
      </c>
    </row>
    <row r="8" spans="2:14" customFormat="1" x14ac:dyDescent="0.3">
      <c r="B8" s="19">
        <v>7</v>
      </c>
      <c r="C8" s="20">
        <v>0.93</v>
      </c>
      <c r="D8" s="21">
        <f t="shared" si="0"/>
        <v>1.021505376344086</v>
      </c>
      <c r="F8" s="28" t="s">
        <v>7</v>
      </c>
      <c r="G8" s="28"/>
      <c r="H8" s="28"/>
      <c r="I8" s="28"/>
      <c r="J8" s="28"/>
      <c r="L8" s="19">
        <v>7</v>
      </c>
      <c r="M8" s="20">
        <v>7.0000000000000007E-2</v>
      </c>
      <c r="N8" s="21">
        <f t="shared" si="1"/>
        <v>13.571428571428569</v>
      </c>
    </row>
    <row r="9" spans="2:14" x14ac:dyDescent="0.3">
      <c r="B9" s="19">
        <v>8</v>
      </c>
      <c r="C9" s="20">
        <v>0.92</v>
      </c>
      <c r="D9" s="21">
        <f t="shared" si="0"/>
        <v>1.0326086956521738</v>
      </c>
      <c r="F9" s="28"/>
      <c r="G9" s="28"/>
      <c r="H9" s="28"/>
      <c r="I9" s="28"/>
      <c r="J9" s="28"/>
      <c r="L9" s="19">
        <v>8</v>
      </c>
      <c r="M9" s="20">
        <v>0.08</v>
      </c>
      <c r="N9" s="21">
        <f t="shared" si="1"/>
        <v>11.875</v>
      </c>
    </row>
    <row r="10" spans="2:14" x14ac:dyDescent="0.3">
      <c r="B10" s="19">
        <v>9</v>
      </c>
      <c r="C10" s="20">
        <v>0.91</v>
      </c>
      <c r="D10" s="21">
        <f t="shared" si="0"/>
        <v>1.0439560439560438</v>
      </c>
      <c r="F10" s="28"/>
      <c r="G10" s="28"/>
      <c r="H10" s="28"/>
      <c r="I10" s="28"/>
      <c r="J10" s="28"/>
      <c r="L10" s="19">
        <v>9</v>
      </c>
      <c r="M10" s="20">
        <v>0.09</v>
      </c>
      <c r="N10" s="21">
        <f t="shared" si="1"/>
        <v>10.555555555555555</v>
      </c>
    </row>
    <row r="11" spans="2:14" x14ac:dyDescent="0.3">
      <c r="B11" s="19">
        <v>10</v>
      </c>
      <c r="C11" s="20">
        <v>0.9</v>
      </c>
      <c r="D11" s="21">
        <f t="shared" si="0"/>
        <v>1.0555555555555556</v>
      </c>
      <c r="L11" s="19">
        <v>10</v>
      </c>
      <c r="M11" s="20">
        <v>0.1</v>
      </c>
      <c r="N11" s="21">
        <f t="shared" si="1"/>
        <v>9.5</v>
      </c>
    </row>
    <row r="12" spans="2:14" x14ac:dyDescent="0.3">
      <c r="B12" s="19">
        <v>11</v>
      </c>
      <c r="C12" s="20">
        <v>0.89</v>
      </c>
      <c r="D12" s="21">
        <f t="shared" si="0"/>
        <v>1.0674157303370786</v>
      </c>
      <c r="L12" s="19">
        <v>11</v>
      </c>
      <c r="M12" s="20">
        <v>0.11</v>
      </c>
      <c r="N12" s="21">
        <f t="shared" si="1"/>
        <v>8.6363636363636367</v>
      </c>
    </row>
    <row r="13" spans="2:14" x14ac:dyDescent="0.3">
      <c r="B13" s="19">
        <v>12</v>
      </c>
      <c r="C13" s="20">
        <v>0.88</v>
      </c>
      <c r="D13" s="21">
        <f t="shared" si="0"/>
        <v>1.0795454545454546</v>
      </c>
      <c r="L13" s="19">
        <v>12</v>
      </c>
      <c r="M13" s="20">
        <v>0.12</v>
      </c>
      <c r="N13" s="21">
        <f t="shared" si="1"/>
        <v>7.916666666666667</v>
      </c>
    </row>
    <row r="14" spans="2:14" x14ac:dyDescent="0.3">
      <c r="B14" s="19">
        <v>13</v>
      </c>
      <c r="C14" s="20">
        <v>0.87</v>
      </c>
      <c r="D14" s="21">
        <f t="shared" si="0"/>
        <v>1.0919540229885056</v>
      </c>
      <c r="L14" s="19">
        <v>13</v>
      </c>
      <c r="M14" s="20">
        <v>0.13</v>
      </c>
      <c r="N14" s="21">
        <f t="shared" si="1"/>
        <v>7.3076923076923066</v>
      </c>
    </row>
    <row r="15" spans="2:14" x14ac:dyDescent="0.3">
      <c r="B15" s="19">
        <v>14</v>
      </c>
      <c r="C15" s="20">
        <v>0.86</v>
      </c>
      <c r="D15" s="21">
        <f t="shared" si="0"/>
        <v>1.1046511627906976</v>
      </c>
      <c r="L15" s="19">
        <v>14</v>
      </c>
      <c r="M15" s="20">
        <v>0.14000000000000001</v>
      </c>
      <c r="N15" s="21">
        <f t="shared" si="1"/>
        <v>6.7857142857142847</v>
      </c>
    </row>
    <row r="16" spans="2:14" x14ac:dyDescent="0.3">
      <c r="B16" s="19">
        <v>15</v>
      </c>
      <c r="C16" s="20">
        <v>0.85</v>
      </c>
      <c r="D16" s="21">
        <f t="shared" si="0"/>
        <v>1.1176470588235294</v>
      </c>
      <c r="L16" s="19">
        <v>15</v>
      </c>
      <c r="M16" s="20">
        <v>0.15</v>
      </c>
      <c r="N16" s="21">
        <f t="shared" si="1"/>
        <v>6.333333333333333</v>
      </c>
    </row>
    <row r="17" spans="2:14" x14ac:dyDescent="0.3">
      <c r="B17" s="19">
        <v>16</v>
      </c>
      <c r="C17" s="20">
        <v>0.84</v>
      </c>
      <c r="D17" s="21">
        <f t="shared" si="0"/>
        <v>1.1309523809523809</v>
      </c>
      <c r="L17" s="19">
        <v>16</v>
      </c>
      <c r="M17" s="20">
        <v>0.16</v>
      </c>
      <c r="N17" s="21">
        <f t="shared" si="1"/>
        <v>5.9375</v>
      </c>
    </row>
    <row r="18" spans="2:14" x14ac:dyDescent="0.3">
      <c r="B18" s="19">
        <v>17</v>
      </c>
      <c r="C18" s="20">
        <v>0.83</v>
      </c>
      <c r="D18" s="21">
        <f t="shared" si="0"/>
        <v>1.1445783132530121</v>
      </c>
      <c r="L18" s="19">
        <v>17</v>
      </c>
      <c r="M18" s="20">
        <v>0.17</v>
      </c>
      <c r="N18" s="21">
        <f t="shared" si="1"/>
        <v>5.5882352941176467</v>
      </c>
    </row>
    <row r="19" spans="2:14" x14ac:dyDescent="0.3">
      <c r="B19" s="19">
        <v>18</v>
      </c>
      <c r="C19" s="20">
        <v>0.82</v>
      </c>
      <c r="D19" s="21">
        <f t="shared" si="0"/>
        <v>1.1585365853658536</v>
      </c>
      <c r="L19" s="19">
        <v>18</v>
      </c>
      <c r="M19" s="20">
        <v>0.18</v>
      </c>
      <c r="N19" s="21">
        <f t="shared" si="1"/>
        <v>5.2777777777777777</v>
      </c>
    </row>
    <row r="20" spans="2:14" x14ac:dyDescent="0.3">
      <c r="B20" s="19">
        <v>19</v>
      </c>
      <c r="C20" s="20">
        <v>0.81</v>
      </c>
      <c r="D20" s="21">
        <f t="shared" si="0"/>
        <v>1.1728395061728394</v>
      </c>
      <c r="L20" s="19">
        <v>19</v>
      </c>
      <c r="M20" s="20">
        <v>0.19</v>
      </c>
      <c r="N20" s="21">
        <f t="shared" si="1"/>
        <v>5</v>
      </c>
    </row>
    <row r="21" spans="2:14" x14ac:dyDescent="0.3">
      <c r="B21" s="19">
        <v>20</v>
      </c>
      <c r="C21" s="20">
        <v>0.8</v>
      </c>
      <c r="D21" s="21">
        <f t="shared" si="0"/>
        <v>1.1875</v>
      </c>
      <c r="L21" s="19">
        <v>20</v>
      </c>
      <c r="M21" s="20">
        <v>0.2</v>
      </c>
      <c r="N21" s="21">
        <f t="shared" si="1"/>
        <v>4.75</v>
      </c>
    </row>
    <row r="22" spans="2:14" x14ac:dyDescent="0.3">
      <c r="B22" s="19">
        <v>21</v>
      </c>
      <c r="C22" s="20">
        <v>0.79</v>
      </c>
      <c r="D22" s="21">
        <f t="shared" si="0"/>
        <v>1.20253164556962</v>
      </c>
      <c r="L22" s="19">
        <v>21</v>
      </c>
      <c r="M22" s="20">
        <v>0.21</v>
      </c>
      <c r="N22" s="21">
        <f t="shared" si="1"/>
        <v>4.5238095238095237</v>
      </c>
    </row>
    <row r="23" spans="2:14" x14ac:dyDescent="0.3">
      <c r="B23" s="19">
        <v>22</v>
      </c>
      <c r="C23" s="20">
        <v>0.78</v>
      </c>
      <c r="D23" s="21">
        <f t="shared" si="0"/>
        <v>1.2179487179487178</v>
      </c>
      <c r="L23" s="19">
        <v>22</v>
      </c>
      <c r="M23" s="20">
        <v>0.22</v>
      </c>
      <c r="N23" s="21">
        <f t="shared" si="1"/>
        <v>4.3181818181818183</v>
      </c>
    </row>
    <row r="24" spans="2:14" x14ac:dyDescent="0.3">
      <c r="B24" s="19">
        <v>23</v>
      </c>
      <c r="C24" s="20">
        <v>0.77</v>
      </c>
      <c r="D24" s="21">
        <f t="shared" si="0"/>
        <v>1.2337662337662336</v>
      </c>
      <c r="L24" s="19">
        <v>23</v>
      </c>
      <c r="M24" s="20">
        <v>0.23</v>
      </c>
      <c r="N24" s="21">
        <f t="shared" si="1"/>
        <v>4.1304347826086953</v>
      </c>
    </row>
    <row r="25" spans="2:14" x14ac:dyDescent="0.3">
      <c r="B25" s="19">
        <v>24</v>
      </c>
      <c r="C25" s="20">
        <v>0.76</v>
      </c>
      <c r="D25" s="21">
        <f t="shared" si="0"/>
        <v>1.25</v>
      </c>
      <c r="L25" s="19">
        <v>24</v>
      </c>
      <c r="M25" s="20">
        <v>0.24</v>
      </c>
      <c r="N25" s="21">
        <f t="shared" si="1"/>
        <v>3.9583333333333335</v>
      </c>
    </row>
    <row r="26" spans="2:14" x14ac:dyDescent="0.3">
      <c r="B26" s="19">
        <v>25</v>
      </c>
      <c r="C26" s="20">
        <v>0.75</v>
      </c>
      <c r="D26" s="21">
        <f t="shared" si="0"/>
        <v>1.2666666666666666</v>
      </c>
      <c r="L26" s="19">
        <v>25</v>
      </c>
      <c r="M26" s="20">
        <v>0.25</v>
      </c>
      <c r="N26" s="21">
        <f t="shared" si="1"/>
        <v>3.8</v>
      </c>
    </row>
    <row r="27" spans="2:14" x14ac:dyDescent="0.3">
      <c r="B27" s="19">
        <v>26</v>
      </c>
      <c r="C27" s="20">
        <v>0.74</v>
      </c>
      <c r="D27" s="21">
        <f t="shared" si="0"/>
        <v>1.2837837837837838</v>
      </c>
      <c r="L27" s="19">
        <v>26</v>
      </c>
      <c r="M27" s="20">
        <v>0.26</v>
      </c>
      <c r="N27" s="21">
        <f t="shared" si="1"/>
        <v>3.6538461538461533</v>
      </c>
    </row>
    <row r="28" spans="2:14" x14ac:dyDescent="0.3">
      <c r="B28" s="19">
        <v>27</v>
      </c>
      <c r="C28" s="20">
        <v>0.73</v>
      </c>
      <c r="D28" s="21">
        <f t="shared" si="0"/>
        <v>1.3013698630136985</v>
      </c>
      <c r="L28" s="19">
        <v>27</v>
      </c>
      <c r="M28" s="20">
        <v>0.27</v>
      </c>
      <c r="N28" s="21">
        <f t="shared" si="1"/>
        <v>3.5185185185185182</v>
      </c>
    </row>
    <row r="29" spans="2:14" x14ac:dyDescent="0.3">
      <c r="B29" s="19">
        <v>28</v>
      </c>
      <c r="C29" s="20">
        <v>0.72</v>
      </c>
      <c r="D29" s="21">
        <f t="shared" si="0"/>
        <v>1.3194444444444444</v>
      </c>
      <c r="L29" s="19">
        <v>28</v>
      </c>
      <c r="M29" s="20">
        <v>0.28000000000000003</v>
      </c>
      <c r="N29" s="21">
        <f t="shared" si="1"/>
        <v>3.3928571428571423</v>
      </c>
    </row>
    <row r="30" spans="2:14" x14ac:dyDescent="0.3">
      <c r="B30" s="19">
        <v>29</v>
      </c>
      <c r="C30" s="20">
        <v>0.71</v>
      </c>
      <c r="D30" s="21">
        <f t="shared" si="0"/>
        <v>1.3380281690140845</v>
      </c>
      <c r="L30" s="19">
        <v>29</v>
      </c>
      <c r="M30" s="20">
        <v>0.28999999999999998</v>
      </c>
      <c r="N30" s="21">
        <f t="shared" si="1"/>
        <v>3.2758620689655173</v>
      </c>
    </row>
    <row r="31" spans="2:14" x14ac:dyDescent="0.3">
      <c r="B31" s="19">
        <v>30</v>
      </c>
      <c r="C31" s="20">
        <v>0.7</v>
      </c>
      <c r="D31" s="21">
        <f t="shared" si="0"/>
        <v>1.3571428571428572</v>
      </c>
      <c r="L31" s="19">
        <v>30</v>
      </c>
      <c r="M31" s="20">
        <v>0.3</v>
      </c>
      <c r="N31" s="21">
        <f t="shared" si="1"/>
        <v>3.1666666666666665</v>
      </c>
    </row>
    <row r="32" spans="2:14" x14ac:dyDescent="0.3">
      <c r="B32" s="19">
        <v>31</v>
      </c>
      <c r="C32" s="20">
        <v>0.69</v>
      </c>
      <c r="D32" s="21">
        <f t="shared" si="0"/>
        <v>1.3768115942028987</v>
      </c>
      <c r="L32" s="19">
        <v>31</v>
      </c>
      <c r="M32" s="20">
        <v>0.31</v>
      </c>
      <c r="N32" s="21">
        <f t="shared" si="1"/>
        <v>3.064516129032258</v>
      </c>
    </row>
    <row r="33" spans="2:14" x14ac:dyDescent="0.3">
      <c r="B33" s="19">
        <v>32</v>
      </c>
      <c r="C33" s="20">
        <v>0.68</v>
      </c>
      <c r="D33" s="21">
        <f t="shared" si="0"/>
        <v>1.3970588235294117</v>
      </c>
      <c r="L33" s="19">
        <v>32</v>
      </c>
      <c r="M33" s="20">
        <v>0.32</v>
      </c>
      <c r="N33" s="21">
        <f t="shared" si="1"/>
        <v>2.96875</v>
      </c>
    </row>
    <row r="34" spans="2:14" x14ac:dyDescent="0.3">
      <c r="B34" s="19">
        <v>33</v>
      </c>
      <c r="C34" s="20">
        <v>0.67</v>
      </c>
      <c r="D34" s="21">
        <f t="shared" si="0"/>
        <v>1.4179104477611939</v>
      </c>
      <c r="L34" s="19">
        <v>33</v>
      </c>
      <c r="M34" s="20">
        <v>0.33</v>
      </c>
      <c r="N34" s="21">
        <f t="shared" si="1"/>
        <v>2.8787878787878785</v>
      </c>
    </row>
    <row r="35" spans="2:14" x14ac:dyDescent="0.3">
      <c r="B35" s="19">
        <v>34</v>
      </c>
      <c r="C35" s="20">
        <v>0.66</v>
      </c>
      <c r="D35" s="21">
        <f t="shared" si="0"/>
        <v>1.4393939393939392</v>
      </c>
      <c r="L35" s="19">
        <v>34</v>
      </c>
      <c r="M35" s="20">
        <v>0.34</v>
      </c>
      <c r="N35" s="21">
        <f t="shared" si="1"/>
        <v>2.7941176470588234</v>
      </c>
    </row>
    <row r="36" spans="2:14" x14ac:dyDescent="0.3">
      <c r="B36" s="19">
        <v>35</v>
      </c>
      <c r="C36" s="20">
        <v>0.65</v>
      </c>
      <c r="D36" s="21">
        <f t="shared" si="0"/>
        <v>1.4615384615384612</v>
      </c>
      <c r="L36" s="19">
        <v>35</v>
      </c>
      <c r="M36" s="20">
        <v>0.35</v>
      </c>
      <c r="N36" s="21">
        <f t="shared" si="1"/>
        <v>2.7142857142857144</v>
      </c>
    </row>
    <row r="37" spans="2:14" x14ac:dyDescent="0.3">
      <c r="B37" s="19">
        <v>36</v>
      </c>
      <c r="C37" s="20">
        <v>0.64</v>
      </c>
      <c r="D37" s="21">
        <f t="shared" si="0"/>
        <v>1.484375</v>
      </c>
      <c r="L37" s="19">
        <v>36</v>
      </c>
      <c r="M37" s="20">
        <v>0.36</v>
      </c>
      <c r="N37" s="21">
        <f t="shared" si="1"/>
        <v>2.6388888888888888</v>
      </c>
    </row>
    <row r="38" spans="2:14" x14ac:dyDescent="0.3">
      <c r="B38" s="19">
        <v>37</v>
      </c>
      <c r="C38" s="20">
        <v>0.63</v>
      </c>
      <c r="D38" s="21">
        <f t="shared" si="0"/>
        <v>1.5079365079365077</v>
      </c>
      <c r="L38" s="19">
        <v>37</v>
      </c>
      <c r="M38" s="20">
        <v>0.37</v>
      </c>
      <c r="N38" s="21">
        <f t="shared" si="1"/>
        <v>2.5675675675675675</v>
      </c>
    </row>
    <row r="39" spans="2:14" x14ac:dyDescent="0.3">
      <c r="B39" s="19">
        <v>38</v>
      </c>
      <c r="C39" s="20">
        <v>0.62</v>
      </c>
      <c r="D39" s="21">
        <f t="shared" si="0"/>
        <v>1.532258064516129</v>
      </c>
      <c r="L39" s="19">
        <v>38</v>
      </c>
      <c r="M39" s="20">
        <v>0.38</v>
      </c>
      <c r="N39" s="21">
        <f t="shared" si="1"/>
        <v>2.5</v>
      </c>
    </row>
    <row r="40" spans="2:14" x14ac:dyDescent="0.3">
      <c r="B40" s="19">
        <v>39</v>
      </c>
      <c r="C40" s="20">
        <v>0.61</v>
      </c>
      <c r="D40" s="21">
        <f t="shared" si="0"/>
        <v>1.5573770491803278</v>
      </c>
      <c r="L40" s="19">
        <v>39</v>
      </c>
      <c r="M40" s="20">
        <v>0.39</v>
      </c>
      <c r="N40" s="21">
        <f t="shared" si="1"/>
        <v>2.4358974358974357</v>
      </c>
    </row>
    <row r="41" spans="2:14" x14ac:dyDescent="0.3">
      <c r="B41" s="19">
        <v>40</v>
      </c>
      <c r="C41" s="20">
        <v>0.6</v>
      </c>
      <c r="D41" s="21">
        <f t="shared" si="0"/>
        <v>1.5833333333333333</v>
      </c>
      <c r="L41" s="19">
        <v>40</v>
      </c>
      <c r="M41" s="20">
        <v>0.4</v>
      </c>
      <c r="N41" s="21">
        <f t="shared" si="1"/>
        <v>2.375</v>
      </c>
    </row>
    <row r="42" spans="2:14" x14ac:dyDescent="0.3">
      <c r="B42" s="19">
        <v>41</v>
      </c>
      <c r="C42" s="20">
        <v>0.59</v>
      </c>
      <c r="D42" s="21">
        <f t="shared" si="0"/>
        <v>1.6101694915254239</v>
      </c>
      <c r="L42" s="19">
        <v>41</v>
      </c>
      <c r="M42" s="20">
        <v>0.41</v>
      </c>
      <c r="N42" s="21">
        <f t="shared" si="1"/>
        <v>2.3170731707317072</v>
      </c>
    </row>
    <row r="43" spans="2:14" x14ac:dyDescent="0.3">
      <c r="B43" s="19">
        <v>42</v>
      </c>
      <c r="C43" s="20">
        <v>0.57999999999999996</v>
      </c>
      <c r="D43" s="21">
        <f t="shared" si="0"/>
        <v>1.6379310344827587</v>
      </c>
      <c r="L43" s="19">
        <v>42</v>
      </c>
      <c r="M43" s="20">
        <v>0.42</v>
      </c>
      <c r="N43" s="21">
        <f t="shared" si="1"/>
        <v>2.2619047619047619</v>
      </c>
    </row>
    <row r="44" spans="2:14" x14ac:dyDescent="0.3">
      <c r="B44" s="19">
        <v>43</v>
      </c>
      <c r="C44" s="20">
        <v>0.56999999999999995</v>
      </c>
      <c r="D44" s="21">
        <f t="shared" si="0"/>
        <v>1.6666666666666667</v>
      </c>
      <c r="L44" s="19">
        <v>43</v>
      </c>
      <c r="M44" s="20">
        <v>0.43</v>
      </c>
      <c r="N44" s="21">
        <f t="shared" si="1"/>
        <v>2.2093023255813953</v>
      </c>
    </row>
    <row r="45" spans="2:14" x14ac:dyDescent="0.3">
      <c r="B45" s="19">
        <v>44</v>
      </c>
      <c r="C45" s="20">
        <v>0.56000000000000005</v>
      </c>
      <c r="D45" s="21">
        <f t="shared" si="0"/>
        <v>1.6964285714285712</v>
      </c>
      <c r="L45" s="19">
        <v>44</v>
      </c>
      <c r="M45" s="20">
        <v>0.44</v>
      </c>
      <c r="N45" s="21">
        <f t="shared" si="1"/>
        <v>2.1590909090909092</v>
      </c>
    </row>
    <row r="46" spans="2:14" x14ac:dyDescent="0.3">
      <c r="B46" s="19">
        <v>45</v>
      </c>
      <c r="C46" s="20">
        <v>0.55000000000000004</v>
      </c>
      <c r="D46" s="21">
        <f t="shared" si="0"/>
        <v>1.7272727272727271</v>
      </c>
      <c r="L46" s="19">
        <v>45</v>
      </c>
      <c r="M46" s="20">
        <v>0.45</v>
      </c>
      <c r="N46" s="21">
        <f t="shared" si="1"/>
        <v>2.1111111111111112</v>
      </c>
    </row>
    <row r="47" spans="2:14" x14ac:dyDescent="0.3">
      <c r="B47" s="19">
        <v>46</v>
      </c>
      <c r="C47" s="20">
        <v>0.54</v>
      </c>
      <c r="D47" s="21">
        <f t="shared" si="0"/>
        <v>1.7592592592592591</v>
      </c>
      <c r="L47" s="19">
        <v>46</v>
      </c>
      <c r="M47" s="20">
        <v>0.46</v>
      </c>
      <c r="N47" s="21">
        <f t="shared" si="1"/>
        <v>2.0652173913043477</v>
      </c>
    </row>
    <row r="48" spans="2:14" x14ac:dyDescent="0.3">
      <c r="B48" s="19">
        <v>47</v>
      </c>
      <c r="C48" s="20">
        <v>0.53</v>
      </c>
      <c r="D48" s="21">
        <f t="shared" si="0"/>
        <v>1.7924528301886791</v>
      </c>
      <c r="L48" s="19">
        <v>47</v>
      </c>
      <c r="M48" s="20">
        <v>0.47</v>
      </c>
      <c r="N48" s="21">
        <f t="shared" si="1"/>
        <v>2.0212765957446805</v>
      </c>
    </row>
    <row r="49" spans="2:14" x14ac:dyDescent="0.3">
      <c r="B49" s="19">
        <v>48</v>
      </c>
      <c r="C49" s="20">
        <v>0.52</v>
      </c>
      <c r="D49" s="21">
        <f t="shared" si="0"/>
        <v>1.8269230769230766</v>
      </c>
      <c r="L49" s="19">
        <v>48</v>
      </c>
      <c r="M49" s="20">
        <v>0.48</v>
      </c>
      <c r="N49" s="21">
        <f t="shared" si="1"/>
        <v>1.9791666666666667</v>
      </c>
    </row>
    <row r="50" spans="2:14" x14ac:dyDescent="0.3">
      <c r="B50" s="19">
        <v>49</v>
      </c>
      <c r="C50" s="20">
        <v>0.51</v>
      </c>
      <c r="D50" s="21">
        <f t="shared" si="0"/>
        <v>1.8627450980392155</v>
      </c>
      <c r="L50" s="19">
        <v>49</v>
      </c>
      <c r="M50" s="20">
        <v>0.49</v>
      </c>
      <c r="N50" s="21">
        <f t="shared" si="1"/>
        <v>1.9387755102040816</v>
      </c>
    </row>
    <row r="51" spans="2:14" x14ac:dyDescent="0.3">
      <c r="B51" s="19">
        <v>50</v>
      </c>
      <c r="C51" s="20">
        <v>0.5</v>
      </c>
      <c r="D51" s="21">
        <f t="shared" si="0"/>
        <v>1.9</v>
      </c>
      <c r="L51" s="19">
        <v>50</v>
      </c>
      <c r="M51" s="20">
        <v>0.5</v>
      </c>
      <c r="N51" s="21">
        <f t="shared" si="1"/>
        <v>1.9</v>
      </c>
    </row>
    <row r="52" spans="2:14" x14ac:dyDescent="0.3">
      <c r="B52" s="19">
        <v>51</v>
      </c>
      <c r="C52" s="20">
        <v>0.49</v>
      </c>
      <c r="D52" s="21">
        <f t="shared" si="0"/>
        <v>1.9387755102040816</v>
      </c>
      <c r="L52" s="19">
        <v>51</v>
      </c>
      <c r="M52" s="20">
        <v>0.51</v>
      </c>
      <c r="N52" s="21">
        <f t="shared" si="1"/>
        <v>1.8627450980392155</v>
      </c>
    </row>
    <row r="53" spans="2:14" x14ac:dyDescent="0.3">
      <c r="B53" s="19">
        <v>52</v>
      </c>
      <c r="C53" s="20">
        <v>0.48</v>
      </c>
      <c r="D53" s="21">
        <f t="shared" si="0"/>
        <v>1.9791666666666667</v>
      </c>
      <c r="L53" s="19">
        <v>52</v>
      </c>
      <c r="M53" s="20">
        <v>0.52</v>
      </c>
      <c r="N53" s="21">
        <f t="shared" si="1"/>
        <v>1.8269230769230766</v>
      </c>
    </row>
    <row r="54" spans="2:14" x14ac:dyDescent="0.3">
      <c r="B54" s="19">
        <v>53</v>
      </c>
      <c r="C54" s="20">
        <v>0.47</v>
      </c>
      <c r="D54" s="21">
        <f t="shared" si="0"/>
        <v>2.0212765957446805</v>
      </c>
      <c r="L54" s="19">
        <v>53</v>
      </c>
      <c r="M54" s="20">
        <v>0.53</v>
      </c>
      <c r="N54" s="21">
        <f t="shared" si="1"/>
        <v>1.7924528301886791</v>
      </c>
    </row>
    <row r="55" spans="2:14" x14ac:dyDescent="0.3">
      <c r="B55" s="19">
        <v>54</v>
      </c>
      <c r="C55" s="20">
        <v>0.46</v>
      </c>
      <c r="D55" s="21">
        <f t="shared" si="0"/>
        <v>2.0652173913043477</v>
      </c>
      <c r="L55" s="19">
        <v>54</v>
      </c>
      <c r="M55" s="20">
        <v>0.54</v>
      </c>
      <c r="N55" s="21">
        <f t="shared" si="1"/>
        <v>1.7592592592592591</v>
      </c>
    </row>
    <row r="56" spans="2:14" x14ac:dyDescent="0.3">
      <c r="B56" s="19">
        <v>55</v>
      </c>
      <c r="C56" s="20">
        <v>0.45</v>
      </c>
      <c r="D56" s="21">
        <f t="shared" si="0"/>
        <v>2.1111111111111112</v>
      </c>
      <c r="L56" s="19">
        <v>55</v>
      </c>
      <c r="M56" s="20">
        <v>0.55000000000000004</v>
      </c>
      <c r="N56" s="21">
        <f t="shared" si="1"/>
        <v>1.7272727272727271</v>
      </c>
    </row>
    <row r="57" spans="2:14" x14ac:dyDescent="0.3">
      <c r="B57" s="19">
        <v>56</v>
      </c>
      <c r="C57" s="20">
        <v>0.44</v>
      </c>
      <c r="D57" s="21">
        <f t="shared" si="0"/>
        <v>2.1590909090909092</v>
      </c>
      <c r="L57" s="19">
        <v>56</v>
      </c>
      <c r="M57" s="20">
        <v>0.56000000000000005</v>
      </c>
      <c r="N57" s="21">
        <f t="shared" si="1"/>
        <v>1.6964285714285712</v>
      </c>
    </row>
    <row r="58" spans="2:14" x14ac:dyDescent="0.3">
      <c r="B58" s="19">
        <v>57</v>
      </c>
      <c r="C58" s="20">
        <v>0.43</v>
      </c>
      <c r="D58" s="21">
        <f t="shared" si="0"/>
        <v>2.2093023255813953</v>
      </c>
      <c r="L58" s="19">
        <v>57</v>
      </c>
      <c r="M58" s="20">
        <v>0.56999999999999995</v>
      </c>
      <c r="N58" s="21">
        <f t="shared" si="1"/>
        <v>1.6666666666666667</v>
      </c>
    </row>
    <row r="59" spans="2:14" x14ac:dyDescent="0.3">
      <c r="B59" s="19">
        <v>58</v>
      </c>
      <c r="C59" s="20">
        <v>0.42</v>
      </c>
      <c r="D59" s="21">
        <f t="shared" si="0"/>
        <v>2.2619047619047619</v>
      </c>
      <c r="L59" s="19">
        <v>58</v>
      </c>
      <c r="M59" s="20">
        <v>0.57999999999999996</v>
      </c>
      <c r="N59" s="21">
        <f t="shared" si="1"/>
        <v>1.6379310344827587</v>
      </c>
    </row>
    <row r="60" spans="2:14" x14ac:dyDescent="0.3">
      <c r="B60" s="19">
        <v>59</v>
      </c>
      <c r="C60" s="20">
        <v>0.41</v>
      </c>
      <c r="D60" s="21">
        <f t="shared" si="0"/>
        <v>2.3170731707317072</v>
      </c>
      <c r="L60" s="19">
        <v>59</v>
      </c>
      <c r="M60" s="20">
        <v>0.59</v>
      </c>
      <c r="N60" s="21">
        <f t="shared" si="1"/>
        <v>1.6101694915254239</v>
      </c>
    </row>
    <row r="61" spans="2:14" x14ac:dyDescent="0.3">
      <c r="B61" s="19">
        <v>60</v>
      </c>
      <c r="C61" s="20">
        <v>0.39999999999999902</v>
      </c>
      <c r="D61" s="21">
        <f t="shared" si="0"/>
        <v>2.3750000000000058</v>
      </c>
      <c r="L61" s="19">
        <v>60</v>
      </c>
      <c r="M61" s="20">
        <v>0.6</v>
      </c>
      <c r="N61" s="21">
        <f t="shared" si="1"/>
        <v>1.5833333333333333</v>
      </c>
    </row>
    <row r="62" spans="2:14" x14ac:dyDescent="0.3">
      <c r="B62" s="19">
        <v>61</v>
      </c>
      <c r="C62" s="20">
        <v>0.38999999999999901</v>
      </c>
      <c r="D62" s="21">
        <f t="shared" si="0"/>
        <v>2.4358974358974419</v>
      </c>
      <c r="L62" s="19">
        <v>61</v>
      </c>
      <c r="M62" s="20">
        <v>0.61</v>
      </c>
      <c r="N62" s="21">
        <f t="shared" si="1"/>
        <v>1.5573770491803278</v>
      </c>
    </row>
    <row r="63" spans="2:14" x14ac:dyDescent="0.3">
      <c r="B63" s="19">
        <v>62</v>
      </c>
      <c r="C63" s="20">
        <v>0.37999999999999901</v>
      </c>
      <c r="D63" s="21">
        <f t="shared" si="0"/>
        <v>2.5000000000000062</v>
      </c>
      <c r="L63" s="19">
        <v>62</v>
      </c>
      <c r="M63" s="20">
        <v>0.62</v>
      </c>
      <c r="N63" s="21">
        <f t="shared" si="1"/>
        <v>1.532258064516129</v>
      </c>
    </row>
    <row r="64" spans="2:14" x14ac:dyDescent="0.3">
      <c r="B64" s="19">
        <v>63</v>
      </c>
      <c r="C64" s="20">
        <v>0.369999999999999</v>
      </c>
      <c r="D64" s="21">
        <f t="shared" si="0"/>
        <v>2.5675675675675746</v>
      </c>
      <c r="L64" s="19">
        <v>63</v>
      </c>
      <c r="M64" s="20">
        <v>0.63</v>
      </c>
      <c r="N64" s="21">
        <f t="shared" si="1"/>
        <v>1.5079365079365077</v>
      </c>
    </row>
    <row r="65" spans="2:14" x14ac:dyDescent="0.3">
      <c r="B65" s="19">
        <v>64</v>
      </c>
      <c r="C65" s="20">
        <v>0.35999999999999899</v>
      </c>
      <c r="D65" s="21">
        <f t="shared" si="0"/>
        <v>2.6388888888888964</v>
      </c>
      <c r="L65" s="19">
        <v>64</v>
      </c>
      <c r="M65" s="20">
        <v>0.64</v>
      </c>
      <c r="N65" s="21">
        <f t="shared" si="1"/>
        <v>1.484375</v>
      </c>
    </row>
    <row r="66" spans="2:14" x14ac:dyDescent="0.3">
      <c r="B66" s="19">
        <v>65</v>
      </c>
      <c r="C66" s="20">
        <v>0.34999999999999898</v>
      </c>
      <c r="D66" s="21">
        <f t="shared" si="0"/>
        <v>2.7142857142857224</v>
      </c>
      <c r="L66" s="19">
        <v>65</v>
      </c>
      <c r="M66" s="20">
        <v>0.65</v>
      </c>
      <c r="N66" s="21">
        <f t="shared" si="1"/>
        <v>1.4615384615384612</v>
      </c>
    </row>
    <row r="67" spans="2:14" x14ac:dyDescent="0.3">
      <c r="B67" s="19">
        <v>66</v>
      </c>
      <c r="C67" s="20">
        <v>0.33999999999999903</v>
      </c>
      <c r="D67" s="21">
        <f t="shared" si="0"/>
        <v>2.7941176470588318</v>
      </c>
      <c r="L67" s="19">
        <v>66</v>
      </c>
      <c r="M67" s="20">
        <v>0.66</v>
      </c>
      <c r="N67" s="21">
        <f t="shared" si="1"/>
        <v>1.4393939393939392</v>
      </c>
    </row>
    <row r="68" spans="2:14" x14ac:dyDescent="0.3">
      <c r="B68" s="19">
        <v>67</v>
      </c>
      <c r="C68" s="20">
        <v>0.32999999999999902</v>
      </c>
      <c r="D68" s="21">
        <f t="shared" si="0"/>
        <v>2.8787878787878869</v>
      </c>
      <c r="L68" s="19">
        <v>67</v>
      </c>
      <c r="M68" s="20">
        <v>0.67</v>
      </c>
      <c r="N68" s="21">
        <f t="shared" si="1"/>
        <v>1.4179104477611939</v>
      </c>
    </row>
    <row r="69" spans="2:14" x14ac:dyDescent="0.3">
      <c r="B69" s="19">
        <v>68</v>
      </c>
      <c r="C69" s="20">
        <v>0.31999999999999901</v>
      </c>
      <c r="D69" s="21">
        <f t="shared" ref="D69:D99" si="2">$F$3*(1/C69)</f>
        <v>2.9687500000000093</v>
      </c>
      <c r="L69" s="19">
        <v>68</v>
      </c>
      <c r="M69" s="20">
        <v>0.68</v>
      </c>
      <c r="N69" s="21">
        <f t="shared" ref="N69:N99" si="3">$F$3*(1/M69)</f>
        <v>1.3970588235294117</v>
      </c>
    </row>
    <row r="70" spans="2:14" x14ac:dyDescent="0.3">
      <c r="B70" s="19">
        <v>69</v>
      </c>
      <c r="C70" s="20">
        <v>0.309999999999999</v>
      </c>
      <c r="D70" s="21">
        <f t="shared" si="2"/>
        <v>3.0645161290322678</v>
      </c>
      <c r="L70" s="19">
        <v>69</v>
      </c>
      <c r="M70" s="20">
        <v>0.69</v>
      </c>
      <c r="N70" s="21">
        <f t="shared" si="3"/>
        <v>1.3768115942028987</v>
      </c>
    </row>
    <row r="71" spans="2:14" x14ac:dyDescent="0.3">
      <c r="B71" s="19">
        <v>70</v>
      </c>
      <c r="C71" s="20">
        <v>0.29999999999999899</v>
      </c>
      <c r="D71" s="21">
        <f t="shared" si="2"/>
        <v>3.1666666666666772</v>
      </c>
      <c r="L71" s="19">
        <v>70</v>
      </c>
      <c r="M71" s="20">
        <v>0.7</v>
      </c>
      <c r="N71" s="21">
        <f t="shared" si="3"/>
        <v>1.3571428571428572</v>
      </c>
    </row>
    <row r="72" spans="2:14" x14ac:dyDescent="0.3">
      <c r="B72" s="19">
        <v>71</v>
      </c>
      <c r="C72" s="20">
        <v>0.28999999999999898</v>
      </c>
      <c r="D72" s="21">
        <f t="shared" si="2"/>
        <v>3.2758620689655289</v>
      </c>
      <c r="L72" s="19">
        <v>71</v>
      </c>
      <c r="M72" s="20">
        <v>0.71</v>
      </c>
      <c r="N72" s="21">
        <f t="shared" si="3"/>
        <v>1.3380281690140845</v>
      </c>
    </row>
    <row r="73" spans="2:14" x14ac:dyDescent="0.3">
      <c r="B73" s="19">
        <v>72</v>
      </c>
      <c r="C73" s="20">
        <v>0.27999999999999903</v>
      </c>
      <c r="D73" s="21">
        <f t="shared" si="2"/>
        <v>3.3928571428571548</v>
      </c>
      <c r="L73" s="19">
        <v>72</v>
      </c>
      <c r="M73" s="20">
        <v>0.72</v>
      </c>
      <c r="N73" s="21">
        <f t="shared" si="3"/>
        <v>1.3194444444444444</v>
      </c>
    </row>
    <row r="74" spans="2:14" x14ac:dyDescent="0.3">
      <c r="B74" s="19">
        <v>73</v>
      </c>
      <c r="C74" s="20">
        <v>0.26999999999999902</v>
      </c>
      <c r="D74" s="21">
        <f t="shared" si="2"/>
        <v>3.518518518518531</v>
      </c>
      <c r="L74" s="19">
        <v>73</v>
      </c>
      <c r="M74" s="20">
        <v>0.73</v>
      </c>
      <c r="N74" s="21">
        <f t="shared" si="3"/>
        <v>1.3013698630136985</v>
      </c>
    </row>
    <row r="75" spans="2:14" x14ac:dyDescent="0.3">
      <c r="B75" s="19">
        <v>74</v>
      </c>
      <c r="C75" s="20">
        <v>0.25999999999999901</v>
      </c>
      <c r="D75" s="21">
        <f t="shared" si="2"/>
        <v>3.6538461538461675</v>
      </c>
      <c r="L75" s="19">
        <v>74</v>
      </c>
      <c r="M75" s="20">
        <v>0.74</v>
      </c>
      <c r="N75" s="21">
        <f t="shared" si="3"/>
        <v>1.2837837837837838</v>
      </c>
    </row>
    <row r="76" spans="2:14" x14ac:dyDescent="0.3">
      <c r="B76" s="19">
        <v>75</v>
      </c>
      <c r="C76" s="20">
        <v>0.249999999999999</v>
      </c>
      <c r="D76" s="21">
        <f t="shared" si="2"/>
        <v>3.8000000000000149</v>
      </c>
      <c r="L76" s="19">
        <v>75</v>
      </c>
      <c r="M76" s="20">
        <v>0.75</v>
      </c>
      <c r="N76" s="21">
        <f t="shared" si="3"/>
        <v>1.2666666666666666</v>
      </c>
    </row>
    <row r="77" spans="2:14" x14ac:dyDescent="0.3">
      <c r="B77" s="19">
        <v>76</v>
      </c>
      <c r="C77" s="20">
        <v>0.23999999999999899</v>
      </c>
      <c r="D77" s="21">
        <f t="shared" si="2"/>
        <v>3.9583333333333495</v>
      </c>
      <c r="L77" s="19">
        <v>76</v>
      </c>
      <c r="M77" s="20">
        <v>0.76</v>
      </c>
      <c r="N77" s="21">
        <f t="shared" si="3"/>
        <v>1.25</v>
      </c>
    </row>
    <row r="78" spans="2:14" x14ac:dyDescent="0.3">
      <c r="B78" s="19">
        <v>77</v>
      </c>
      <c r="C78" s="20">
        <v>0.22999999999999901</v>
      </c>
      <c r="D78" s="21">
        <f t="shared" si="2"/>
        <v>4.1304347826087131</v>
      </c>
      <c r="L78" s="19">
        <v>77</v>
      </c>
      <c r="M78" s="20">
        <v>0.77</v>
      </c>
      <c r="N78" s="21">
        <f t="shared" si="3"/>
        <v>1.2337662337662336</v>
      </c>
    </row>
    <row r="79" spans="2:14" x14ac:dyDescent="0.3">
      <c r="B79" s="19">
        <v>78</v>
      </c>
      <c r="C79" s="20">
        <v>0.219999999999999</v>
      </c>
      <c r="D79" s="21">
        <f t="shared" si="2"/>
        <v>4.3181818181818379</v>
      </c>
      <c r="L79" s="19">
        <v>78</v>
      </c>
      <c r="M79" s="20">
        <v>0.78</v>
      </c>
      <c r="N79" s="21">
        <f t="shared" si="3"/>
        <v>1.2179487179487178</v>
      </c>
    </row>
    <row r="80" spans="2:14" x14ac:dyDescent="0.3">
      <c r="B80" s="19">
        <v>79</v>
      </c>
      <c r="C80" s="20">
        <v>0.20999999999999899</v>
      </c>
      <c r="D80" s="21">
        <f t="shared" si="2"/>
        <v>4.5238095238095459</v>
      </c>
      <c r="L80" s="19">
        <v>79</v>
      </c>
      <c r="M80" s="20">
        <v>0.79</v>
      </c>
      <c r="N80" s="21">
        <f t="shared" si="3"/>
        <v>1.20253164556962</v>
      </c>
    </row>
    <row r="81" spans="2:14" x14ac:dyDescent="0.3">
      <c r="B81" s="19">
        <v>80</v>
      </c>
      <c r="C81" s="20">
        <v>0.19999999999999901</v>
      </c>
      <c r="D81" s="21">
        <f t="shared" si="2"/>
        <v>4.7500000000000231</v>
      </c>
      <c r="L81" s="19">
        <v>80</v>
      </c>
      <c r="M81" s="20">
        <v>0.8</v>
      </c>
      <c r="N81" s="21">
        <f t="shared" si="3"/>
        <v>1.1875</v>
      </c>
    </row>
    <row r="82" spans="2:14" x14ac:dyDescent="0.3">
      <c r="B82" s="19">
        <v>81</v>
      </c>
      <c r="C82" s="20">
        <v>0.189999999999999</v>
      </c>
      <c r="D82" s="21">
        <f t="shared" si="2"/>
        <v>5.0000000000000266</v>
      </c>
      <c r="L82" s="19">
        <v>81</v>
      </c>
      <c r="M82" s="20">
        <v>0.81</v>
      </c>
      <c r="N82" s="21">
        <f t="shared" si="3"/>
        <v>1.1728395061728394</v>
      </c>
    </row>
    <row r="83" spans="2:14" x14ac:dyDescent="0.3">
      <c r="B83" s="19">
        <v>82</v>
      </c>
      <c r="C83" s="20">
        <v>0.17999999999999899</v>
      </c>
      <c r="D83" s="21">
        <f t="shared" si="2"/>
        <v>5.277777777777807</v>
      </c>
      <c r="L83" s="19">
        <v>82</v>
      </c>
      <c r="M83" s="20">
        <v>0.82</v>
      </c>
      <c r="N83" s="21">
        <f t="shared" si="3"/>
        <v>1.1585365853658536</v>
      </c>
    </row>
    <row r="84" spans="2:14" x14ac:dyDescent="0.3">
      <c r="B84" s="19">
        <v>83</v>
      </c>
      <c r="C84" s="20">
        <v>0.16999999999999901</v>
      </c>
      <c r="D84" s="21">
        <f t="shared" si="2"/>
        <v>5.5882352941176796</v>
      </c>
      <c r="L84" s="19">
        <v>83</v>
      </c>
      <c r="M84" s="20">
        <v>0.83</v>
      </c>
      <c r="N84" s="21">
        <f t="shared" si="3"/>
        <v>1.1445783132530121</v>
      </c>
    </row>
    <row r="85" spans="2:14" x14ac:dyDescent="0.3">
      <c r="B85" s="19">
        <v>84</v>
      </c>
      <c r="C85" s="20">
        <v>0.159999999999999</v>
      </c>
      <c r="D85" s="21">
        <f t="shared" si="2"/>
        <v>5.9375000000000364</v>
      </c>
      <c r="L85" s="19">
        <v>84</v>
      </c>
      <c r="M85" s="20">
        <v>0.84</v>
      </c>
      <c r="N85" s="21">
        <f t="shared" si="3"/>
        <v>1.1309523809523809</v>
      </c>
    </row>
    <row r="86" spans="2:14" x14ac:dyDescent="0.3">
      <c r="B86" s="19">
        <v>85</v>
      </c>
      <c r="C86" s="20">
        <v>0.149999999999999</v>
      </c>
      <c r="D86" s="21">
        <f t="shared" si="2"/>
        <v>6.3333333333333757</v>
      </c>
      <c r="L86" s="19">
        <v>85</v>
      </c>
      <c r="M86" s="20">
        <v>0.85</v>
      </c>
      <c r="N86" s="21">
        <f t="shared" si="3"/>
        <v>1.1176470588235294</v>
      </c>
    </row>
    <row r="87" spans="2:14" x14ac:dyDescent="0.3">
      <c r="B87" s="19">
        <v>86</v>
      </c>
      <c r="C87" s="20">
        <v>0.13999999999999899</v>
      </c>
      <c r="D87" s="21">
        <f t="shared" si="2"/>
        <v>6.7857142857143344</v>
      </c>
      <c r="L87" s="19">
        <v>86</v>
      </c>
      <c r="M87" s="20">
        <v>0.86</v>
      </c>
      <c r="N87" s="21">
        <f t="shared" si="3"/>
        <v>1.1046511627906976</v>
      </c>
    </row>
    <row r="88" spans="2:14" x14ac:dyDescent="0.3">
      <c r="B88" s="19">
        <v>87</v>
      </c>
      <c r="C88" s="20">
        <v>0.12999999999999901</v>
      </c>
      <c r="D88" s="21">
        <f t="shared" si="2"/>
        <v>7.3076923076923634</v>
      </c>
      <c r="L88" s="19">
        <v>87</v>
      </c>
      <c r="M88" s="20">
        <v>0.87</v>
      </c>
      <c r="N88" s="21">
        <f t="shared" si="3"/>
        <v>1.0919540229885056</v>
      </c>
    </row>
    <row r="89" spans="2:14" x14ac:dyDescent="0.3">
      <c r="B89" s="19">
        <v>88</v>
      </c>
      <c r="C89" s="20">
        <v>0.119999999999999</v>
      </c>
      <c r="D89" s="21">
        <f t="shared" si="2"/>
        <v>7.9166666666667327</v>
      </c>
      <c r="L89" s="19">
        <v>88</v>
      </c>
      <c r="M89" s="20">
        <v>0.88</v>
      </c>
      <c r="N89" s="21">
        <f t="shared" si="3"/>
        <v>1.0795454545454546</v>
      </c>
    </row>
    <row r="90" spans="2:14" x14ac:dyDescent="0.3">
      <c r="B90" s="19">
        <v>89</v>
      </c>
      <c r="C90" s="20">
        <v>0.109999999999999</v>
      </c>
      <c r="D90" s="21">
        <f t="shared" si="2"/>
        <v>8.6363636363637148</v>
      </c>
      <c r="L90" s="19">
        <v>89</v>
      </c>
      <c r="M90" s="20">
        <v>0.89</v>
      </c>
      <c r="N90" s="21">
        <f t="shared" si="3"/>
        <v>1.0674157303370786</v>
      </c>
    </row>
    <row r="91" spans="2:14" x14ac:dyDescent="0.3">
      <c r="B91" s="19">
        <v>90</v>
      </c>
      <c r="C91" s="20">
        <v>9.9999999999999006E-2</v>
      </c>
      <c r="D91" s="21">
        <f t="shared" si="2"/>
        <v>9.5000000000000941</v>
      </c>
      <c r="L91" s="19">
        <v>90</v>
      </c>
      <c r="M91" s="20">
        <v>0.9</v>
      </c>
      <c r="N91" s="21">
        <f t="shared" si="3"/>
        <v>1.0555555555555556</v>
      </c>
    </row>
    <row r="92" spans="2:14" x14ac:dyDescent="0.3">
      <c r="B92" s="19">
        <v>91</v>
      </c>
      <c r="C92" s="20">
        <v>8.9999999999998997E-2</v>
      </c>
      <c r="D92" s="21">
        <f t="shared" si="2"/>
        <v>10.555555555555673</v>
      </c>
      <c r="L92" s="19">
        <v>91</v>
      </c>
      <c r="M92" s="20">
        <v>0.91</v>
      </c>
      <c r="N92" s="21">
        <f t="shared" si="3"/>
        <v>1.0439560439560438</v>
      </c>
    </row>
    <row r="93" spans="2:14" x14ac:dyDescent="0.3">
      <c r="B93" s="19">
        <v>92</v>
      </c>
      <c r="C93" s="20">
        <v>7.9999999999999002E-2</v>
      </c>
      <c r="D93" s="21">
        <f t="shared" si="2"/>
        <v>11.875000000000147</v>
      </c>
      <c r="L93" s="19">
        <v>92</v>
      </c>
      <c r="M93" s="20">
        <v>0.92</v>
      </c>
      <c r="N93" s="21">
        <f t="shared" si="3"/>
        <v>1.0326086956521738</v>
      </c>
    </row>
    <row r="94" spans="2:14" x14ac:dyDescent="0.3">
      <c r="B94" s="19">
        <v>93</v>
      </c>
      <c r="C94" s="20">
        <v>6.9999999999998994E-2</v>
      </c>
      <c r="D94" s="21">
        <f t="shared" si="2"/>
        <v>13.571428571428765</v>
      </c>
      <c r="L94" s="19">
        <v>93</v>
      </c>
      <c r="M94" s="20">
        <v>0.93</v>
      </c>
      <c r="N94" s="21">
        <f t="shared" si="3"/>
        <v>1.021505376344086</v>
      </c>
    </row>
    <row r="95" spans="2:14" x14ac:dyDescent="0.3">
      <c r="B95" s="19">
        <v>94</v>
      </c>
      <c r="C95" s="20">
        <v>5.9999999999998901E-2</v>
      </c>
      <c r="D95" s="21">
        <f t="shared" si="2"/>
        <v>15.833333333333623</v>
      </c>
      <c r="L95" s="19">
        <v>94</v>
      </c>
      <c r="M95" s="20">
        <v>0.94</v>
      </c>
      <c r="N95" s="21">
        <f t="shared" si="3"/>
        <v>1.0106382978723403</v>
      </c>
    </row>
    <row r="96" spans="2:14" x14ac:dyDescent="0.3">
      <c r="B96" s="19">
        <v>95</v>
      </c>
      <c r="C96" s="20">
        <v>4.9999999999998899E-2</v>
      </c>
      <c r="D96" s="21">
        <f t="shared" si="2"/>
        <v>19.000000000000419</v>
      </c>
      <c r="L96" s="19">
        <v>95</v>
      </c>
      <c r="M96" s="20">
        <v>0.95</v>
      </c>
      <c r="N96" s="21">
        <f t="shared" si="3"/>
        <v>0.99999999999999989</v>
      </c>
    </row>
    <row r="97" spans="2:14" x14ac:dyDescent="0.3">
      <c r="B97" s="19">
        <v>96</v>
      </c>
      <c r="C97" s="20">
        <v>3.9999999999998898E-2</v>
      </c>
      <c r="D97" s="21">
        <f t="shared" si="2"/>
        <v>23.750000000000654</v>
      </c>
      <c r="L97" s="19">
        <v>96</v>
      </c>
      <c r="M97" s="20">
        <v>0.96</v>
      </c>
      <c r="N97" s="21">
        <f t="shared" si="3"/>
        <v>0.98958333333333337</v>
      </c>
    </row>
    <row r="98" spans="2:14" x14ac:dyDescent="0.3">
      <c r="B98" s="19">
        <v>97</v>
      </c>
      <c r="C98" s="20">
        <v>2.9999999999999E-2</v>
      </c>
      <c r="D98" s="21">
        <f t="shared" si="2"/>
        <v>31.666666666667719</v>
      </c>
      <c r="L98" s="19">
        <v>97</v>
      </c>
      <c r="M98" s="20">
        <v>0.97</v>
      </c>
      <c r="N98" s="21">
        <f t="shared" si="3"/>
        <v>0.97938144329896915</v>
      </c>
    </row>
    <row r="99" spans="2:14" ht="15" thickBot="1" x14ac:dyDescent="0.35">
      <c r="B99" s="22">
        <v>98</v>
      </c>
      <c r="C99" s="23">
        <v>1.9999999999999001E-2</v>
      </c>
      <c r="D99" s="24">
        <f t="shared" si="2"/>
        <v>47.500000000002366</v>
      </c>
      <c r="L99" s="22">
        <v>98</v>
      </c>
      <c r="M99" s="23">
        <v>0.98</v>
      </c>
      <c r="N99" s="24">
        <f t="shared" si="3"/>
        <v>0.96938775510204078</v>
      </c>
    </row>
  </sheetData>
  <mergeCells count="2">
    <mergeCell ref="H1:J1"/>
    <mergeCell ref="F8:J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E0AB-DD43-4B51-9BAC-042194BCAFAF}">
  <dimension ref="B1:N99"/>
  <sheetViews>
    <sheetView workbookViewId="0">
      <selection activeCell="L3" sqref="L3"/>
    </sheetView>
  </sheetViews>
  <sheetFormatPr defaultRowHeight="14.4" x14ac:dyDescent="0.3"/>
  <cols>
    <col min="1" max="1" width="8.88671875" style="4"/>
    <col min="2" max="2" width="11.77734375" style="4" customWidth="1"/>
    <col min="3" max="3" width="9" style="4" customWidth="1"/>
    <col min="4" max="5" width="8.88671875" style="4"/>
    <col min="6" max="6" width="10" style="4" bestFit="1" customWidth="1"/>
    <col min="7" max="7" width="6.5546875" style="4" customWidth="1"/>
    <col min="8" max="8" width="15.109375" style="4" bestFit="1" customWidth="1"/>
    <col min="9" max="9" width="8.88671875" style="4"/>
    <col min="10" max="10" width="9.6640625" style="4" bestFit="1" customWidth="1"/>
    <col min="11" max="11" width="9.6640625" style="4" customWidth="1"/>
    <col min="12" max="12" width="11.5546875" style="15" customWidth="1"/>
    <col min="13" max="13" width="12.21875" style="15" customWidth="1"/>
    <col min="14" max="14" width="12.109375" style="15" customWidth="1"/>
    <col min="15" max="15" width="10.33203125" style="4" customWidth="1"/>
    <col min="16" max="17" width="8.88671875" style="4"/>
    <col min="18" max="18" width="9.6640625" style="4" bestFit="1" customWidth="1"/>
    <col min="19" max="19" width="9.6640625" style="4" customWidth="1"/>
    <col min="20" max="21" width="8.88671875" style="4"/>
    <col min="22" max="23" width="9.44140625" style="4" customWidth="1"/>
    <col min="24" max="25" width="8.88671875" style="4"/>
    <col min="26" max="27" width="10.109375" style="4" customWidth="1"/>
    <col min="28" max="29" width="8.88671875" style="4"/>
    <col min="30" max="31" width="9.5546875" style="4" customWidth="1"/>
    <col min="32" max="33" width="8.88671875" style="4"/>
    <col min="34" max="34" width="10.109375" style="4" customWidth="1"/>
    <col min="35" max="35" width="10" style="4" bestFit="1" customWidth="1"/>
    <col min="36" max="16384" width="8.88671875" style="4"/>
  </cols>
  <sheetData>
    <row r="1" spans="2:14" customFormat="1" ht="15" thickBot="1" x14ac:dyDescent="0.35">
      <c r="H1" s="25" t="s">
        <v>4</v>
      </c>
      <c r="I1" s="26"/>
      <c r="J1" s="27"/>
      <c r="L1" s="9"/>
      <c r="M1" s="9"/>
      <c r="N1" s="9"/>
    </row>
    <row r="2" spans="2:14" s="10" customFormat="1" ht="30" customHeight="1" thickBot="1" x14ac:dyDescent="0.35">
      <c r="B2" s="16" t="s">
        <v>1</v>
      </c>
      <c r="C2" s="17" t="s">
        <v>2</v>
      </c>
      <c r="D2" s="18" t="s">
        <v>3</v>
      </c>
      <c r="F2" s="11" t="s">
        <v>0</v>
      </c>
      <c r="H2" s="12" t="s">
        <v>6</v>
      </c>
      <c r="I2" s="13" t="s">
        <v>2</v>
      </c>
      <c r="J2" s="14" t="s">
        <v>3</v>
      </c>
      <c r="L2" s="16" t="s">
        <v>5</v>
      </c>
      <c r="M2" s="17" t="s">
        <v>2</v>
      </c>
      <c r="N2" s="18" t="s">
        <v>3</v>
      </c>
    </row>
    <row r="3" spans="2:14" customFormat="1" x14ac:dyDescent="0.3">
      <c r="B3" s="19">
        <v>2</v>
      </c>
      <c r="C3" s="20">
        <v>0.98</v>
      </c>
      <c r="D3" s="21">
        <f>$F$3*(1/C3)</f>
        <v>0.98979591836734693</v>
      </c>
      <c r="F3" s="5">
        <v>0.97</v>
      </c>
      <c r="G3" s="5"/>
      <c r="H3" s="1">
        <v>2</v>
      </c>
      <c r="I3" s="3">
        <v>0.98</v>
      </c>
      <c r="J3" s="6">
        <v>1.0102</v>
      </c>
      <c r="L3" s="19">
        <v>2</v>
      </c>
      <c r="M3" s="20">
        <v>0.02</v>
      </c>
      <c r="N3" s="21">
        <f>$F$3*(1/M3)</f>
        <v>48.5</v>
      </c>
    </row>
    <row r="4" spans="2:14" customFormat="1" x14ac:dyDescent="0.3">
      <c r="B4" s="19">
        <v>3</v>
      </c>
      <c r="C4" s="20">
        <v>0.97</v>
      </c>
      <c r="D4" s="21">
        <f>$F$3*(1/C4)</f>
        <v>1</v>
      </c>
      <c r="H4" s="1"/>
      <c r="J4" s="6">
        <f>1/I3</f>
        <v>1.0204081632653061</v>
      </c>
      <c r="L4" s="19">
        <v>3</v>
      </c>
      <c r="M4" s="20">
        <v>0.03</v>
      </c>
      <c r="N4" s="21">
        <f>$F$3*(1/M4)</f>
        <v>32.333333333333336</v>
      </c>
    </row>
    <row r="5" spans="2:14" customFormat="1" ht="15" thickBot="1" x14ac:dyDescent="0.35">
      <c r="B5" s="19">
        <v>4</v>
      </c>
      <c r="C5" s="20">
        <v>0.96</v>
      </c>
      <c r="D5" s="21">
        <f t="shared" ref="D5:D68" si="0">$F$3*(1/C5)</f>
        <v>1.0104166666666667</v>
      </c>
      <c r="H5" s="2"/>
      <c r="I5" s="7" t="s">
        <v>0</v>
      </c>
      <c r="J5" s="8">
        <f>J3/J4</f>
        <v>0.98999599999999999</v>
      </c>
      <c r="L5" s="19">
        <v>4</v>
      </c>
      <c r="M5" s="20">
        <v>0.04</v>
      </c>
      <c r="N5" s="21">
        <f t="shared" ref="N5:N68" si="1">$F$3*(1/M5)</f>
        <v>24.25</v>
      </c>
    </row>
    <row r="6" spans="2:14" customFormat="1" x14ac:dyDescent="0.3">
      <c r="B6" s="19">
        <v>5</v>
      </c>
      <c r="C6" s="20">
        <v>0.95</v>
      </c>
      <c r="D6" s="21">
        <f t="shared" si="0"/>
        <v>1.0210526315789472</v>
      </c>
      <c r="L6" s="19">
        <v>5</v>
      </c>
      <c r="M6" s="20">
        <v>0.05</v>
      </c>
      <c r="N6" s="21">
        <f t="shared" si="1"/>
        <v>19.399999999999999</v>
      </c>
    </row>
    <row r="7" spans="2:14" customFormat="1" x14ac:dyDescent="0.3">
      <c r="B7" s="19">
        <v>6</v>
      </c>
      <c r="C7" s="20">
        <v>0.94</v>
      </c>
      <c r="D7" s="21">
        <f t="shared" si="0"/>
        <v>1.0319148936170213</v>
      </c>
      <c r="L7" s="19">
        <v>6</v>
      </c>
      <c r="M7" s="20">
        <v>0.06</v>
      </c>
      <c r="N7" s="21">
        <f t="shared" si="1"/>
        <v>16.166666666666668</v>
      </c>
    </row>
    <row r="8" spans="2:14" customFormat="1" x14ac:dyDescent="0.3">
      <c r="B8" s="19">
        <v>7</v>
      </c>
      <c r="C8" s="20">
        <v>0.93</v>
      </c>
      <c r="D8" s="21">
        <f t="shared" si="0"/>
        <v>1.043010752688172</v>
      </c>
      <c r="F8" s="28" t="s">
        <v>7</v>
      </c>
      <c r="G8" s="28"/>
      <c r="H8" s="28"/>
      <c r="I8" s="28"/>
      <c r="J8" s="28"/>
      <c r="L8" s="19">
        <v>7</v>
      </c>
      <c r="M8" s="20">
        <v>7.0000000000000007E-2</v>
      </c>
      <c r="N8" s="21">
        <f t="shared" si="1"/>
        <v>13.857142857142856</v>
      </c>
    </row>
    <row r="9" spans="2:14" x14ac:dyDescent="0.3">
      <c r="B9" s="19">
        <v>8</v>
      </c>
      <c r="C9" s="20">
        <v>0.92</v>
      </c>
      <c r="D9" s="21">
        <f t="shared" si="0"/>
        <v>1.0543478260869565</v>
      </c>
      <c r="F9" s="28"/>
      <c r="G9" s="28"/>
      <c r="H9" s="28"/>
      <c r="I9" s="28"/>
      <c r="J9" s="28"/>
      <c r="L9" s="19">
        <v>8</v>
      </c>
      <c r="M9" s="20">
        <v>0.08</v>
      </c>
      <c r="N9" s="21">
        <f t="shared" si="1"/>
        <v>12.125</v>
      </c>
    </row>
    <row r="10" spans="2:14" x14ac:dyDescent="0.3">
      <c r="B10" s="19">
        <v>9</v>
      </c>
      <c r="C10" s="20">
        <v>0.91</v>
      </c>
      <c r="D10" s="21">
        <f t="shared" si="0"/>
        <v>1.0659340659340657</v>
      </c>
      <c r="F10" s="28"/>
      <c r="G10" s="28"/>
      <c r="H10" s="28"/>
      <c r="I10" s="28"/>
      <c r="J10" s="28"/>
      <c r="L10" s="19">
        <v>9</v>
      </c>
      <c r="M10" s="20">
        <v>0.09</v>
      </c>
      <c r="N10" s="21">
        <f t="shared" si="1"/>
        <v>10.777777777777777</v>
      </c>
    </row>
    <row r="11" spans="2:14" x14ac:dyDescent="0.3">
      <c r="B11" s="19">
        <v>10</v>
      </c>
      <c r="C11" s="20">
        <v>0.9</v>
      </c>
      <c r="D11" s="21">
        <f t="shared" si="0"/>
        <v>1.0777777777777777</v>
      </c>
      <c r="L11" s="19">
        <v>10</v>
      </c>
      <c r="M11" s="20">
        <v>0.1</v>
      </c>
      <c r="N11" s="21">
        <f t="shared" si="1"/>
        <v>9.6999999999999993</v>
      </c>
    </row>
    <row r="12" spans="2:14" x14ac:dyDescent="0.3">
      <c r="B12" s="19">
        <v>11</v>
      </c>
      <c r="C12" s="20">
        <v>0.89</v>
      </c>
      <c r="D12" s="21">
        <f t="shared" si="0"/>
        <v>1.0898876404494382</v>
      </c>
      <c r="L12" s="19">
        <v>11</v>
      </c>
      <c r="M12" s="20">
        <v>0.11</v>
      </c>
      <c r="N12" s="21">
        <f t="shared" si="1"/>
        <v>8.8181818181818183</v>
      </c>
    </row>
    <row r="13" spans="2:14" x14ac:dyDescent="0.3">
      <c r="B13" s="19">
        <v>12</v>
      </c>
      <c r="C13" s="20">
        <v>0.88</v>
      </c>
      <c r="D13" s="21">
        <f t="shared" si="0"/>
        <v>1.1022727272727273</v>
      </c>
      <c r="L13" s="19">
        <v>12</v>
      </c>
      <c r="M13" s="20">
        <v>0.12</v>
      </c>
      <c r="N13" s="21">
        <f t="shared" si="1"/>
        <v>8.0833333333333339</v>
      </c>
    </row>
    <row r="14" spans="2:14" x14ac:dyDescent="0.3">
      <c r="B14" s="19">
        <v>13</v>
      </c>
      <c r="C14" s="20">
        <v>0.87</v>
      </c>
      <c r="D14" s="21">
        <f t="shared" si="0"/>
        <v>1.114942528735632</v>
      </c>
      <c r="L14" s="19">
        <v>13</v>
      </c>
      <c r="M14" s="20">
        <v>0.13</v>
      </c>
      <c r="N14" s="21">
        <f t="shared" si="1"/>
        <v>7.4615384615384608</v>
      </c>
    </row>
    <row r="15" spans="2:14" x14ac:dyDescent="0.3">
      <c r="B15" s="19">
        <v>14</v>
      </c>
      <c r="C15" s="20">
        <v>0.86</v>
      </c>
      <c r="D15" s="21">
        <f t="shared" si="0"/>
        <v>1.1279069767441861</v>
      </c>
      <c r="L15" s="19">
        <v>14</v>
      </c>
      <c r="M15" s="20">
        <v>0.14000000000000001</v>
      </c>
      <c r="N15" s="21">
        <f t="shared" si="1"/>
        <v>6.9285714285714279</v>
      </c>
    </row>
    <row r="16" spans="2:14" x14ac:dyDescent="0.3">
      <c r="B16" s="19">
        <v>15</v>
      </c>
      <c r="C16" s="20">
        <v>0.85</v>
      </c>
      <c r="D16" s="21">
        <f t="shared" si="0"/>
        <v>1.1411764705882352</v>
      </c>
      <c r="L16" s="19">
        <v>15</v>
      </c>
      <c r="M16" s="20">
        <v>0.15</v>
      </c>
      <c r="N16" s="21">
        <f t="shared" si="1"/>
        <v>6.4666666666666668</v>
      </c>
    </row>
    <row r="17" spans="2:14" x14ac:dyDescent="0.3">
      <c r="B17" s="19">
        <v>16</v>
      </c>
      <c r="C17" s="20">
        <v>0.84</v>
      </c>
      <c r="D17" s="21">
        <f t="shared" si="0"/>
        <v>1.1547619047619047</v>
      </c>
      <c r="L17" s="19">
        <v>16</v>
      </c>
      <c r="M17" s="20">
        <v>0.16</v>
      </c>
      <c r="N17" s="21">
        <f t="shared" si="1"/>
        <v>6.0625</v>
      </c>
    </row>
    <row r="18" spans="2:14" x14ac:dyDescent="0.3">
      <c r="B18" s="19">
        <v>17</v>
      </c>
      <c r="C18" s="20">
        <v>0.83</v>
      </c>
      <c r="D18" s="21">
        <f t="shared" si="0"/>
        <v>1.1686746987951808</v>
      </c>
      <c r="L18" s="19">
        <v>17</v>
      </c>
      <c r="M18" s="20">
        <v>0.17</v>
      </c>
      <c r="N18" s="21">
        <f t="shared" si="1"/>
        <v>5.7058823529411757</v>
      </c>
    </row>
    <row r="19" spans="2:14" x14ac:dyDescent="0.3">
      <c r="B19" s="19">
        <v>18</v>
      </c>
      <c r="C19" s="20">
        <v>0.82</v>
      </c>
      <c r="D19" s="21">
        <f t="shared" si="0"/>
        <v>1.1829268292682926</v>
      </c>
      <c r="L19" s="19">
        <v>18</v>
      </c>
      <c r="M19" s="20">
        <v>0.18</v>
      </c>
      <c r="N19" s="21">
        <f t="shared" si="1"/>
        <v>5.3888888888888884</v>
      </c>
    </row>
    <row r="20" spans="2:14" x14ac:dyDescent="0.3">
      <c r="B20" s="19">
        <v>19</v>
      </c>
      <c r="C20" s="20">
        <v>0.81</v>
      </c>
      <c r="D20" s="21">
        <f t="shared" si="0"/>
        <v>1.1975308641975309</v>
      </c>
      <c r="L20" s="19">
        <v>19</v>
      </c>
      <c r="M20" s="20">
        <v>0.19</v>
      </c>
      <c r="N20" s="21">
        <f t="shared" si="1"/>
        <v>5.1052631578947372</v>
      </c>
    </row>
    <row r="21" spans="2:14" x14ac:dyDescent="0.3">
      <c r="B21" s="19">
        <v>20</v>
      </c>
      <c r="C21" s="20">
        <v>0.8</v>
      </c>
      <c r="D21" s="21">
        <f t="shared" si="0"/>
        <v>1.2124999999999999</v>
      </c>
      <c r="L21" s="19">
        <v>20</v>
      </c>
      <c r="M21" s="20">
        <v>0.2</v>
      </c>
      <c r="N21" s="21">
        <f t="shared" si="1"/>
        <v>4.8499999999999996</v>
      </c>
    </row>
    <row r="22" spans="2:14" x14ac:dyDescent="0.3">
      <c r="B22" s="19">
        <v>21</v>
      </c>
      <c r="C22" s="20">
        <v>0.79</v>
      </c>
      <c r="D22" s="21">
        <f t="shared" si="0"/>
        <v>1.2278481012658227</v>
      </c>
      <c r="L22" s="19">
        <v>21</v>
      </c>
      <c r="M22" s="20">
        <v>0.21</v>
      </c>
      <c r="N22" s="21">
        <f t="shared" si="1"/>
        <v>4.6190476190476186</v>
      </c>
    </row>
    <row r="23" spans="2:14" x14ac:dyDescent="0.3">
      <c r="B23" s="19">
        <v>22</v>
      </c>
      <c r="C23" s="20">
        <v>0.78</v>
      </c>
      <c r="D23" s="21">
        <f t="shared" si="0"/>
        <v>1.2435897435897434</v>
      </c>
      <c r="L23" s="19">
        <v>22</v>
      </c>
      <c r="M23" s="20">
        <v>0.22</v>
      </c>
      <c r="N23" s="21">
        <f t="shared" si="1"/>
        <v>4.4090909090909092</v>
      </c>
    </row>
    <row r="24" spans="2:14" x14ac:dyDescent="0.3">
      <c r="B24" s="19">
        <v>23</v>
      </c>
      <c r="C24" s="20">
        <v>0.77</v>
      </c>
      <c r="D24" s="21">
        <f t="shared" si="0"/>
        <v>1.2597402597402596</v>
      </c>
      <c r="L24" s="19">
        <v>23</v>
      </c>
      <c r="M24" s="20">
        <v>0.23</v>
      </c>
      <c r="N24" s="21">
        <f t="shared" si="1"/>
        <v>4.2173913043478262</v>
      </c>
    </row>
    <row r="25" spans="2:14" x14ac:dyDescent="0.3">
      <c r="B25" s="19">
        <v>24</v>
      </c>
      <c r="C25" s="20">
        <v>0.76</v>
      </c>
      <c r="D25" s="21">
        <f t="shared" si="0"/>
        <v>1.2763157894736843</v>
      </c>
      <c r="L25" s="19">
        <v>24</v>
      </c>
      <c r="M25" s="20">
        <v>0.24</v>
      </c>
      <c r="N25" s="21">
        <f t="shared" si="1"/>
        <v>4.041666666666667</v>
      </c>
    </row>
    <row r="26" spans="2:14" x14ac:dyDescent="0.3">
      <c r="B26" s="19">
        <v>25</v>
      </c>
      <c r="C26" s="20">
        <v>0.75</v>
      </c>
      <c r="D26" s="21">
        <f t="shared" si="0"/>
        <v>1.2933333333333332</v>
      </c>
      <c r="L26" s="19">
        <v>25</v>
      </c>
      <c r="M26" s="20">
        <v>0.25</v>
      </c>
      <c r="N26" s="21">
        <f t="shared" si="1"/>
        <v>3.88</v>
      </c>
    </row>
    <row r="27" spans="2:14" x14ac:dyDescent="0.3">
      <c r="B27" s="19">
        <v>26</v>
      </c>
      <c r="C27" s="20">
        <v>0.74</v>
      </c>
      <c r="D27" s="21">
        <f t="shared" si="0"/>
        <v>1.3108108108108107</v>
      </c>
      <c r="L27" s="19">
        <v>26</v>
      </c>
      <c r="M27" s="20">
        <v>0.26</v>
      </c>
      <c r="N27" s="21">
        <f t="shared" si="1"/>
        <v>3.7307692307692304</v>
      </c>
    </row>
    <row r="28" spans="2:14" x14ac:dyDescent="0.3">
      <c r="B28" s="19">
        <v>27</v>
      </c>
      <c r="C28" s="20">
        <v>0.73</v>
      </c>
      <c r="D28" s="21">
        <f t="shared" si="0"/>
        <v>1.3287671232876712</v>
      </c>
      <c r="L28" s="19">
        <v>27</v>
      </c>
      <c r="M28" s="20">
        <v>0.27</v>
      </c>
      <c r="N28" s="21">
        <f t="shared" si="1"/>
        <v>3.5925925925925921</v>
      </c>
    </row>
    <row r="29" spans="2:14" x14ac:dyDescent="0.3">
      <c r="B29" s="19">
        <v>28</v>
      </c>
      <c r="C29" s="20">
        <v>0.72</v>
      </c>
      <c r="D29" s="21">
        <f t="shared" si="0"/>
        <v>1.3472222222222221</v>
      </c>
      <c r="L29" s="19">
        <v>28</v>
      </c>
      <c r="M29" s="20">
        <v>0.28000000000000003</v>
      </c>
      <c r="N29" s="21">
        <f t="shared" si="1"/>
        <v>3.464285714285714</v>
      </c>
    </row>
    <row r="30" spans="2:14" x14ac:dyDescent="0.3">
      <c r="B30" s="19">
        <v>29</v>
      </c>
      <c r="C30" s="20">
        <v>0.71</v>
      </c>
      <c r="D30" s="21">
        <f t="shared" si="0"/>
        <v>1.3661971830985917</v>
      </c>
      <c r="L30" s="19">
        <v>29</v>
      </c>
      <c r="M30" s="20">
        <v>0.28999999999999998</v>
      </c>
      <c r="N30" s="21">
        <f t="shared" si="1"/>
        <v>3.3448275862068968</v>
      </c>
    </row>
    <row r="31" spans="2:14" x14ac:dyDescent="0.3">
      <c r="B31" s="19">
        <v>30</v>
      </c>
      <c r="C31" s="20">
        <v>0.7</v>
      </c>
      <c r="D31" s="21">
        <f t="shared" si="0"/>
        <v>1.3857142857142857</v>
      </c>
      <c r="L31" s="19">
        <v>30</v>
      </c>
      <c r="M31" s="20">
        <v>0.3</v>
      </c>
      <c r="N31" s="21">
        <f t="shared" si="1"/>
        <v>3.2333333333333334</v>
      </c>
    </row>
    <row r="32" spans="2:14" x14ac:dyDescent="0.3">
      <c r="B32" s="19">
        <v>31</v>
      </c>
      <c r="C32" s="20">
        <v>0.69</v>
      </c>
      <c r="D32" s="21">
        <f t="shared" si="0"/>
        <v>1.4057971014492756</v>
      </c>
      <c r="L32" s="19">
        <v>31</v>
      </c>
      <c r="M32" s="20">
        <v>0.31</v>
      </c>
      <c r="N32" s="21">
        <f t="shared" si="1"/>
        <v>3.1290322580645165</v>
      </c>
    </row>
    <row r="33" spans="2:14" x14ac:dyDescent="0.3">
      <c r="B33" s="19">
        <v>32</v>
      </c>
      <c r="C33" s="20">
        <v>0.68</v>
      </c>
      <c r="D33" s="21">
        <f t="shared" si="0"/>
        <v>1.4264705882352939</v>
      </c>
      <c r="L33" s="19">
        <v>32</v>
      </c>
      <c r="M33" s="20">
        <v>0.32</v>
      </c>
      <c r="N33" s="21">
        <f t="shared" si="1"/>
        <v>3.03125</v>
      </c>
    </row>
    <row r="34" spans="2:14" x14ac:dyDescent="0.3">
      <c r="B34" s="19">
        <v>33</v>
      </c>
      <c r="C34" s="20">
        <v>0.67</v>
      </c>
      <c r="D34" s="21">
        <f t="shared" si="0"/>
        <v>1.4477611940298505</v>
      </c>
      <c r="L34" s="19">
        <v>33</v>
      </c>
      <c r="M34" s="20">
        <v>0.33</v>
      </c>
      <c r="N34" s="21">
        <f t="shared" si="1"/>
        <v>2.9393939393939394</v>
      </c>
    </row>
    <row r="35" spans="2:14" x14ac:dyDescent="0.3">
      <c r="B35" s="19">
        <v>34</v>
      </c>
      <c r="C35" s="20">
        <v>0.66</v>
      </c>
      <c r="D35" s="21">
        <f t="shared" si="0"/>
        <v>1.4696969696969697</v>
      </c>
      <c r="L35" s="19">
        <v>34</v>
      </c>
      <c r="M35" s="20">
        <v>0.34</v>
      </c>
      <c r="N35" s="21">
        <f t="shared" si="1"/>
        <v>2.8529411764705879</v>
      </c>
    </row>
    <row r="36" spans="2:14" x14ac:dyDescent="0.3">
      <c r="B36" s="19">
        <v>35</v>
      </c>
      <c r="C36" s="20">
        <v>0.65</v>
      </c>
      <c r="D36" s="21">
        <f t="shared" si="0"/>
        <v>1.4923076923076921</v>
      </c>
      <c r="L36" s="19">
        <v>35</v>
      </c>
      <c r="M36" s="20">
        <v>0.35</v>
      </c>
      <c r="N36" s="21">
        <f t="shared" si="1"/>
        <v>2.7714285714285714</v>
      </c>
    </row>
    <row r="37" spans="2:14" x14ac:dyDescent="0.3">
      <c r="B37" s="19">
        <v>36</v>
      </c>
      <c r="C37" s="20">
        <v>0.64</v>
      </c>
      <c r="D37" s="21">
        <f t="shared" si="0"/>
        <v>1.515625</v>
      </c>
      <c r="L37" s="19">
        <v>36</v>
      </c>
      <c r="M37" s="20">
        <v>0.36</v>
      </c>
      <c r="N37" s="21">
        <f t="shared" si="1"/>
        <v>2.6944444444444442</v>
      </c>
    </row>
    <row r="38" spans="2:14" x14ac:dyDescent="0.3">
      <c r="B38" s="19">
        <v>37</v>
      </c>
      <c r="C38" s="20">
        <v>0.63</v>
      </c>
      <c r="D38" s="21">
        <f t="shared" si="0"/>
        <v>1.5396825396825395</v>
      </c>
      <c r="L38" s="19">
        <v>37</v>
      </c>
      <c r="M38" s="20">
        <v>0.37</v>
      </c>
      <c r="N38" s="21">
        <f t="shared" si="1"/>
        <v>2.6216216216216215</v>
      </c>
    </row>
    <row r="39" spans="2:14" x14ac:dyDescent="0.3">
      <c r="B39" s="19">
        <v>38</v>
      </c>
      <c r="C39" s="20">
        <v>0.62</v>
      </c>
      <c r="D39" s="21">
        <f t="shared" si="0"/>
        <v>1.5645161290322582</v>
      </c>
      <c r="L39" s="19">
        <v>38</v>
      </c>
      <c r="M39" s="20">
        <v>0.38</v>
      </c>
      <c r="N39" s="21">
        <f t="shared" si="1"/>
        <v>2.5526315789473686</v>
      </c>
    </row>
    <row r="40" spans="2:14" x14ac:dyDescent="0.3">
      <c r="B40" s="19">
        <v>39</v>
      </c>
      <c r="C40" s="20">
        <v>0.61</v>
      </c>
      <c r="D40" s="21">
        <f t="shared" si="0"/>
        <v>1.5901639344262295</v>
      </c>
      <c r="L40" s="19">
        <v>39</v>
      </c>
      <c r="M40" s="20">
        <v>0.39</v>
      </c>
      <c r="N40" s="21">
        <f t="shared" si="1"/>
        <v>2.4871794871794868</v>
      </c>
    </row>
    <row r="41" spans="2:14" x14ac:dyDescent="0.3">
      <c r="B41" s="19">
        <v>40</v>
      </c>
      <c r="C41" s="20">
        <v>0.6</v>
      </c>
      <c r="D41" s="21">
        <f t="shared" si="0"/>
        <v>1.6166666666666667</v>
      </c>
      <c r="L41" s="19">
        <v>40</v>
      </c>
      <c r="M41" s="20">
        <v>0.4</v>
      </c>
      <c r="N41" s="21">
        <f t="shared" si="1"/>
        <v>2.4249999999999998</v>
      </c>
    </row>
    <row r="42" spans="2:14" x14ac:dyDescent="0.3">
      <c r="B42" s="19">
        <v>41</v>
      </c>
      <c r="C42" s="20">
        <v>0.59</v>
      </c>
      <c r="D42" s="21">
        <f t="shared" si="0"/>
        <v>1.6440677966101696</v>
      </c>
      <c r="L42" s="19">
        <v>41</v>
      </c>
      <c r="M42" s="20">
        <v>0.41</v>
      </c>
      <c r="N42" s="21">
        <f t="shared" si="1"/>
        <v>2.3658536585365852</v>
      </c>
    </row>
    <row r="43" spans="2:14" x14ac:dyDescent="0.3">
      <c r="B43" s="19">
        <v>42</v>
      </c>
      <c r="C43" s="20">
        <v>0.57999999999999996</v>
      </c>
      <c r="D43" s="21">
        <f t="shared" si="0"/>
        <v>1.6724137931034484</v>
      </c>
      <c r="L43" s="19">
        <v>42</v>
      </c>
      <c r="M43" s="20">
        <v>0.42</v>
      </c>
      <c r="N43" s="21">
        <f t="shared" si="1"/>
        <v>2.3095238095238093</v>
      </c>
    </row>
    <row r="44" spans="2:14" x14ac:dyDescent="0.3">
      <c r="B44" s="19">
        <v>43</v>
      </c>
      <c r="C44" s="20">
        <v>0.56999999999999995</v>
      </c>
      <c r="D44" s="21">
        <f t="shared" si="0"/>
        <v>1.7017543859649125</v>
      </c>
      <c r="L44" s="19">
        <v>43</v>
      </c>
      <c r="M44" s="20">
        <v>0.43</v>
      </c>
      <c r="N44" s="21">
        <f t="shared" si="1"/>
        <v>2.2558139534883721</v>
      </c>
    </row>
    <row r="45" spans="2:14" x14ac:dyDescent="0.3">
      <c r="B45" s="19">
        <v>44</v>
      </c>
      <c r="C45" s="20">
        <v>0.56000000000000005</v>
      </c>
      <c r="D45" s="21">
        <f t="shared" si="0"/>
        <v>1.732142857142857</v>
      </c>
      <c r="L45" s="19">
        <v>44</v>
      </c>
      <c r="M45" s="20">
        <v>0.44</v>
      </c>
      <c r="N45" s="21">
        <f t="shared" si="1"/>
        <v>2.2045454545454546</v>
      </c>
    </row>
    <row r="46" spans="2:14" x14ac:dyDescent="0.3">
      <c r="B46" s="19">
        <v>45</v>
      </c>
      <c r="C46" s="20">
        <v>0.55000000000000004</v>
      </c>
      <c r="D46" s="21">
        <f t="shared" si="0"/>
        <v>1.7636363636363634</v>
      </c>
      <c r="L46" s="19">
        <v>45</v>
      </c>
      <c r="M46" s="20">
        <v>0.45</v>
      </c>
      <c r="N46" s="21">
        <f t="shared" si="1"/>
        <v>2.1555555555555554</v>
      </c>
    </row>
    <row r="47" spans="2:14" x14ac:dyDescent="0.3">
      <c r="B47" s="19">
        <v>46</v>
      </c>
      <c r="C47" s="20">
        <v>0.54</v>
      </c>
      <c r="D47" s="21">
        <f t="shared" si="0"/>
        <v>1.7962962962962961</v>
      </c>
      <c r="L47" s="19">
        <v>46</v>
      </c>
      <c r="M47" s="20">
        <v>0.46</v>
      </c>
      <c r="N47" s="21">
        <f t="shared" si="1"/>
        <v>2.1086956521739131</v>
      </c>
    </row>
    <row r="48" spans="2:14" x14ac:dyDescent="0.3">
      <c r="B48" s="19">
        <v>47</v>
      </c>
      <c r="C48" s="20">
        <v>0.53</v>
      </c>
      <c r="D48" s="21">
        <f t="shared" si="0"/>
        <v>1.8301886792452828</v>
      </c>
      <c r="L48" s="19">
        <v>47</v>
      </c>
      <c r="M48" s="20">
        <v>0.47</v>
      </c>
      <c r="N48" s="21">
        <f t="shared" si="1"/>
        <v>2.0638297872340425</v>
      </c>
    </row>
    <row r="49" spans="2:14" x14ac:dyDescent="0.3">
      <c r="B49" s="19">
        <v>48</v>
      </c>
      <c r="C49" s="20">
        <v>0.52</v>
      </c>
      <c r="D49" s="21">
        <f t="shared" si="0"/>
        <v>1.8653846153846152</v>
      </c>
      <c r="L49" s="19">
        <v>48</v>
      </c>
      <c r="M49" s="20">
        <v>0.48</v>
      </c>
      <c r="N49" s="21">
        <f t="shared" si="1"/>
        <v>2.0208333333333335</v>
      </c>
    </row>
    <row r="50" spans="2:14" x14ac:dyDescent="0.3">
      <c r="B50" s="19">
        <v>49</v>
      </c>
      <c r="C50" s="20">
        <v>0.51</v>
      </c>
      <c r="D50" s="21">
        <f t="shared" si="0"/>
        <v>1.9019607843137254</v>
      </c>
      <c r="L50" s="19">
        <v>49</v>
      </c>
      <c r="M50" s="20">
        <v>0.49</v>
      </c>
      <c r="N50" s="21">
        <f t="shared" si="1"/>
        <v>1.9795918367346939</v>
      </c>
    </row>
    <row r="51" spans="2:14" x14ac:dyDescent="0.3">
      <c r="B51" s="19">
        <v>50</v>
      </c>
      <c r="C51" s="20">
        <v>0.5</v>
      </c>
      <c r="D51" s="21">
        <f t="shared" si="0"/>
        <v>1.94</v>
      </c>
      <c r="L51" s="19">
        <v>50</v>
      </c>
      <c r="M51" s="20">
        <v>0.5</v>
      </c>
      <c r="N51" s="21">
        <f t="shared" si="1"/>
        <v>1.94</v>
      </c>
    </row>
    <row r="52" spans="2:14" x14ac:dyDescent="0.3">
      <c r="B52" s="19">
        <v>51</v>
      </c>
      <c r="C52" s="20">
        <v>0.49</v>
      </c>
      <c r="D52" s="21">
        <f t="shared" si="0"/>
        <v>1.9795918367346939</v>
      </c>
      <c r="L52" s="19">
        <v>51</v>
      </c>
      <c r="M52" s="20">
        <v>0.51</v>
      </c>
      <c r="N52" s="21">
        <f t="shared" si="1"/>
        <v>1.9019607843137254</v>
      </c>
    </row>
    <row r="53" spans="2:14" x14ac:dyDescent="0.3">
      <c r="B53" s="19">
        <v>52</v>
      </c>
      <c r="C53" s="20">
        <v>0.48</v>
      </c>
      <c r="D53" s="21">
        <f t="shared" si="0"/>
        <v>2.0208333333333335</v>
      </c>
      <c r="L53" s="19">
        <v>52</v>
      </c>
      <c r="M53" s="20">
        <v>0.52</v>
      </c>
      <c r="N53" s="21">
        <f t="shared" si="1"/>
        <v>1.8653846153846152</v>
      </c>
    </row>
    <row r="54" spans="2:14" x14ac:dyDescent="0.3">
      <c r="B54" s="19">
        <v>53</v>
      </c>
      <c r="C54" s="20">
        <v>0.47</v>
      </c>
      <c r="D54" s="21">
        <f t="shared" si="0"/>
        <v>2.0638297872340425</v>
      </c>
      <c r="L54" s="19">
        <v>53</v>
      </c>
      <c r="M54" s="20">
        <v>0.53</v>
      </c>
      <c r="N54" s="21">
        <f t="shared" si="1"/>
        <v>1.8301886792452828</v>
      </c>
    </row>
    <row r="55" spans="2:14" x14ac:dyDescent="0.3">
      <c r="B55" s="19">
        <v>54</v>
      </c>
      <c r="C55" s="20">
        <v>0.46</v>
      </c>
      <c r="D55" s="21">
        <f t="shared" si="0"/>
        <v>2.1086956521739131</v>
      </c>
      <c r="L55" s="19">
        <v>54</v>
      </c>
      <c r="M55" s="20">
        <v>0.54</v>
      </c>
      <c r="N55" s="21">
        <f t="shared" si="1"/>
        <v>1.7962962962962961</v>
      </c>
    </row>
    <row r="56" spans="2:14" x14ac:dyDescent="0.3">
      <c r="B56" s="19">
        <v>55</v>
      </c>
      <c r="C56" s="20">
        <v>0.45</v>
      </c>
      <c r="D56" s="21">
        <f t="shared" si="0"/>
        <v>2.1555555555555554</v>
      </c>
      <c r="L56" s="19">
        <v>55</v>
      </c>
      <c r="M56" s="20">
        <v>0.55000000000000004</v>
      </c>
      <c r="N56" s="21">
        <f t="shared" si="1"/>
        <v>1.7636363636363634</v>
      </c>
    </row>
    <row r="57" spans="2:14" x14ac:dyDescent="0.3">
      <c r="B57" s="19">
        <v>56</v>
      </c>
      <c r="C57" s="20">
        <v>0.44</v>
      </c>
      <c r="D57" s="21">
        <f t="shared" si="0"/>
        <v>2.2045454545454546</v>
      </c>
      <c r="L57" s="19">
        <v>56</v>
      </c>
      <c r="M57" s="20">
        <v>0.56000000000000005</v>
      </c>
      <c r="N57" s="21">
        <f t="shared" si="1"/>
        <v>1.732142857142857</v>
      </c>
    </row>
    <row r="58" spans="2:14" x14ac:dyDescent="0.3">
      <c r="B58" s="19">
        <v>57</v>
      </c>
      <c r="C58" s="20">
        <v>0.43</v>
      </c>
      <c r="D58" s="21">
        <f t="shared" si="0"/>
        <v>2.2558139534883721</v>
      </c>
      <c r="L58" s="19">
        <v>57</v>
      </c>
      <c r="M58" s="20">
        <v>0.56999999999999995</v>
      </c>
      <c r="N58" s="21">
        <f t="shared" si="1"/>
        <v>1.7017543859649125</v>
      </c>
    </row>
    <row r="59" spans="2:14" x14ac:dyDescent="0.3">
      <c r="B59" s="19">
        <v>58</v>
      </c>
      <c r="C59" s="20">
        <v>0.42</v>
      </c>
      <c r="D59" s="21">
        <f t="shared" si="0"/>
        <v>2.3095238095238093</v>
      </c>
      <c r="L59" s="19">
        <v>58</v>
      </c>
      <c r="M59" s="20">
        <v>0.57999999999999996</v>
      </c>
      <c r="N59" s="21">
        <f t="shared" si="1"/>
        <v>1.6724137931034484</v>
      </c>
    </row>
    <row r="60" spans="2:14" x14ac:dyDescent="0.3">
      <c r="B60" s="19">
        <v>59</v>
      </c>
      <c r="C60" s="20">
        <v>0.41</v>
      </c>
      <c r="D60" s="21">
        <f t="shared" si="0"/>
        <v>2.3658536585365852</v>
      </c>
      <c r="L60" s="19">
        <v>59</v>
      </c>
      <c r="M60" s="20">
        <v>0.59</v>
      </c>
      <c r="N60" s="21">
        <f t="shared" si="1"/>
        <v>1.6440677966101696</v>
      </c>
    </row>
    <row r="61" spans="2:14" x14ac:dyDescent="0.3">
      <c r="B61" s="19">
        <v>60</v>
      </c>
      <c r="C61" s="20">
        <v>0.39999999999999902</v>
      </c>
      <c r="D61" s="21">
        <f t="shared" si="0"/>
        <v>2.425000000000006</v>
      </c>
      <c r="L61" s="19">
        <v>60</v>
      </c>
      <c r="M61" s="20">
        <v>0.6</v>
      </c>
      <c r="N61" s="21">
        <f t="shared" si="1"/>
        <v>1.6166666666666667</v>
      </c>
    </row>
    <row r="62" spans="2:14" x14ac:dyDescent="0.3">
      <c r="B62" s="19">
        <v>61</v>
      </c>
      <c r="C62" s="20">
        <v>0.38999999999999901</v>
      </c>
      <c r="D62" s="21">
        <f t="shared" si="0"/>
        <v>2.4871794871794934</v>
      </c>
      <c r="L62" s="19">
        <v>61</v>
      </c>
      <c r="M62" s="20">
        <v>0.61</v>
      </c>
      <c r="N62" s="21">
        <f t="shared" si="1"/>
        <v>1.5901639344262295</v>
      </c>
    </row>
    <row r="63" spans="2:14" x14ac:dyDescent="0.3">
      <c r="B63" s="19">
        <v>62</v>
      </c>
      <c r="C63" s="20">
        <v>0.37999999999999901</v>
      </c>
      <c r="D63" s="21">
        <f t="shared" si="0"/>
        <v>2.5526315789473748</v>
      </c>
      <c r="L63" s="19">
        <v>62</v>
      </c>
      <c r="M63" s="20">
        <v>0.62</v>
      </c>
      <c r="N63" s="21">
        <f t="shared" si="1"/>
        <v>1.5645161290322582</v>
      </c>
    </row>
    <row r="64" spans="2:14" x14ac:dyDescent="0.3">
      <c r="B64" s="19">
        <v>63</v>
      </c>
      <c r="C64" s="20">
        <v>0.369999999999999</v>
      </c>
      <c r="D64" s="21">
        <f t="shared" si="0"/>
        <v>2.6216216216216286</v>
      </c>
      <c r="L64" s="19">
        <v>63</v>
      </c>
      <c r="M64" s="20">
        <v>0.63</v>
      </c>
      <c r="N64" s="21">
        <f t="shared" si="1"/>
        <v>1.5396825396825395</v>
      </c>
    </row>
    <row r="65" spans="2:14" x14ac:dyDescent="0.3">
      <c r="B65" s="19">
        <v>64</v>
      </c>
      <c r="C65" s="20">
        <v>0.35999999999999899</v>
      </c>
      <c r="D65" s="21">
        <f t="shared" si="0"/>
        <v>2.6944444444444522</v>
      </c>
      <c r="L65" s="19">
        <v>64</v>
      </c>
      <c r="M65" s="20">
        <v>0.64</v>
      </c>
      <c r="N65" s="21">
        <f t="shared" si="1"/>
        <v>1.515625</v>
      </c>
    </row>
    <row r="66" spans="2:14" x14ac:dyDescent="0.3">
      <c r="B66" s="19">
        <v>65</v>
      </c>
      <c r="C66" s="20">
        <v>0.34999999999999898</v>
      </c>
      <c r="D66" s="21">
        <f t="shared" si="0"/>
        <v>2.7714285714285798</v>
      </c>
      <c r="L66" s="19">
        <v>65</v>
      </c>
      <c r="M66" s="20">
        <v>0.65</v>
      </c>
      <c r="N66" s="21">
        <f t="shared" si="1"/>
        <v>1.4923076923076921</v>
      </c>
    </row>
    <row r="67" spans="2:14" x14ac:dyDescent="0.3">
      <c r="B67" s="19">
        <v>66</v>
      </c>
      <c r="C67" s="20">
        <v>0.33999999999999903</v>
      </c>
      <c r="D67" s="21">
        <f t="shared" si="0"/>
        <v>2.8529411764705968</v>
      </c>
      <c r="L67" s="19">
        <v>66</v>
      </c>
      <c r="M67" s="20">
        <v>0.66</v>
      </c>
      <c r="N67" s="21">
        <f t="shared" si="1"/>
        <v>1.4696969696969697</v>
      </c>
    </row>
    <row r="68" spans="2:14" x14ac:dyDescent="0.3">
      <c r="B68" s="19">
        <v>67</v>
      </c>
      <c r="C68" s="20">
        <v>0.32999999999999902</v>
      </c>
      <c r="D68" s="21">
        <f t="shared" si="0"/>
        <v>2.9393939393939479</v>
      </c>
      <c r="L68" s="19">
        <v>67</v>
      </c>
      <c r="M68" s="20">
        <v>0.67</v>
      </c>
      <c r="N68" s="21">
        <f t="shared" si="1"/>
        <v>1.4477611940298505</v>
      </c>
    </row>
    <row r="69" spans="2:14" x14ac:dyDescent="0.3">
      <c r="B69" s="19">
        <v>68</v>
      </c>
      <c r="C69" s="20">
        <v>0.31999999999999901</v>
      </c>
      <c r="D69" s="21">
        <f t="shared" ref="D69:D99" si="2">$F$3*(1/C69)</f>
        <v>3.0312500000000093</v>
      </c>
      <c r="L69" s="19">
        <v>68</v>
      </c>
      <c r="M69" s="20">
        <v>0.68</v>
      </c>
      <c r="N69" s="21">
        <f t="shared" ref="N69:N99" si="3">$F$3*(1/M69)</f>
        <v>1.4264705882352939</v>
      </c>
    </row>
    <row r="70" spans="2:14" x14ac:dyDescent="0.3">
      <c r="B70" s="19">
        <v>69</v>
      </c>
      <c r="C70" s="20">
        <v>0.309999999999999</v>
      </c>
      <c r="D70" s="21">
        <f t="shared" si="2"/>
        <v>3.1290322580645262</v>
      </c>
      <c r="L70" s="19">
        <v>69</v>
      </c>
      <c r="M70" s="20">
        <v>0.69</v>
      </c>
      <c r="N70" s="21">
        <f t="shared" si="3"/>
        <v>1.4057971014492756</v>
      </c>
    </row>
    <row r="71" spans="2:14" x14ac:dyDescent="0.3">
      <c r="B71" s="19">
        <v>70</v>
      </c>
      <c r="C71" s="20">
        <v>0.29999999999999899</v>
      </c>
      <c r="D71" s="21">
        <f t="shared" si="2"/>
        <v>3.2333333333333441</v>
      </c>
      <c r="L71" s="19">
        <v>70</v>
      </c>
      <c r="M71" s="20">
        <v>0.7</v>
      </c>
      <c r="N71" s="21">
        <f t="shared" si="3"/>
        <v>1.3857142857142857</v>
      </c>
    </row>
    <row r="72" spans="2:14" x14ac:dyDescent="0.3">
      <c r="B72" s="19">
        <v>71</v>
      </c>
      <c r="C72" s="20">
        <v>0.28999999999999898</v>
      </c>
      <c r="D72" s="21">
        <f t="shared" si="2"/>
        <v>3.3448275862069083</v>
      </c>
      <c r="L72" s="19">
        <v>71</v>
      </c>
      <c r="M72" s="20">
        <v>0.71</v>
      </c>
      <c r="N72" s="21">
        <f t="shared" si="3"/>
        <v>1.3661971830985917</v>
      </c>
    </row>
    <row r="73" spans="2:14" x14ac:dyDescent="0.3">
      <c r="B73" s="19">
        <v>72</v>
      </c>
      <c r="C73" s="20">
        <v>0.27999999999999903</v>
      </c>
      <c r="D73" s="21">
        <f t="shared" si="2"/>
        <v>3.4642857142857264</v>
      </c>
      <c r="L73" s="19">
        <v>72</v>
      </c>
      <c r="M73" s="20">
        <v>0.72</v>
      </c>
      <c r="N73" s="21">
        <f t="shared" si="3"/>
        <v>1.3472222222222221</v>
      </c>
    </row>
    <row r="74" spans="2:14" x14ac:dyDescent="0.3">
      <c r="B74" s="19">
        <v>73</v>
      </c>
      <c r="C74" s="20">
        <v>0.26999999999999902</v>
      </c>
      <c r="D74" s="21">
        <f t="shared" si="2"/>
        <v>3.5925925925926054</v>
      </c>
      <c r="L74" s="19">
        <v>73</v>
      </c>
      <c r="M74" s="20">
        <v>0.73</v>
      </c>
      <c r="N74" s="21">
        <f t="shared" si="3"/>
        <v>1.3287671232876712</v>
      </c>
    </row>
    <row r="75" spans="2:14" x14ac:dyDescent="0.3">
      <c r="B75" s="19">
        <v>74</v>
      </c>
      <c r="C75" s="20">
        <v>0.25999999999999901</v>
      </c>
      <c r="D75" s="21">
        <f t="shared" si="2"/>
        <v>3.730769230769245</v>
      </c>
      <c r="L75" s="19">
        <v>74</v>
      </c>
      <c r="M75" s="20">
        <v>0.74</v>
      </c>
      <c r="N75" s="21">
        <f t="shared" si="3"/>
        <v>1.3108108108108107</v>
      </c>
    </row>
    <row r="76" spans="2:14" x14ac:dyDescent="0.3">
      <c r="B76" s="19">
        <v>75</v>
      </c>
      <c r="C76" s="20">
        <v>0.249999999999999</v>
      </c>
      <c r="D76" s="21">
        <f t="shared" si="2"/>
        <v>3.8800000000000154</v>
      </c>
      <c r="L76" s="19">
        <v>75</v>
      </c>
      <c r="M76" s="20">
        <v>0.75</v>
      </c>
      <c r="N76" s="21">
        <f t="shared" si="3"/>
        <v>1.2933333333333332</v>
      </c>
    </row>
    <row r="77" spans="2:14" x14ac:dyDescent="0.3">
      <c r="B77" s="19">
        <v>76</v>
      </c>
      <c r="C77" s="20">
        <v>0.23999999999999899</v>
      </c>
      <c r="D77" s="21">
        <f t="shared" si="2"/>
        <v>4.0416666666666829</v>
      </c>
      <c r="L77" s="19">
        <v>76</v>
      </c>
      <c r="M77" s="20">
        <v>0.76</v>
      </c>
      <c r="N77" s="21">
        <f t="shared" si="3"/>
        <v>1.2763157894736843</v>
      </c>
    </row>
    <row r="78" spans="2:14" x14ac:dyDescent="0.3">
      <c r="B78" s="19">
        <v>77</v>
      </c>
      <c r="C78" s="20">
        <v>0.22999999999999901</v>
      </c>
      <c r="D78" s="21">
        <f t="shared" si="2"/>
        <v>4.2173913043478439</v>
      </c>
      <c r="L78" s="19">
        <v>77</v>
      </c>
      <c r="M78" s="20">
        <v>0.77</v>
      </c>
      <c r="N78" s="21">
        <f t="shared" si="3"/>
        <v>1.2597402597402596</v>
      </c>
    </row>
    <row r="79" spans="2:14" x14ac:dyDescent="0.3">
      <c r="B79" s="19">
        <v>78</v>
      </c>
      <c r="C79" s="20">
        <v>0.219999999999999</v>
      </c>
      <c r="D79" s="21">
        <f t="shared" si="2"/>
        <v>4.4090909090909296</v>
      </c>
      <c r="L79" s="19">
        <v>78</v>
      </c>
      <c r="M79" s="20">
        <v>0.78</v>
      </c>
      <c r="N79" s="21">
        <f t="shared" si="3"/>
        <v>1.2435897435897434</v>
      </c>
    </row>
    <row r="80" spans="2:14" x14ac:dyDescent="0.3">
      <c r="B80" s="19">
        <v>79</v>
      </c>
      <c r="C80" s="20">
        <v>0.20999999999999899</v>
      </c>
      <c r="D80" s="21">
        <f t="shared" si="2"/>
        <v>4.6190476190476417</v>
      </c>
      <c r="L80" s="19">
        <v>79</v>
      </c>
      <c r="M80" s="20">
        <v>0.79</v>
      </c>
      <c r="N80" s="21">
        <f t="shared" si="3"/>
        <v>1.2278481012658227</v>
      </c>
    </row>
    <row r="81" spans="2:14" x14ac:dyDescent="0.3">
      <c r="B81" s="19">
        <v>80</v>
      </c>
      <c r="C81" s="20">
        <v>0.19999999999999901</v>
      </c>
      <c r="D81" s="21">
        <f t="shared" si="2"/>
        <v>4.8500000000000236</v>
      </c>
      <c r="L81" s="19">
        <v>80</v>
      </c>
      <c r="M81" s="20">
        <v>0.8</v>
      </c>
      <c r="N81" s="21">
        <f t="shared" si="3"/>
        <v>1.2124999999999999</v>
      </c>
    </row>
    <row r="82" spans="2:14" x14ac:dyDescent="0.3">
      <c r="B82" s="19">
        <v>81</v>
      </c>
      <c r="C82" s="20">
        <v>0.189999999999999</v>
      </c>
      <c r="D82" s="21">
        <f t="shared" si="2"/>
        <v>5.1052631578947638</v>
      </c>
      <c r="L82" s="19">
        <v>81</v>
      </c>
      <c r="M82" s="20">
        <v>0.81</v>
      </c>
      <c r="N82" s="21">
        <f t="shared" si="3"/>
        <v>1.1975308641975309</v>
      </c>
    </row>
    <row r="83" spans="2:14" x14ac:dyDescent="0.3">
      <c r="B83" s="19">
        <v>82</v>
      </c>
      <c r="C83" s="20">
        <v>0.17999999999999899</v>
      </c>
      <c r="D83" s="21">
        <f t="shared" si="2"/>
        <v>5.3888888888889186</v>
      </c>
      <c r="L83" s="19">
        <v>82</v>
      </c>
      <c r="M83" s="20">
        <v>0.82</v>
      </c>
      <c r="N83" s="21">
        <f t="shared" si="3"/>
        <v>1.1829268292682926</v>
      </c>
    </row>
    <row r="84" spans="2:14" x14ac:dyDescent="0.3">
      <c r="B84" s="19">
        <v>83</v>
      </c>
      <c r="C84" s="20">
        <v>0.16999999999999901</v>
      </c>
      <c r="D84" s="21">
        <f t="shared" si="2"/>
        <v>5.7058823529412095</v>
      </c>
      <c r="L84" s="19">
        <v>83</v>
      </c>
      <c r="M84" s="20">
        <v>0.83</v>
      </c>
      <c r="N84" s="21">
        <f t="shared" si="3"/>
        <v>1.1686746987951808</v>
      </c>
    </row>
    <row r="85" spans="2:14" x14ac:dyDescent="0.3">
      <c r="B85" s="19">
        <v>84</v>
      </c>
      <c r="C85" s="20">
        <v>0.159999999999999</v>
      </c>
      <c r="D85" s="21">
        <f t="shared" si="2"/>
        <v>6.0625000000000373</v>
      </c>
      <c r="L85" s="19">
        <v>84</v>
      </c>
      <c r="M85" s="20">
        <v>0.84</v>
      </c>
      <c r="N85" s="21">
        <f t="shared" si="3"/>
        <v>1.1547619047619047</v>
      </c>
    </row>
    <row r="86" spans="2:14" x14ac:dyDescent="0.3">
      <c r="B86" s="19">
        <v>85</v>
      </c>
      <c r="C86" s="20">
        <v>0.149999999999999</v>
      </c>
      <c r="D86" s="21">
        <f t="shared" si="2"/>
        <v>6.4666666666667094</v>
      </c>
      <c r="L86" s="19">
        <v>85</v>
      </c>
      <c r="M86" s="20">
        <v>0.85</v>
      </c>
      <c r="N86" s="21">
        <f t="shared" si="3"/>
        <v>1.1411764705882352</v>
      </c>
    </row>
    <row r="87" spans="2:14" x14ac:dyDescent="0.3">
      <c r="B87" s="19">
        <v>86</v>
      </c>
      <c r="C87" s="20">
        <v>0.13999999999999899</v>
      </c>
      <c r="D87" s="21">
        <f t="shared" si="2"/>
        <v>6.9285714285714786</v>
      </c>
      <c r="L87" s="19">
        <v>86</v>
      </c>
      <c r="M87" s="20">
        <v>0.86</v>
      </c>
      <c r="N87" s="21">
        <f t="shared" si="3"/>
        <v>1.1279069767441861</v>
      </c>
    </row>
    <row r="88" spans="2:14" x14ac:dyDescent="0.3">
      <c r="B88" s="19">
        <v>87</v>
      </c>
      <c r="C88" s="20">
        <v>0.12999999999999901</v>
      </c>
      <c r="D88" s="21">
        <f t="shared" si="2"/>
        <v>7.4615384615385185</v>
      </c>
      <c r="L88" s="19">
        <v>87</v>
      </c>
      <c r="M88" s="20">
        <v>0.87</v>
      </c>
      <c r="N88" s="21">
        <f t="shared" si="3"/>
        <v>1.114942528735632</v>
      </c>
    </row>
    <row r="89" spans="2:14" x14ac:dyDescent="0.3">
      <c r="B89" s="19">
        <v>88</v>
      </c>
      <c r="C89" s="20">
        <v>0.119999999999999</v>
      </c>
      <c r="D89" s="21">
        <f t="shared" si="2"/>
        <v>8.0833333333334014</v>
      </c>
      <c r="L89" s="19">
        <v>88</v>
      </c>
      <c r="M89" s="20">
        <v>0.88</v>
      </c>
      <c r="N89" s="21">
        <f t="shared" si="3"/>
        <v>1.1022727272727273</v>
      </c>
    </row>
    <row r="90" spans="2:14" x14ac:dyDescent="0.3">
      <c r="B90" s="19">
        <v>89</v>
      </c>
      <c r="C90" s="20">
        <v>0.109999999999999</v>
      </c>
      <c r="D90" s="21">
        <f t="shared" si="2"/>
        <v>8.8181818181818983</v>
      </c>
      <c r="L90" s="19">
        <v>89</v>
      </c>
      <c r="M90" s="20">
        <v>0.89</v>
      </c>
      <c r="N90" s="21">
        <f t="shared" si="3"/>
        <v>1.0898876404494382</v>
      </c>
    </row>
    <row r="91" spans="2:14" x14ac:dyDescent="0.3">
      <c r="B91" s="19">
        <v>90</v>
      </c>
      <c r="C91" s="20">
        <v>9.9999999999999006E-2</v>
      </c>
      <c r="D91" s="21">
        <f t="shared" si="2"/>
        <v>9.700000000000097</v>
      </c>
      <c r="L91" s="19">
        <v>90</v>
      </c>
      <c r="M91" s="20">
        <v>0.9</v>
      </c>
      <c r="N91" s="21">
        <f t="shared" si="3"/>
        <v>1.0777777777777777</v>
      </c>
    </row>
    <row r="92" spans="2:14" x14ac:dyDescent="0.3">
      <c r="B92" s="19">
        <v>91</v>
      </c>
      <c r="C92" s="20">
        <v>8.9999999999998997E-2</v>
      </c>
      <c r="D92" s="21">
        <f t="shared" si="2"/>
        <v>10.777777777777898</v>
      </c>
      <c r="L92" s="19">
        <v>91</v>
      </c>
      <c r="M92" s="20">
        <v>0.91</v>
      </c>
      <c r="N92" s="21">
        <f t="shared" si="3"/>
        <v>1.0659340659340657</v>
      </c>
    </row>
    <row r="93" spans="2:14" x14ac:dyDescent="0.3">
      <c r="B93" s="19">
        <v>92</v>
      </c>
      <c r="C93" s="20">
        <v>7.9999999999999002E-2</v>
      </c>
      <c r="D93" s="21">
        <f t="shared" si="2"/>
        <v>12.125000000000151</v>
      </c>
      <c r="L93" s="19">
        <v>92</v>
      </c>
      <c r="M93" s="20">
        <v>0.92</v>
      </c>
      <c r="N93" s="21">
        <f t="shared" si="3"/>
        <v>1.0543478260869565</v>
      </c>
    </row>
    <row r="94" spans="2:14" x14ac:dyDescent="0.3">
      <c r="B94" s="19">
        <v>93</v>
      </c>
      <c r="C94" s="20">
        <v>6.9999999999998994E-2</v>
      </c>
      <c r="D94" s="21">
        <f t="shared" si="2"/>
        <v>13.857142857143055</v>
      </c>
      <c r="L94" s="19">
        <v>93</v>
      </c>
      <c r="M94" s="20">
        <v>0.93</v>
      </c>
      <c r="N94" s="21">
        <f t="shared" si="3"/>
        <v>1.043010752688172</v>
      </c>
    </row>
    <row r="95" spans="2:14" x14ac:dyDescent="0.3">
      <c r="B95" s="19">
        <v>94</v>
      </c>
      <c r="C95" s="20">
        <v>5.9999999999998901E-2</v>
      </c>
      <c r="D95" s="21">
        <f t="shared" si="2"/>
        <v>16.166666666666963</v>
      </c>
      <c r="L95" s="19">
        <v>94</v>
      </c>
      <c r="M95" s="20">
        <v>0.94</v>
      </c>
      <c r="N95" s="21">
        <f t="shared" si="3"/>
        <v>1.0319148936170213</v>
      </c>
    </row>
    <row r="96" spans="2:14" x14ac:dyDescent="0.3">
      <c r="B96" s="19">
        <v>95</v>
      </c>
      <c r="C96" s="20">
        <v>4.9999999999998899E-2</v>
      </c>
      <c r="D96" s="21">
        <f t="shared" si="2"/>
        <v>19.400000000000428</v>
      </c>
      <c r="L96" s="19">
        <v>95</v>
      </c>
      <c r="M96" s="20">
        <v>0.95</v>
      </c>
      <c r="N96" s="21">
        <f t="shared" si="3"/>
        <v>1.0210526315789472</v>
      </c>
    </row>
    <row r="97" spans="2:14" x14ac:dyDescent="0.3">
      <c r="B97" s="19">
        <v>96</v>
      </c>
      <c r="C97" s="20">
        <v>3.9999999999998898E-2</v>
      </c>
      <c r="D97" s="21">
        <f t="shared" si="2"/>
        <v>24.250000000000668</v>
      </c>
      <c r="L97" s="19">
        <v>96</v>
      </c>
      <c r="M97" s="20">
        <v>0.96</v>
      </c>
      <c r="N97" s="21">
        <f t="shared" si="3"/>
        <v>1.0104166666666667</v>
      </c>
    </row>
    <row r="98" spans="2:14" x14ac:dyDescent="0.3">
      <c r="B98" s="19">
        <v>97</v>
      </c>
      <c r="C98" s="20">
        <v>2.9999999999999E-2</v>
      </c>
      <c r="D98" s="21">
        <f t="shared" si="2"/>
        <v>32.333333333334409</v>
      </c>
      <c r="L98" s="19">
        <v>97</v>
      </c>
      <c r="M98" s="20">
        <v>0.97</v>
      </c>
      <c r="N98" s="21">
        <f t="shared" si="3"/>
        <v>1</v>
      </c>
    </row>
    <row r="99" spans="2:14" ht="15" thickBot="1" x14ac:dyDescent="0.35">
      <c r="B99" s="22">
        <v>98</v>
      </c>
      <c r="C99" s="23">
        <v>1.9999999999999001E-2</v>
      </c>
      <c r="D99" s="24">
        <f t="shared" si="2"/>
        <v>48.500000000002416</v>
      </c>
      <c r="L99" s="22">
        <v>98</v>
      </c>
      <c r="M99" s="23">
        <v>0.98</v>
      </c>
      <c r="N99" s="24">
        <f t="shared" si="3"/>
        <v>0.98979591836734693</v>
      </c>
    </row>
  </sheetData>
  <mergeCells count="2">
    <mergeCell ref="H1:J1"/>
    <mergeCell ref="F8:J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CEDF-77E2-4767-A6AF-1385607C078A}">
  <dimension ref="B1:N99"/>
  <sheetViews>
    <sheetView workbookViewId="0">
      <selection activeCell="N4" sqref="N4"/>
    </sheetView>
  </sheetViews>
  <sheetFormatPr defaultRowHeight="14.4" x14ac:dyDescent="0.3"/>
  <cols>
    <col min="1" max="1" width="8.88671875" style="4"/>
    <col min="2" max="2" width="11.77734375" style="4" customWidth="1"/>
    <col min="3" max="3" width="9" style="4" customWidth="1"/>
    <col min="4" max="5" width="8.88671875" style="4"/>
    <col min="6" max="6" width="10" style="4" bestFit="1" customWidth="1"/>
    <col min="7" max="7" width="6.5546875" style="4" customWidth="1"/>
    <col min="8" max="8" width="15.109375" style="4" bestFit="1" customWidth="1"/>
    <col min="9" max="9" width="8.88671875" style="4"/>
    <col min="10" max="10" width="9.6640625" style="4" bestFit="1" customWidth="1"/>
    <col min="11" max="11" width="9.6640625" style="4" customWidth="1"/>
    <col min="12" max="12" width="11.5546875" style="15" customWidth="1"/>
    <col min="13" max="13" width="12.21875" style="15" customWidth="1"/>
    <col min="14" max="14" width="12.109375" style="15" customWidth="1"/>
    <col min="15" max="15" width="10.33203125" style="4" customWidth="1"/>
    <col min="16" max="17" width="8.88671875" style="4"/>
    <col min="18" max="18" width="9.6640625" style="4" bestFit="1" customWidth="1"/>
    <col min="19" max="19" width="9.6640625" style="4" customWidth="1"/>
    <col min="20" max="21" width="8.88671875" style="4"/>
    <col min="22" max="23" width="9.44140625" style="4" customWidth="1"/>
    <col min="24" max="25" width="8.88671875" style="4"/>
    <col min="26" max="27" width="10.109375" style="4" customWidth="1"/>
    <col min="28" max="29" width="8.88671875" style="4"/>
    <col min="30" max="31" width="9.5546875" style="4" customWidth="1"/>
    <col min="32" max="33" width="8.88671875" style="4"/>
    <col min="34" max="34" width="10.109375" style="4" customWidth="1"/>
    <col min="35" max="35" width="10" style="4" bestFit="1" customWidth="1"/>
    <col min="36" max="16384" width="8.88671875" style="4"/>
  </cols>
  <sheetData>
    <row r="1" spans="2:14" customFormat="1" ht="15" thickBot="1" x14ac:dyDescent="0.35">
      <c r="H1" s="25" t="s">
        <v>4</v>
      </c>
      <c r="I1" s="26"/>
      <c r="J1" s="27"/>
      <c r="L1" s="9"/>
      <c r="M1" s="9"/>
      <c r="N1" s="9"/>
    </row>
    <row r="2" spans="2:14" s="10" customFormat="1" ht="30" customHeight="1" thickBot="1" x14ac:dyDescent="0.35">
      <c r="B2" s="16" t="s">
        <v>1</v>
      </c>
      <c r="C2" s="17" t="s">
        <v>2</v>
      </c>
      <c r="D2" s="18" t="s">
        <v>3</v>
      </c>
      <c r="F2" s="11" t="s">
        <v>0</v>
      </c>
      <c r="H2" s="12" t="s">
        <v>6</v>
      </c>
      <c r="I2" s="13" t="s">
        <v>2</v>
      </c>
      <c r="J2" s="14" t="s">
        <v>3</v>
      </c>
      <c r="L2" s="16" t="s">
        <v>5</v>
      </c>
      <c r="M2" s="17" t="s">
        <v>2</v>
      </c>
      <c r="N2" s="18" t="s">
        <v>3</v>
      </c>
    </row>
    <row r="3" spans="2:14" customFormat="1" x14ac:dyDescent="0.3">
      <c r="B3" s="19">
        <v>2</v>
      </c>
      <c r="C3" s="20">
        <v>0.98</v>
      </c>
      <c r="D3" s="21">
        <f>$F$3*(1/C3)</f>
        <v>1.0102040816326532</v>
      </c>
      <c r="F3" s="5">
        <v>0.99</v>
      </c>
      <c r="G3" s="5"/>
      <c r="H3" s="1">
        <v>2</v>
      </c>
      <c r="I3" s="3">
        <v>0.98</v>
      </c>
      <c r="J3" s="6">
        <v>1.0102</v>
      </c>
      <c r="L3" s="19">
        <v>2</v>
      </c>
      <c r="M3" s="20">
        <v>0.02</v>
      </c>
      <c r="N3" s="21">
        <f>$F$3*(1/M3)</f>
        <v>49.5</v>
      </c>
    </row>
    <row r="4" spans="2:14" customFormat="1" x14ac:dyDescent="0.3">
      <c r="B4" s="19">
        <v>3</v>
      </c>
      <c r="C4" s="20">
        <v>0.97</v>
      </c>
      <c r="D4" s="21">
        <f>$F$3*(1/C4)</f>
        <v>1.0206185567010311</v>
      </c>
      <c r="H4" s="1"/>
      <c r="J4" s="6">
        <f>1/I3</f>
        <v>1.0204081632653061</v>
      </c>
      <c r="L4" s="19">
        <v>3</v>
      </c>
      <c r="M4" s="20">
        <v>0.03</v>
      </c>
      <c r="N4" s="21">
        <f>$F$3*(1/M4)</f>
        <v>33</v>
      </c>
    </row>
    <row r="5" spans="2:14" customFormat="1" ht="15" thickBot="1" x14ac:dyDescent="0.35">
      <c r="B5" s="19">
        <v>4</v>
      </c>
      <c r="C5" s="20">
        <v>0.96</v>
      </c>
      <c r="D5" s="21">
        <f t="shared" ref="D5:D68" si="0">$F$3*(1/C5)</f>
        <v>1.03125</v>
      </c>
      <c r="H5" s="2"/>
      <c r="I5" s="7" t="s">
        <v>0</v>
      </c>
      <c r="J5" s="8">
        <f>J3/J4</f>
        <v>0.98999599999999999</v>
      </c>
      <c r="L5" s="19">
        <v>4</v>
      </c>
      <c r="M5" s="20">
        <v>0.04</v>
      </c>
      <c r="N5" s="21">
        <f t="shared" ref="N5:N68" si="1">$F$3*(1/M5)</f>
        <v>24.75</v>
      </c>
    </row>
    <row r="6" spans="2:14" customFormat="1" x14ac:dyDescent="0.3">
      <c r="B6" s="19">
        <v>5</v>
      </c>
      <c r="C6" s="20">
        <v>0.95</v>
      </c>
      <c r="D6" s="21">
        <f t="shared" si="0"/>
        <v>1.0421052631578946</v>
      </c>
      <c r="J6" s="29"/>
      <c r="L6" s="19">
        <v>5</v>
      </c>
      <c r="M6" s="20">
        <v>0.05</v>
      </c>
      <c r="N6" s="21">
        <f t="shared" si="1"/>
        <v>19.8</v>
      </c>
    </row>
    <row r="7" spans="2:14" customFormat="1" x14ac:dyDescent="0.3">
      <c r="B7" s="19">
        <v>6</v>
      </c>
      <c r="C7" s="20">
        <v>0.94</v>
      </c>
      <c r="D7" s="21">
        <f t="shared" si="0"/>
        <v>1.053191489361702</v>
      </c>
      <c r="L7" s="19">
        <v>6</v>
      </c>
      <c r="M7" s="20">
        <v>0.06</v>
      </c>
      <c r="N7" s="21">
        <f t="shared" si="1"/>
        <v>16.5</v>
      </c>
    </row>
    <row r="8" spans="2:14" customFormat="1" x14ac:dyDescent="0.3">
      <c r="B8" s="19">
        <v>7</v>
      </c>
      <c r="C8" s="20">
        <v>0.93</v>
      </c>
      <c r="D8" s="21">
        <f t="shared" si="0"/>
        <v>1.064516129032258</v>
      </c>
      <c r="F8" s="28" t="s">
        <v>7</v>
      </c>
      <c r="G8" s="28"/>
      <c r="H8" s="28"/>
      <c r="I8" s="28"/>
      <c r="J8" s="28"/>
      <c r="L8" s="19">
        <v>7</v>
      </c>
      <c r="M8" s="20">
        <v>7.0000000000000007E-2</v>
      </c>
      <c r="N8" s="21">
        <f t="shared" si="1"/>
        <v>14.142857142857142</v>
      </c>
    </row>
    <row r="9" spans="2:14" x14ac:dyDescent="0.3">
      <c r="B9" s="19">
        <v>8</v>
      </c>
      <c r="C9" s="20">
        <v>0.92</v>
      </c>
      <c r="D9" s="21">
        <f t="shared" si="0"/>
        <v>1.076086956521739</v>
      </c>
      <c r="F9" s="28"/>
      <c r="G9" s="28"/>
      <c r="H9" s="28"/>
      <c r="I9" s="28"/>
      <c r="J9" s="28"/>
      <c r="L9" s="19">
        <v>8</v>
      </c>
      <c r="M9" s="20">
        <v>0.08</v>
      </c>
      <c r="N9" s="21">
        <f t="shared" si="1"/>
        <v>12.375</v>
      </c>
    </row>
    <row r="10" spans="2:14" x14ac:dyDescent="0.3">
      <c r="B10" s="19">
        <v>9</v>
      </c>
      <c r="C10" s="20">
        <v>0.91</v>
      </c>
      <c r="D10" s="21">
        <f t="shared" si="0"/>
        <v>1.0879120879120878</v>
      </c>
      <c r="F10" s="28"/>
      <c r="G10" s="28"/>
      <c r="H10" s="28"/>
      <c r="I10" s="28"/>
      <c r="J10" s="28"/>
      <c r="L10" s="19">
        <v>9</v>
      </c>
      <c r="M10" s="20">
        <v>0.09</v>
      </c>
      <c r="N10" s="21">
        <f t="shared" si="1"/>
        <v>11</v>
      </c>
    </row>
    <row r="11" spans="2:14" x14ac:dyDescent="0.3">
      <c r="B11" s="19">
        <v>10</v>
      </c>
      <c r="C11" s="20">
        <v>0.9</v>
      </c>
      <c r="D11" s="21">
        <f t="shared" si="0"/>
        <v>1.1000000000000001</v>
      </c>
      <c r="L11" s="19">
        <v>10</v>
      </c>
      <c r="M11" s="20">
        <v>0.1</v>
      </c>
      <c r="N11" s="21">
        <f t="shared" si="1"/>
        <v>9.9</v>
      </c>
    </row>
    <row r="12" spans="2:14" x14ac:dyDescent="0.3">
      <c r="B12" s="19">
        <v>11</v>
      </c>
      <c r="C12" s="20">
        <v>0.89</v>
      </c>
      <c r="D12" s="21">
        <f t="shared" si="0"/>
        <v>1.1123595505617978</v>
      </c>
      <c r="L12" s="19">
        <v>11</v>
      </c>
      <c r="M12" s="20">
        <v>0.11</v>
      </c>
      <c r="N12" s="21">
        <f t="shared" si="1"/>
        <v>9</v>
      </c>
    </row>
    <row r="13" spans="2:14" x14ac:dyDescent="0.3">
      <c r="B13" s="19">
        <v>12</v>
      </c>
      <c r="C13" s="20">
        <v>0.88</v>
      </c>
      <c r="D13" s="21">
        <f t="shared" si="0"/>
        <v>1.125</v>
      </c>
      <c r="L13" s="19">
        <v>12</v>
      </c>
      <c r="M13" s="20">
        <v>0.12</v>
      </c>
      <c r="N13" s="21">
        <f t="shared" si="1"/>
        <v>8.25</v>
      </c>
    </row>
    <row r="14" spans="2:14" x14ac:dyDescent="0.3">
      <c r="B14" s="19">
        <v>13</v>
      </c>
      <c r="C14" s="20">
        <v>0.87</v>
      </c>
      <c r="D14" s="21">
        <f t="shared" si="0"/>
        <v>1.1379310344827585</v>
      </c>
      <c r="L14" s="19">
        <v>13</v>
      </c>
      <c r="M14" s="20">
        <v>0.13</v>
      </c>
      <c r="N14" s="21">
        <f t="shared" si="1"/>
        <v>7.615384615384615</v>
      </c>
    </row>
    <row r="15" spans="2:14" x14ac:dyDescent="0.3">
      <c r="B15" s="19">
        <v>14</v>
      </c>
      <c r="C15" s="20">
        <v>0.86</v>
      </c>
      <c r="D15" s="21">
        <f t="shared" si="0"/>
        <v>1.1511627906976745</v>
      </c>
      <c r="L15" s="19">
        <v>14</v>
      </c>
      <c r="M15" s="20">
        <v>0.14000000000000001</v>
      </c>
      <c r="N15" s="21">
        <f t="shared" si="1"/>
        <v>7.0714285714285712</v>
      </c>
    </row>
    <row r="16" spans="2:14" x14ac:dyDescent="0.3">
      <c r="B16" s="19">
        <v>15</v>
      </c>
      <c r="C16" s="20">
        <v>0.85</v>
      </c>
      <c r="D16" s="21">
        <f t="shared" si="0"/>
        <v>1.1647058823529413</v>
      </c>
      <c r="L16" s="19">
        <v>15</v>
      </c>
      <c r="M16" s="20">
        <v>0.15</v>
      </c>
      <c r="N16" s="21">
        <f t="shared" si="1"/>
        <v>6.6000000000000005</v>
      </c>
    </row>
    <row r="17" spans="2:14" x14ac:dyDescent="0.3">
      <c r="B17" s="19">
        <v>16</v>
      </c>
      <c r="C17" s="20">
        <v>0.84</v>
      </c>
      <c r="D17" s="21">
        <f t="shared" si="0"/>
        <v>1.1785714285714286</v>
      </c>
      <c r="L17" s="19">
        <v>16</v>
      </c>
      <c r="M17" s="20">
        <v>0.16</v>
      </c>
      <c r="N17" s="21">
        <f t="shared" si="1"/>
        <v>6.1875</v>
      </c>
    </row>
    <row r="18" spans="2:14" x14ac:dyDescent="0.3">
      <c r="B18" s="19">
        <v>17</v>
      </c>
      <c r="C18" s="20">
        <v>0.83</v>
      </c>
      <c r="D18" s="21">
        <f t="shared" si="0"/>
        <v>1.1927710843373496</v>
      </c>
      <c r="L18" s="19">
        <v>17</v>
      </c>
      <c r="M18" s="20">
        <v>0.17</v>
      </c>
      <c r="N18" s="21">
        <f t="shared" si="1"/>
        <v>5.8235294117647056</v>
      </c>
    </row>
    <row r="19" spans="2:14" x14ac:dyDescent="0.3">
      <c r="B19" s="19">
        <v>18</v>
      </c>
      <c r="C19" s="20">
        <v>0.82</v>
      </c>
      <c r="D19" s="21">
        <f t="shared" si="0"/>
        <v>1.2073170731707317</v>
      </c>
      <c r="L19" s="19">
        <v>18</v>
      </c>
      <c r="M19" s="20">
        <v>0.18</v>
      </c>
      <c r="N19" s="21">
        <f t="shared" si="1"/>
        <v>5.5</v>
      </c>
    </row>
    <row r="20" spans="2:14" x14ac:dyDescent="0.3">
      <c r="B20" s="19">
        <v>19</v>
      </c>
      <c r="C20" s="20">
        <v>0.81</v>
      </c>
      <c r="D20" s="21">
        <f t="shared" si="0"/>
        <v>1.2222222222222221</v>
      </c>
      <c r="L20" s="19">
        <v>19</v>
      </c>
      <c r="M20" s="20">
        <v>0.19</v>
      </c>
      <c r="N20" s="21">
        <f t="shared" si="1"/>
        <v>5.2105263157894743</v>
      </c>
    </row>
    <row r="21" spans="2:14" x14ac:dyDescent="0.3">
      <c r="B21" s="19">
        <v>20</v>
      </c>
      <c r="C21" s="20">
        <v>0.8</v>
      </c>
      <c r="D21" s="21">
        <f t="shared" si="0"/>
        <v>1.2375</v>
      </c>
      <c r="L21" s="19">
        <v>20</v>
      </c>
      <c r="M21" s="20">
        <v>0.2</v>
      </c>
      <c r="N21" s="21">
        <f t="shared" si="1"/>
        <v>4.95</v>
      </c>
    </row>
    <row r="22" spans="2:14" x14ac:dyDescent="0.3">
      <c r="B22" s="19">
        <v>21</v>
      </c>
      <c r="C22" s="20">
        <v>0.79</v>
      </c>
      <c r="D22" s="21">
        <f t="shared" si="0"/>
        <v>1.2531645569620251</v>
      </c>
      <c r="L22" s="19">
        <v>21</v>
      </c>
      <c r="M22" s="20">
        <v>0.21</v>
      </c>
      <c r="N22" s="21">
        <f t="shared" si="1"/>
        <v>4.7142857142857144</v>
      </c>
    </row>
    <row r="23" spans="2:14" x14ac:dyDescent="0.3">
      <c r="B23" s="19">
        <v>22</v>
      </c>
      <c r="C23" s="20">
        <v>0.78</v>
      </c>
      <c r="D23" s="21">
        <f t="shared" si="0"/>
        <v>1.2692307692307692</v>
      </c>
      <c r="L23" s="19">
        <v>22</v>
      </c>
      <c r="M23" s="20">
        <v>0.22</v>
      </c>
      <c r="N23" s="21">
        <f t="shared" si="1"/>
        <v>4.5</v>
      </c>
    </row>
    <row r="24" spans="2:14" x14ac:dyDescent="0.3">
      <c r="B24" s="19">
        <v>23</v>
      </c>
      <c r="C24" s="20">
        <v>0.77</v>
      </c>
      <c r="D24" s="21">
        <f t="shared" si="0"/>
        <v>1.2857142857142856</v>
      </c>
      <c r="L24" s="19">
        <v>23</v>
      </c>
      <c r="M24" s="20">
        <v>0.23</v>
      </c>
      <c r="N24" s="21">
        <f t="shared" si="1"/>
        <v>4.3043478260869561</v>
      </c>
    </row>
    <row r="25" spans="2:14" x14ac:dyDescent="0.3">
      <c r="B25" s="19">
        <v>24</v>
      </c>
      <c r="C25" s="20">
        <v>0.76</v>
      </c>
      <c r="D25" s="21">
        <f t="shared" si="0"/>
        <v>1.3026315789473686</v>
      </c>
      <c r="L25" s="19">
        <v>24</v>
      </c>
      <c r="M25" s="20">
        <v>0.24</v>
      </c>
      <c r="N25" s="21">
        <f t="shared" si="1"/>
        <v>4.125</v>
      </c>
    </row>
    <row r="26" spans="2:14" x14ac:dyDescent="0.3">
      <c r="B26" s="19">
        <v>25</v>
      </c>
      <c r="C26" s="20">
        <v>0.75</v>
      </c>
      <c r="D26" s="21">
        <f t="shared" si="0"/>
        <v>1.3199999999999998</v>
      </c>
      <c r="L26" s="19">
        <v>25</v>
      </c>
      <c r="M26" s="20">
        <v>0.25</v>
      </c>
      <c r="N26" s="21">
        <f t="shared" si="1"/>
        <v>3.96</v>
      </c>
    </row>
    <row r="27" spans="2:14" x14ac:dyDescent="0.3">
      <c r="B27" s="19">
        <v>26</v>
      </c>
      <c r="C27" s="20">
        <v>0.74</v>
      </c>
      <c r="D27" s="21">
        <f t="shared" si="0"/>
        <v>1.3378378378378377</v>
      </c>
      <c r="L27" s="19">
        <v>26</v>
      </c>
      <c r="M27" s="20">
        <v>0.26</v>
      </c>
      <c r="N27" s="21">
        <f t="shared" si="1"/>
        <v>3.8076923076923075</v>
      </c>
    </row>
    <row r="28" spans="2:14" x14ac:dyDescent="0.3">
      <c r="B28" s="19">
        <v>27</v>
      </c>
      <c r="C28" s="20">
        <v>0.73</v>
      </c>
      <c r="D28" s="21">
        <f t="shared" si="0"/>
        <v>1.3561643835616437</v>
      </c>
      <c r="L28" s="19">
        <v>27</v>
      </c>
      <c r="M28" s="20">
        <v>0.27</v>
      </c>
      <c r="N28" s="21">
        <f t="shared" si="1"/>
        <v>3.6666666666666661</v>
      </c>
    </row>
    <row r="29" spans="2:14" x14ac:dyDescent="0.3">
      <c r="B29" s="19">
        <v>28</v>
      </c>
      <c r="C29" s="20">
        <v>0.72</v>
      </c>
      <c r="D29" s="21">
        <f t="shared" si="0"/>
        <v>1.375</v>
      </c>
      <c r="L29" s="19">
        <v>28</v>
      </c>
      <c r="M29" s="20">
        <v>0.28000000000000003</v>
      </c>
      <c r="N29" s="21">
        <f t="shared" si="1"/>
        <v>3.5357142857142856</v>
      </c>
    </row>
    <row r="30" spans="2:14" x14ac:dyDescent="0.3">
      <c r="B30" s="19">
        <v>29</v>
      </c>
      <c r="C30" s="20">
        <v>0.71</v>
      </c>
      <c r="D30" s="21">
        <f t="shared" si="0"/>
        <v>1.3943661971830987</v>
      </c>
      <c r="L30" s="19">
        <v>29</v>
      </c>
      <c r="M30" s="20">
        <v>0.28999999999999998</v>
      </c>
      <c r="N30" s="21">
        <f t="shared" si="1"/>
        <v>3.4137931034482762</v>
      </c>
    </row>
    <row r="31" spans="2:14" x14ac:dyDescent="0.3">
      <c r="B31" s="19">
        <v>30</v>
      </c>
      <c r="C31" s="20">
        <v>0.7</v>
      </c>
      <c r="D31" s="21">
        <f t="shared" si="0"/>
        <v>1.4142857142857144</v>
      </c>
      <c r="L31" s="19">
        <v>30</v>
      </c>
      <c r="M31" s="20">
        <v>0.3</v>
      </c>
      <c r="N31" s="21">
        <f t="shared" si="1"/>
        <v>3.3000000000000003</v>
      </c>
    </row>
    <row r="32" spans="2:14" x14ac:dyDescent="0.3">
      <c r="B32" s="19">
        <v>31</v>
      </c>
      <c r="C32" s="20">
        <v>0.69</v>
      </c>
      <c r="D32" s="21">
        <f t="shared" si="0"/>
        <v>1.4347826086956523</v>
      </c>
      <c r="L32" s="19">
        <v>31</v>
      </c>
      <c r="M32" s="20">
        <v>0.31</v>
      </c>
      <c r="N32" s="21">
        <f t="shared" si="1"/>
        <v>3.1935483870967745</v>
      </c>
    </row>
    <row r="33" spans="2:14" x14ac:dyDescent="0.3">
      <c r="B33" s="19">
        <v>32</v>
      </c>
      <c r="C33" s="20">
        <v>0.68</v>
      </c>
      <c r="D33" s="21">
        <f t="shared" si="0"/>
        <v>1.4558823529411764</v>
      </c>
      <c r="L33" s="19">
        <v>32</v>
      </c>
      <c r="M33" s="20">
        <v>0.32</v>
      </c>
      <c r="N33" s="21">
        <f t="shared" si="1"/>
        <v>3.09375</v>
      </c>
    </row>
    <row r="34" spans="2:14" x14ac:dyDescent="0.3">
      <c r="B34" s="19">
        <v>33</v>
      </c>
      <c r="C34" s="20">
        <v>0.67</v>
      </c>
      <c r="D34" s="21">
        <f t="shared" si="0"/>
        <v>1.4776119402985073</v>
      </c>
      <c r="L34" s="19">
        <v>33</v>
      </c>
      <c r="M34" s="20">
        <v>0.33</v>
      </c>
      <c r="N34" s="21">
        <f t="shared" si="1"/>
        <v>3</v>
      </c>
    </row>
    <row r="35" spans="2:14" x14ac:dyDescent="0.3">
      <c r="B35" s="19">
        <v>34</v>
      </c>
      <c r="C35" s="20">
        <v>0.66</v>
      </c>
      <c r="D35" s="21">
        <f t="shared" si="0"/>
        <v>1.5</v>
      </c>
      <c r="L35" s="19">
        <v>34</v>
      </c>
      <c r="M35" s="20">
        <v>0.34</v>
      </c>
      <c r="N35" s="21">
        <f t="shared" si="1"/>
        <v>2.9117647058823528</v>
      </c>
    </row>
    <row r="36" spans="2:14" x14ac:dyDescent="0.3">
      <c r="B36" s="19">
        <v>35</v>
      </c>
      <c r="C36" s="20">
        <v>0.65</v>
      </c>
      <c r="D36" s="21">
        <f t="shared" si="0"/>
        <v>1.523076923076923</v>
      </c>
      <c r="L36" s="19">
        <v>35</v>
      </c>
      <c r="M36" s="20">
        <v>0.35</v>
      </c>
      <c r="N36" s="21">
        <f t="shared" si="1"/>
        <v>2.8285714285714287</v>
      </c>
    </row>
    <row r="37" spans="2:14" x14ac:dyDescent="0.3">
      <c r="B37" s="19">
        <v>36</v>
      </c>
      <c r="C37" s="20">
        <v>0.64</v>
      </c>
      <c r="D37" s="21">
        <f t="shared" si="0"/>
        <v>1.546875</v>
      </c>
      <c r="L37" s="19">
        <v>36</v>
      </c>
      <c r="M37" s="20">
        <v>0.36</v>
      </c>
      <c r="N37" s="21">
        <f t="shared" si="1"/>
        <v>2.75</v>
      </c>
    </row>
    <row r="38" spans="2:14" x14ac:dyDescent="0.3">
      <c r="B38" s="19">
        <v>37</v>
      </c>
      <c r="C38" s="20">
        <v>0.63</v>
      </c>
      <c r="D38" s="21">
        <f t="shared" si="0"/>
        <v>1.5714285714285714</v>
      </c>
      <c r="L38" s="19">
        <v>37</v>
      </c>
      <c r="M38" s="20">
        <v>0.37</v>
      </c>
      <c r="N38" s="21">
        <f t="shared" si="1"/>
        <v>2.6756756756756754</v>
      </c>
    </row>
    <row r="39" spans="2:14" x14ac:dyDescent="0.3">
      <c r="B39" s="19">
        <v>38</v>
      </c>
      <c r="C39" s="20">
        <v>0.62</v>
      </c>
      <c r="D39" s="21">
        <f t="shared" si="0"/>
        <v>1.5967741935483872</v>
      </c>
      <c r="L39" s="19">
        <v>38</v>
      </c>
      <c r="M39" s="20">
        <v>0.38</v>
      </c>
      <c r="N39" s="21">
        <f t="shared" si="1"/>
        <v>2.6052631578947372</v>
      </c>
    </row>
    <row r="40" spans="2:14" x14ac:dyDescent="0.3">
      <c r="B40" s="19">
        <v>39</v>
      </c>
      <c r="C40" s="20">
        <v>0.61</v>
      </c>
      <c r="D40" s="21">
        <f t="shared" si="0"/>
        <v>1.6229508196721312</v>
      </c>
      <c r="L40" s="19">
        <v>39</v>
      </c>
      <c r="M40" s="20">
        <v>0.39</v>
      </c>
      <c r="N40" s="21">
        <f t="shared" si="1"/>
        <v>2.5384615384615383</v>
      </c>
    </row>
    <row r="41" spans="2:14" x14ac:dyDescent="0.3">
      <c r="B41" s="19">
        <v>40</v>
      </c>
      <c r="C41" s="20">
        <v>0.6</v>
      </c>
      <c r="D41" s="21">
        <f t="shared" si="0"/>
        <v>1.6500000000000001</v>
      </c>
      <c r="L41" s="19">
        <v>40</v>
      </c>
      <c r="M41" s="20">
        <v>0.4</v>
      </c>
      <c r="N41" s="21">
        <f t="shared" si="1"/>
        <v>2.4750000000000001</v>
      </c>
    </row>
    <row r="42" spans="2:14" x14ac:dyDescent="0.3">
      <c r="B42" s="19">
        <v>41</v>
      </c>
      <c r="C42" s="20">
        <v>0.59</v>
      </c>
      <c r="D42" s="21">
        <f t="shared" si="0"/>
        <v>1.6779661016949154</v>
      </c>
      <c r="L42" s="19">
        <v>41</v>
      </c>
      <c r="M42" s="20">
        <v>0.41</v>
      </c>
      <c r="N42" s="21">
        <f t="shared" si="1"/>
        <v>2.4146341463414633</v>
      </c>
    </row>
    <row r="43" spans="2:14" x14ac:dyDescent="0.3">
      <c r="B43" s="19">
        <v>42</v>
      </c>
      <c r="C43" s="20">
        <v>0.57999999999999996</v>
      </c>
      <c r="D43" s="21">
        <f t="shared" si="0"/>
        <v>1.7068965517241381</v>
      </c>
      <c r="L43" s="19">
        <v>42</v>
      </c>
      <c r="M43" s="20">
        <v>0.42</v>
      </c>
      <c r="N43" s="21">
        <f t="shared" si="1"/>
        <v>2.3571428571428572</v>
      </c>
    </row>
    <row r="44" spans="2:14" x14ac:dyDescent="0.3">
      <c r="B44" s="19">
        <v>43</v>
      </c>
      <c r="C44" s="20">
        <v>0.56999999999999995</v>
      </c>
      <c r="D44" s="21">
        <f t="shared" si="0"/>
        <v>1.736842105263158</v>
      </c>
      <c r="L44" s="19">
        <v>43</v>
      </c>
      <c r="M44" s="20">
        <v>0.43</v>
      </c>
      <c r="N44" s="21">
        <f t="shared" si="1"/>
        <v>2.3023255813953489</v>
      </c>
    </row>
    <row r="45" spans="2:14" x14ac:dyDescent="0.3">
      <c r="B45" s="19">
        <v>44</v>
      </c>
      <c r="C45" s="20">
        <v>0.56000000000000005</v>
      </c>
      <c r="D45" s="21">
        <f t="shared" si="0"/>
        <v>1.7678571428571428</v>
      </c>
      <c r="L45" s="19">
        <v>44</v>
      </c>
      <c r="M45" s="20">
        <v>0.44</v>
      </c>
      <c r="N45" s="21">
        <f t="shared" si="1"/>
        <v>2.25</v>
      </c>
    </row>
    <row r="46" spans="2:14" x14ac:dyDescent="0.3">
      <c r="B46" s="19">
        <v>45</v>
      </c>
      <c r="C46" s="20">
        <v>0.55000000000000004</v>
      </c>
      <c r="D46" s="21">
        <f t="shared" si="0"/>
        <v>1.7999999999999998</v>
      </c>
      <c r="L46" s="19">
        <v>45</v>
      </c>
      <c r="M46" s="20">
        <v>0.45</v>
      </c>
      <c r="N46" s="21">
        <f t="shared" si="1"/>
        <v>2.2000000000000002</v>
      </c>
    </row>
    <row r="47" spans="2:14" x14ac:dyDescent="0.3">
      <c r="B47" s="19">
        <v>46</v>
      </c>
      <c r="C47" s="20">
        <v>0.54</v>
      </c>
      <c r="D47" s="21">
        <f t="shared" si="0"/>
        <v>1.833333333333333</v>
      </c>
      <c r="L47" s="19">
        <v>46</v>
      </c>
      <c r="M47" s="20">
        <v>0.46</v>
      </c>
      <c r="N47" s="21">
        <f t="shared" si="1"/>
        <v>2.152173913043478</v>
      </c>
    </row>
    <row r="48" spans="2:14" x14ac:dyDescent="0.3">
      <c r="B48" s="19">
        <v>47</v>
      </c>
      <c r="C48" s="20">
        <v>0.53</v>
      </c>
      <c r="D48" s="21">
        <f t="shared" si="0"/>
        <v>1.8679245283018866</v>
      </c>
      <c r="L48" s="19">
        <v>47</v>
      </c>
      <c r="M48" s="20">
        <v>0.47</v>
      </c>
      <c r="N48" s="21">
        <f t="shared" si="1"/>
        <v>2.1063829787234041</v>
      </c>
    </row>
    <row r="49" spans="2:14" x14ac:dyDescent="0.3">
      <c r="B49" s="19">
        <v>48</v>
      </c>
      <c r="C49" s="20">
        <v>0.52</v>
      </c>
      <c r="D49" s="21">
        <f t="shared" si="0"/>
        <v>1.9038461538461537</v>
      </c>
      <c r="L49" s="19">
        <v>48</v>
      </c>
      <c r="M49" s="20">
        <v>0.48</v>
      </c>
      <c r="N49" s="21">
        <f t="shared" si="1"/>
        <v>2.0625</v>
      </c>
    </row>
    <row r="50" spans="2:14" x14ac:dyDescent="0.3">
      <c r="B50" s="19">
        <v>49</v>
      </c>
      <c r="C50" s="20">
        <v>0.51</v>
      </c>
      <c r="D50" s="21">
        <f t="shared" si="0"/>
        <v>1.9411764705882353</v>
      </c>
      <c r="L50" s="19">
        <v>49</v>
      </c>
      <c r="M50" s="20">
        <v>0.49</v>
      </c>
      <c r="N50" s="21">
        <f t="shared" si="1"/>
        <v>2.0204081632653064</v>
      </c>
    </row>
    <row r="51" spans="2:14" x14ac:dyDescent="0.3">
      <c r="B51" s="19">
        <v>50</v>
      </c>
      <c r="C51" s="20">
        <v>0.5</v>
      </c>
      <c r="D51" s="21">
        <f t="shared" si="0"/>
        <v>1.98</v>
      </c>
      <c r="L51" s="19">
        <v>50</v>
      </c>
      <c r="M51" s="20">
        <v>0.5</v>
      </c>
      <c r="N51" s="21">
        <f t="shared" si="1"/>
        <v>1.98</v>
      </c>
    </row>
    <row r="52" spans="2:14" x14ac:dyDescent="0.3">
      <c r="B52" s="19">
        <v>51</v>
      </c>
      <c r="C52" s="20">
        <v>0.49</v>
      </c>
      <c r="D52" s="21">
        <f t="shared" si="0"/>
        <v>2.0204081632653064</v>
      </c>
      <c r="L52" s="19">
        <v>51</v>
      </c>
      <c r="M52" s="20">
        <v>0.51</v>
      </c>
      <c r="N52" s="21">
        <f t="shared" si="1"/>
        <v>1.9411764705882353</v>
      </c>
    </row>
    <row r="53" spans="2:14" x14ac:dyDescent="0.3">
      <c r="B53" s="19">
        <v>52</v>
      </c>
      <c r="C53" s="20">
        <v>0.48</v>
      </c>
      <c r="D53" s="21">
        <f t="shared" si="0"/>
        <v>2.0625</v>
      </c>
      <c r="L53" s="19">
        <v>52</v>
      </c>
      <c r="M53" s="20">
        <v>0.52</v>
      </c>
      <c r="N53" s="21">
        <f t="shared" si="1"/>
        <v>1.9038461538461537</v>
      </c>
    </row>
    <row r="54" spans="2:14" x14ac:dyDescent="0.3">
      <c r="B54" s="19">
        <v>53</v>
      </c>
      <c r="C54" s="20">
        <v>0.47</v>
      </c>
      <c r="D54" s="21">
        <f t="shared" si="0"/>
        <v>2.1063829787234041</v>
      </c>
      <c r="L54" s="19">
        <v>53</v>
      </c>
      <c r="M54" s="20">
        <v>0.53</v>
      </c>
      <c r="N54" s="21">
        <f t="shared" si="1"/>
        <v>1.8679245283018866</v>
      </c>
    </row>
    <row r="55" spans="2:14" x14ac:dyDescent="0.3">
      <c r="B55" s="19">
        <v>54</v>
      </c>
      <c r="C55" s="20">
        <v>0.46</v>
      </c>
      <c r="D55" s="21">
        <f t="shared" si="0"/>
        <v>2.152173913043478</v>
      </c>
      <c r="L55" s="19">
        <v>54</v>
      </c>
      <c r="M55" s="20">
        <v>0.54</v>
      </c>
      <c r="N55" s="21">
        <f t="shared" si="1"/>
        <v>1.833333333333333</v>
      </c>
    </row>
    <row r="56" spans="2:14" x14ac:dyDescent="0.3">
      <c r="B56" s="19">
        <v>55</v>
      </c>
      <c r="C56" s="20">
        <v>0.45</v>
      </c>
      <c r="D56" s="21">
        <f t="shared" si="0"/>
        <v>2.2000000000000002</v>
      </c>
      <c r="L56" s="19">
        <v>55</v>
      </c>
      <c r="M56" s="20">
        <v>0.55000000000000004</v>
      </c>
      <c r="N56" s="21">
        <f t="shared" si="1"/>
        <v>1.7999999999999998</v>
      </c>
    </row>
    <row r="57" spans="2:14" x14ac:dyDescent="0.3">
      <c r="B57" s="19">
        <v>56</v>
      </c>
      <c r="C57" s="20">
        <v>0.44</v>
      </c>
      <c r="D57" s="21">
        <f t="shared" si="0"/>
        <v>2.25</v>
      </c>
      <c r="L57" s="19">
        <v>56</v>
      </c>
      <c r="M57" s="20">
        <v>0.56000000000000005</v>
      </c>
      <c r="N57" s="21">
        <f t="shared" si="1"/>
        <v>1.7678571428571428</v>
      </c>
    </row>
    <row r="58" spans="2:14" x14ac:dyDescent="0.3">
      <c r="B58" s="19">
        <v>57</v>
      </c>
      <c r="C58" s="20">
        <v>0.43</v>
      </c>
      <c r="D58" s="21">
        <f t="shared" si="0"/>
        <v>2.3023255813953489</v>
      </c>
      <c r="L58" s="19">
        <v>57</v>
      </c>
      <c r="M58" s="20">
        <v>0.56999999999999995</v>
      </c>
      <c r="N58" s="21">
        <f t="shared" si="1"/>
        <v>1.736842105263158</v>
      </c>
    </row>
    <row r="59" spans="2:14" x14ac:dyDescent="0.3">
      <c r="B59" s="19">
        <v>58</v>
      </c>
      <c r="C59" s="20">
        <v>0.42</v>
      </c>
      <c r="D59" s="21">
        <f t="shared" si="0"/>
        <v>2.3571428571428572</v>
      </c>
      <c r="L59" s="19">
        <v>58</v>
      </c>
      <c r="M59" s="20">
        <v>0.57999999999999996</v>
      </c>
      <c r="N59" s="21">
        <f t="shared" si="1"/>
        <v>1.7068965517241381</v>
      </c>
    </row>
    <row r="60" spans="2:14" x14ac:dyDescent="0.3">
      <c r="B60" s="19">
        <v>59</v>
      </c>
      <c r="C60" s="20">
        <v>0.41</v>
      </c>
      <c r="D60" s="21">
        <f t="shared" si="0"/>
        <v>2.4146341463414633</v>
      </c>
      <c r="L60" s="19">
        <v>59</v>
      </c>
      <c r="M60" s="20">
        <v>0.59</v>
      </c>
      <c r="N60" s="21">
        <f t="shared" si="1"/>
        <v>1.6779661016949154</v>
      </c>
    </row>
    <row r="61" spans="2:14" x14ac:dyDescent="0.3">
      <c r="B61" s="19">
        <v>60</v>
      </c>
      <c r="C61" s="20">
        <v>0.39999999999999902</v>
      </c>
      <c r="D61" s="21">
        <f t="shared" si="0"/>
        <v>2.4750000000000063</v>
      </c>
      <c r="L61" s="19">
        <v>60</v>
      </c>
      <c r="M61" s="20">
        <v>0.6</v>
      </c>
      <c r="N61" s="21">
        <f t="shared" si="1"/>
        <v>1.6500000000000001</v>
      </c>
    </row>
    <row r="62" spans="2:14" x14ac:dyDescent="0.3">
      <c r="B62" s="19">
        <v>61</v>
      </c>
      <c r="C62" s="20">
        <v>0.38999999999999901</v>
      </c>
      <c r="D62" s="21">
        <f t="shared" si="0"/>
        <v>2.538461538461545</v>
      </c>
      <c r="L62" s="19">
        <v>61</v>
      </c>
      <c r="M62" s="20">
        <v>0.61</v>
      </c>
      <c r="N62" s="21">
        <f t="shared" si="1"/>
        <v>1.6229508196721312</v>
      </c>
    </row>
    <row r="63" spans="2:14" x14ac:dyDescent="0.3">
      <c r="B63" s="19">
        <v>62</v>
      </c>
      <c r="C63" s="20">
        <v>0.37999999999999901</v>
      </c>
      <c r="D63" s="21">
        <f t="shared" si="0"/>
        <v>2.6052631578947434</v>
      </c>
      <c r="L63" s="19">
        <v>62</v>
      </c>
      <c r="M63" s="20">
        <v>0.62</v>
      </c>
      <c r="N63" s="21">
        <f t="shared" si="1"/>
        <v>1.5967741935483872</v>
      </c>
    </row>
    <row r="64" spans="2:14" x14ac:dyDescent="0.3">
      <c r="B64" s="19">
        <v>63</v>
      </c>
      <c r="C64" s="20">
        <v>0.369999999999999</v>
      </c>
      <c r="D64" s="21">
        <f t="shared" si="0"/>
        <v>2.675675675675683</v>
      </c>
      <c r="L64" s="19">
        <v>63</v>
      </c>
      <c r="M64" s="20">
        <v>0.63</v>
      </c>
      <c r="N64" s="21">
        <f t="shared" si="1"/>
        <v>1.5714285714285714</v>
      </c>
    </row>
    <row r="65" spans="2:14" x14ac:dyDescent="0.3">
      <c r="B65" s="19">
        <v>64</v>
      </c>
      <c r="C65" s="20">
        <v>0.35999999999999899</v>
      </c>
      <c r="D65" s="21">
        <f t="shared" si="0"/>
        <v>2.750000000000008</v>
      </c>
      <c r="L65" s="19">
        <v>64</v>
      </c>
      <c r="M65" s="20">
        <v>0.64</v>
      </c>
      <c r="N65" s="21">
        <f t="shared" si="1"/>
        <v>1.546875</v>
      </c>
    </row>
    <row r="66" spans="2:14" x14ac:dyDescent="0.3">
      <c r="B66" s="19">
        <v>65</v>
      </c>
      <c r="C66" s="20">
        <v>0.34999999999999898</v>
      </c>
      <c r="D66" s="21">
        <f t="shared" si="0"/>
        <v>2.8285714285714372</v>
      </c>
      <c r="L66" s="19">
        <v>65</v>
      </c>
      <c r="M66" s="20">
        <v>0.65</v>
      </c>
      <c r="N66" s="21">
        <f t="shared" si="1"/>
        <v>1.523076923076923</v>
      </c>
    </row>
    <row r="67" spans="2:14" x14ac:dyDescent="0.3">
      <c r="B67" s="19">
        <v>66</v>
      </c>
      <c r="C67" s="20">
        <v>0.33999999999999903</v>
      </c>
      <c r="D67" s="21">
        <f t="shared" si="0"/>
        <v>2.9117647058823617</v>
      </c>
      <c r="L67" s="19">
        <v>66</v>
      </c>
      <c r="M67" s="20">
        <v>0.66</v>
      </c>
      <c r="N67" s="21">
        <f t="shared" si="1"/>
        <v>1.5</v>
      </c>
    </row>
    <row r="68" spans="2:14" x14ac:dyDescent="0.3">
      <c r="B68" s="19">
        <v>67</v>
      </c>
      <c r="C68" s="20">
        <v>0.32999999999999902</v>
      </c>
      <c r="D68" s="21">
        <f t="shared" si="0"/>
        <v>3.0000000000000089</v>
      </c>
      <c r="L68" s="19">
        <v>67</v>
      </c>
      <c r="M68" s="20">
        <v>0.67</v>
      </c>
      <c r="N68" s="21">
        <f t="shared" si="1"/>
        <v>1.4776119402985073</v>
      </c>
    </row>
    <row r="69" spans="2:14" x14ac:dyDescent="0.3">
      <c r="B69" s="19">
        <v>68</v>
      </c>
      <c r="C69" s="20">
        <v>0.31999999999999901</v>
      </c>
      <c r="D69" s="21">
        <f t="shared" ref="D69:D99" si="2">$F$3*(1/C69)</f>
        <v>3.0937500000000098</v>
      </c>
      <c r="L69" s="19">
        <v>68</v>
      </c>
      <c r="M69" s="20">
        <v>0.68</v>
      </c>
      <c r="N69" s="21">
        <f t="shared" ref="N69:N99" si="3">$F$3*(1/M69)</f>
        <v>1.4558823529411764</v>
      </c>
    </row>
    <row r="70" spans="2:14" x14ac:dyDescent="0.3">
      <c r="B70" s="19">
        <v>69</v>
      </c>
      <c r="C70" s="20">
        <v>0.309999999999999</v>
      </c>
      <c r="D70" s="21">
        <f t="shared" si="2"/>
        <v>3.1935483870967847</v>
      </c>
      <c r="L70" s="19">
        <v>69</v>
      </c>
      <c r="M70" s="20">
        <v>0.69</v>
      </c>
      <c r="N70" s="21">
        <f t="shared" si="3"/>
        <v>1.4347826086956523</v>
      </c>
    </row>
    <row r="71" spans="2:14" x14ac:dyDescent="0.3">
      <c r="B71" s="19">
        <v>70</v>
      </c>
      <c r="C71" s="20">
        <v>0.29999999999999899</v>
      </c>
      <c r="D71" s="21">
        <f t="shared" si="2"/>
        <v>3.3000000000000109</v>
      </c>
      <c r="L71" s="19">
        <v>70</v>
      </c>
      <c r="M71" s="20">
        <v>0.7</v>
      </c>
      <c r="N71" s="21">
        <f t="shared" si="3"/>
        <v>1.4142857142857144</v>
      </c>
    </row>
    <row r="72" spans="2:14" x14ac:dyDescent="0.3">
      <c r="B72" s="19">
        <v>71</v>
      </c>
      <c r="C72" s="20">
        <v>0.28999999999999898</v>
      </c>
      <c r="D72" s="21">
        <f t="shared" si="2"/>
        <v>3.4137931034482878</v>
      </c>
      <c r="L72" s="19">
        <v>71</v>
      </c>
      <c r="M72" s="20">
        <v>0.71</v>
      </c>
      <c r="N72" s="21">
        <f t="shared" si="3"/>
        <v>1.3943661971830987</v>
      </c>
    </row>
    <row r="73" spans="2:14" x14ac:dyDescent="0.3">
      <c r="B73" s="19">
        <v>72</v>
      </c>
      <c r="C73" s="20">
        <v>0.27999999999999903</v>
      </c>
      <c r="D73" s="21">
        <f t="shared" si="2"/>
        <v>3.535714285714298</v>
      </c>
      <c r="L73" s="19">
        <v>72</v>
      </c>
      <c r="M73" s="20">
        <v>0.72</v>
      </c>
      <c r="N73" s="21">
        <f t="shared" si="3"/>
        <v>1.375</v>
      </c>
    </row>
    <row r="74" spans="2:14" x14ac:dyDescent="0.3">
      <c r="B74" s="19">
        <v>73</v>
      </c>
      <c r="C74" s="20">
        <v>0.26999999999999902</v>
      </c>
      <c r="D74" s="21">
        <f t="shared" si="2"/>
        <v>3.6666666666666798</v>
      </c>
      <c r="L74" s="19">
        <v>73</v>
      </c>
      <c r="M74" s="20">
        <v>0.73</v>
      </c>
      <c r="N74" s="21">
        <f t="shared" si="3"/>
        <v>1.3561643835616437</v>
      </c>
    </row>
    <row r="75" spans="2:14" x14ac:dyDescent="0.3">
      <c r="B75" s="19">
        <v>74</v>
      </c>
      <c r="C75" s="20">
        <v>0.25999999999999901</v>
      </c>
      <c r="D75" s="21">
        <f t="shared" si="2"/>
        <v>3.8076923076923221</v>
      </c>
      <c r="L75" s="19">
        <v>74</v>
      </c>
      <c r="M75" s="20">
        <v>0.74</v>
      </c>
      <c r="N75" s="21">
        <f t="shared" si="3"/>
        <v>1.3378378378378377</v>
      </c>
    </row>
    <row r="76" spans="2:14" x14ac:dyDescent="0.3">
      <c r="B76" s="19">
        <v>75</v>
      </c>
      <c r="C76" s="20">
        <v>0.249999999999999</v>
      </c>
      <c r="D76" s="21">
        <f t="shared" si="2"/>
        <v>3.960000000000016</v>
      </c>
      <c r="L76" s="19">
        <v>75</v>
      </c>
      <c r="M76" s="20">
        <v>0.75</v>
      </c>
      <c r="N76" s="21">
        <f t="shared" si="3"/>
        <v>1.3199999999999998</v>
      </c>
    </row>
    <row r="77" spans="2:14" x14ac:dyDescent="0.3">
      <c r="B77" s="19">
        <v>76</v>
      </c>
      <c r="C77" s="20">
        <v>0.23999999999999899</v>
      </c>
      <c r="D77" s="21">
        <f t="shared" si="2"/>
        <v>4.1250000000000169</v>
      </c>
      <c r="L77" s="19">
        <v>76</v>
      </c>
      <c r="M77" s="20">
        <v>0.76</v>
      </c>
      <c r="N77" s="21">
        <f t="shared" si="3"/>
        <v>1.3026315789473686</v>
      </c>
    </row>
    <row r="78" spans="2:14" x14ac:dyDescent="0.3">
      <c r="B78" s="19">
        <v>77</v>
      </c>
      <c r="C78" s="20">
        <v>0.22999999999999901</v>
      </c>
      <c r="D78" s="21">
        <f t="shared" si="2"/>
        <v>4.3043478260869747</v>
      </c>
      <c r="L78" s="19">
        <v>77</v>
      </c>
      <c r="M78" s="20">
        <v>0.77</v>
      </c>
      <c r="N78" s="21">
        <f t="shared" si="3"/>
        <v>1.2857142857142856</v>
      </c>
    </row>
    <row r="79" spans="2:14" x14ac:dyDescent="0.3">
      <c r="B79" s="19">
        <v>78</v>
      </c>
      <c r="C79" s="20">
        <v>0.219999999999999</v>
      </c>
      <c r="D79" s="21">
        <f t="shared" si="2"/>
        <v>4.5000000000000204</v>
      </c>
      <c r="L79" s="19">
        <v>78</v>
      </c>
      <c r="M79" s="20">
        <v>0.78</v>
      </c>
      <c r="N79" s="21">
        <f t="shared" si="3"/>
        <v>1.2692307692307692</v>
      </c>
    </row>
    <row r="80" spans="2:14" x14ac:dyDescent="0.3">
      <c r="B80" s="19">
        <v>79</v>
      </c>
      <c r="C80" s="20">
        <v>0.20999999999999899</v>
      </c>
      <c r="D80" s="21">
        <f t="shared" si="2"/>
        <v>4.7142857142857375</v>
      </c>
      <c r="L80" s="19">
        <v>79</v>
      </c>
      <c r="M80" s="20">
        <v>0.79</v>
      </c>
      <c r="N80" s="21">
        <f t="shared" si="3"/>
        <v>1.2531645569620251</v>
      </c>
    </row>
    <row r="81" spans="2:14" x14ac:dyDescent="0.3">
      <c r="B81" s="19">
        <v>80</v>
      </c>
      <c r="C81" s="20">
        <v>0.19999999999999901</v>
      </c>
      <c r="D81" s="21">
        <f t="shared" si="2"/>
        <v>4.9500000000000242</v>
      </c>
      <c r="L81" s="19">
        <v>80</v>
      </c>
      <c r="M81" s="20">
        <v>0.8</v>
      </c>
      <c r="N81" s="21">
        <f t="shared" si="3"/>
        <v>1.2375</v>
      </c>
    </row>
    <row r="82" spans="2:14" x14ac:dyDescent="0.3">
      <c r="B82" s="19">
        <v>81</v>
      </c>
      <c r="C82" s="20">
        <v>0.189999999999999</v>
      </c>
      <c r="D82" s="21">
        <f t="shared" si="2"/>
        <v>5.210526315789501</v>
      </c>
      <c r="L82" s="19">
        <v>81</v>
      </c>
      <c r="M82" s="20">
        <v>0.81</v>
      </c>
      <c r="N82" s="21">
        <f t="shared" si="3"/>
        <v>1.2222222222222221</v>
      </c>
    </row>
    <row r="83" spans="2:14" x14ac:dyDescent="0.3">
      <c r="B83" s="19">
        <v>82</v>
      </c>
      <c r="C83" s="20">
        <v>0.17999999999999899</v>
      </c>
      <c r="D83" s="21">
        <f t="shared" si="2"/>
        <v>5.5000000000000302</v>
      </c>
      <c r="L83" s="19">
        <v>82</v>
      </c>
      <c r="M83" s="20">
        <v>0.82</v>
      </c>
      <c r="N83" s="21">
        <f t="shared" si="3"/>
        <v>1.2073170731707317</v>
      </c>
    </row>
    <row r="84" spans="2:14" x14ac:dyDescent="0.3">
      <c r="B84" s="19">
        <v>83</v>
      </c>
      <c r="C84" s="20">
        <v>0.16999999999999901</v>
      </c>
      <c r="D84" s="21">
        <f t="shared" si="2"/>
        <v>5.8235294117647394</v>
      </c>
      <c r="L84" s="19">
        <v>83</v>
      </c>
      <c r="M84" s="20">
        <v>0.83</v>
      </c>
      <c r="N84" s="21">
        <f t="shared" si="3"/>
        <v>1.1927710843373496</v>
      </c>
    </row>
    <row r="85" spans="2:14" x14ac:dyDescent="0.3">
      <c r="B85" s="19">
        <v>84</v>
      </c>
      <c r="C85" s="20">
        <v>0.159999999999999</v>
      </c>
      <c r="D85" s="21">
        <f t="shared" si="2"/>
        <v>6.1875000000000382</v>
      </c>
      <c r="L85" s="19">
        <v>84</v>
      </c>
      <c r="M85" s="20">
        <v>0.84</v>
      </c>
      <c r="N85" s="21">
        <f t="shared" si="3"/>
        <v>1.1785714285714286</v>
      </c>
    </row>
    <row r="86" spans="2:14" x14ac:dyDescent="0.3">
      <c r="B86" s="19">
        <v>85</v>
      </c>
      <c r="C86" s="20">
        <v>0.149999999999999</v>
      </c>
      <c r="D86" s="21">
        <f t="shared" si="2"/>
        <v>6.6000000000000441</v>
      </c>
      <c r="L86" s="19">
        <v>85</v>
      </c>
      <c r="M86" s="20">
        <v>0.85</v>
      </c>
      <c r="N86" s="21">
        <f t="shared" si="3"/>
        <v>1.1647058823529413</v>
      </c>
    </row>
    <row r="87" spans="2:14" x14ac:dyDescent="0.3">
      <c r="B87" s="19">
        <v>86</v>
      </c>
      <c r="C87" s="20">
        <v>0.13999999999999899</v>
      </c>
      <c r="D87" s="21">
        <f t="shared" si="2"/>
        <v>7.0714285714286227</v>
      </c>
      <c r="L87" s="19">
        <v>86</v>
      </c>
      <c r="M87" s="20">
        <v>0.86</v>
      </c>
      <c r="N87" s="21">
        <f t="shared" si="3"/>
        <v>1.1511627906976745</v>
      </c>
    </row>
    <row r="88" spans="2:14" x14ac:dyDescent="0.3">
      <c r="B88" s="19">
        <v>87</v>
      </c>
      <c r="C88" s="20">
        <v>0.12999999999999901</v>
      </c>
      <c r="D88" s="21">
        <f t="shared" si="2"/>
        <v>7.6153846153846736</v>
      </c>
      <c r="L88" s="19">
        <v>87</v>
      </c>
      <c r="M88" s="20">
        <v>0.87</v>
      </c>
      <c r="N88" s="21">
        <f t="shared" si="3"/>
        <v>1.1379310344827585</v>
      </c>
    </row>
    <row r="89" spans="2:14" x14ac:dyDescent="0.3">
      <c r="B89" s="19">
        <v>88</v>
      </c>
      <c r="C89" s="20">
        <v>0.119999999999999</v>
      </c>
      <c r="D89" s="21">
        <f t="shared" si="2"/>
        <v>8.2500000000000693</v>
      </c>
      <c r="L89" s="19">
        <v>88</v>
      </c>
      <c r="M89" s="20">
        <v>0.88</v>
      </c>
      <c r="N89" s="21">
        <f t="shared" si="3"/>
        <v>1.125</v>
      </c>
    </row>
    <row r="90" spans="2:14" x14ac:dyDescent="0.3">
      <c r="B90" s="19">
        <v>89</v>
      </c>
      <c r="C90" s="20">
        <v>0.109999999999999</v>
      </c>
      <c r="D90" s="21">
        <f t="shared" si="2"/>
        <v>9.0000000000000817</v>
      </c>
      <c r="L90" s="19">
        <v>89</v>
      </c>
      <c r="M90" s="20">
        <v>0.89</v>
      </c>
      <c r="N90" s="21">
        <f t="shared" si="3"/>
        <v>1.1123595505617978</v>
      </c>
    </row>
    <row r="91" spans="2:14" x14ac:dyDescent="0.3">
      <c r="B91" s="19">
        <v>90</v>
      </c>
      <c r="C91" s="20">
        <v>9.9999999999999006E-2</v>
      </c>
      <c r="D91" s="21">
        <f t="shared" si="2"/>
        <v>9.9000000000000981</v>
      </c>
      <c r="L91" s="19">
        <v>90</v>
      </c>
      <c r="M91" s="20">
        <v>0.9</v>
      </c>
      <c r="N91" s="21">
        <f t="shared" si="3"/>
        <v>1.1000000000000001</v>
      </c>
    </row>
    <row r="92" spans="2:14" x14ac:dyDescent="0.3">
      <c r="B92" s="19">
        <v>91</v>
      </c>
      <c r="C92" s="20">
        <v>8.9999999999998997E-2</v>
      </c>
      <c r="D92" s="21">
        <f t="shared" si="2"/>
        <v>11.000000000000123</v>
      </c>
      <c r="L92" s="19">
        <v>91</v>
      </c>
      <c r="M92" s="20">
        <v>0.91</v>
      </c>
      <c r="N92" s="21">
        <f t="shared" si="3"/>
        <v>1.0879120879120878</v>
      </c>
    </row>
    <row r="93" spans="2:14" x14ac:dyDescent="0.3">
      <c r="B93" s="19">
        <v>92</v>
      </c>
      <c r="C93" s="20">
        <v>7.9999999999999002E-2</v>
      </c>
      <c r="D93" s="21">
        <f t="shared" si="2"/>
        <v>12.375000000000155</v>
      </c>
      <c r="L93" s="19">
        <v>92</v>
      </c>
      <c r="M93" s="20">
        <v>0.92</v>
      </c>
      <c r="N93" s="21">
        <f t="shared" si="3"/>
        <v>1.076086956521739</v>
      </c>
    </row>
    <row r="94" spans="2:14" x14ac:dyDescent="0.3">
      <c r="B94" s="19">
        <v>93</v>
      </c>
      <c r="C94" s="20">
        <v>6.9999999999998994E-2</v>
      </c>
      <c r="D94" s="21">
        <f t="shared" si="2"/>
        <v>14.142857142857345</v>
      </c>
      <c r="L94" s="19">
        <v>93</v>
      </c>
      <c r="M94" s="20">
        <v>0.93</v>
      </c>
      <c r="N94" s="21">
        <f t="shared" si="3"/>
        <v>1.064516129032258</v>
      </c>
    </row>
    <row r="95" spans="2:14" x14ac:dyDescent="0.3">
      <c r="B95" s="19">
        <v>94</v>
      </c>
      <c r="C95" s="20">
        <v>5.9999999999998901E-2</v>
      </c>
      <c r="D95" s="21">
        <f t="shared" si="2"/>
        <v>16.500000000000302</v>
      </c>
      <c r="L95" s="19">
        <v>94</v>
      </c>
      <c r="M95" s="20">
        <v>0.94</v>
      </c>
      <c r="N95" s="21">
        <f t="shared" si="3"/>
        <v>1.053191489361702</v>
      </c>
    </row>
    <row r="96" spans="2:14" x14ac:dyDescent="0.3">
      <c r="B96" s="19">
        <v>95</v>
      </c>
      <c r="C96" s="20">
        <v>4.9999999999998899E-2</v>
      </c>
      <c r="D96" s="21">
        <f t="shared" si="2"/>
        <v>19.800000000000438</v>
      </c>
      <c r="L96" s="19">
        <v>95</v>
      </c>
      <c r="M96" s="20">
        <v>0.95</v>
      </c>
      <c r="N96" s="21">
        <f t="shared" si="3"/>
        <v>1.0421052631578946</v>
      </c>
    </row>
    <row r="97" spans="2:14" x14ac:dyDescent="0.3">
      <c r="B97" s="19">
        <v>96</v>
      </c>
      <c r="C97" s="20">
        <v>3.9999999999998898E-2</v>
      </c>
      <c r="D97" s="21">
        <f t="shared" si="2"/>
        <v>24.750000000000682</v>
      </c>
      <c r="L97" s="19">
        <v>96</v>
      </c>
      <c r="M97" s="20">
        <v>0.96</v>
      </c>
      <c r="N97" s="21">
        <f t="shared" si="3"/>
        <v>1.03125</v>
      </c>
    </row>
    <row r="98" spans="2:14" x14ac:dyDescent="0.3">
      <c r="B98" s="19">
        <v>97</v>
      </c>
      <c r="C98" s="20">
        <v>2.9999999999999E-2</v>
      </c>
      <c r="D98" s="21">
        <f t="shared" si="2"/>
        <v>33.000000000001101</v>
      </c>
      <c r="L98" s="19">
        <v>97</v>
      </c>
      <c r="M98" s="20">
        <v>0.97</v>
      </c>
      <c r="N98" s="21">
        <f t="shared" si="3"/>
        <v>1.0206185567010311</v>
      </c>
    </row>
    <row r="99" spans="2:14" ht="15" thickBot="1" x14ac:dyDescent="0.35">
      <c r="B99" s="22">
        <v>98</v>
      </c>
      <c r="C99" s="23">
        <v>1.9999999999999001E-2</v>
      </c>
      <c r="D99" s="24">
        <f t="shared" si="2"/>
        <v>49.500000000002466</v>
      </c>
      <c r="L99" s="22">
        <v>98</v>
      </c>
      <c r="M99" s="23">
        <v>0.98</v>
      </c>
      <c r="N99" s="24">
        <f t="shared" si="3"/>
        <v>1.0102040816326532</v>
      </c>
    </row>
  </sheetData>
  <mergeCells count="2">
    <mergeCell ref="H1:J1"/>
    <mergeCell ref="F8:J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Dice_93</vt:lpstr>
      <vt:lpstr>Dice_95</vt:lpstr>
      <vt:lpstr>Dice_97</vt:lpstr>
      <vt:lpstr>Dice_99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C Rim93</dc:creator>
  <cp:lastModifiedBy>Rimziiii</cp:lastModifiedBy>
  <dcterms:created xsi:type="dcterms:W3CDTF">2023-05-23T07:30:42Z</dcterms:created>
  <dcterms:modified xsi:type="dcterms:W3CDTF">2023-09-04T19:30:47Z</dcterms:modified>
</cp:coreProperties>
</file>