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ct\KACDCProject\KACDC\KACDC\DownloadFiles\"/>
    </mc:Choice>
  </mc:AlternateContent>
  <bookViews>
    <workbookView xWindow="0" yWindow="0" windowWidth="17256" windowHeight="7896"/>
  </bookViews>
  <sheets>
    <sheet name="Table1" sheetId="2" r:id="rId1"/>
    <sheet name="Table2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P6" i="3" l="1"/>
  <c r="BP6" i="2"/>
</calcChain>
</file>

<file path=xl/sharedStrings.xml><?xml version="1.0" encoding="utf-8"?>
<sst xmlns="http://schemas.openxmlformats.org/spreadsheetml/2006/main" count="458" uniqueCount="129">
  <si>
    <t>SL NO</t>
  </si>
  <si>
    <t>APPLICATIONNUMBER</t>
  </si>
  <si>
    <t>FINANCIALYEAR</t>
  </si>
  <si>
    <t>APPLICANTNAME</t>
  </si>
  <si>
    <t>FATHERNAME</t>
  </si>
  <si>
    <t>GENDER</t>
  </si>
  <si>
    <t>WIDOWED</t>
  </si>
  <si>
    <t>DIVORCED</t>
  </si>
  <si>
    <t>PHYSICALLYCHALLENGED</t>
  </si>
  <si>
    <t>ANUALINCOME</t>
  </si>
  <si>
    <t>RDNUMBER</t>
  </si>
  <si>
    <t>EMAILID</t>
  </si>
  <si>
    <t>MOBILENUMBER</t>
  </si>
  <si>
    <t>ALTERNATENUMBER</t>
  </si>
  <si>
    <t>DOB</t>
  </si>
  <si>
    <t>LOANPURPOSE</t>
  </si>
  <si>
    <t>AADHARNUM</t>
  </si>
  <si>
    <t>OCCUPATION</t>
  </si>
  <si>
    <t>CONTACTADDRESS</t>
  </si>
  <si>
    <t>CONTDISTRICT</t>
  </si>
  <si>
    <t>CONTPINCODE</t>
  </si>
  <si>
    <t>PARMANENTADDRESS</t>
  </si>
  <si>
    <t>PARDISTRICT</t>
  </si>
  <si>
    <t>PARCONSTITUENCY</t>
  </si>
  <si>
    <t>PARPINCODE</t>
  </si>
  <si>
    <t>ACCHOLDERNAME</t>
  </si>
  <si>
    <t>ACCOUNTNUMBER</t>
  </si>
  <si>
    <t>BANKNAME</t>
  </si>
  <si>
    <t>BRANCH</t>
  </si>
  <si>
    <t>IFSCCODE</t>
  </si>
  <si>
    <t>BANKADDRESS</t>
  </si>
  <si>
    <t>APPLIEDDATE</t>
  </si>
  <si>
    <t>MODIFIEDDATE</t>
  </si>
  <si>
    <t>IMGCANDIDATE</t>
  </si>
  <si>
    <t>IMGSIGNATURE</t>
  </si>
  <si>
    <t>IMGAADHARFRONT</t>
  </si>
  <si>
    <t>IMGAADHARBACK</t>
  </si>
  <si>
    <t>DOCBANKPASSBOOK</t>
  </si>
  <si>
    <t>DOCCASTEINCOME</t>
  </si>
  <si>
    <t>DOCPHYCHA</t>
  </si>
  <si>
    <t>DOCAPPLICATION</t>
  </si>
  <si>
    <t>QUOTA</t>
  </si>
  <si>
    <t>CWAPPROVE</t>
  </si>
  <si>
    <t>DMAPPROVE</t>
  </si>
  <si>
    <t>DMCEOAPPROVE</t>
  </si>
  <si>
    <t>DMDOCAPPROVE</t>
  </si>
  <si>
    <t>DMDOCVERIFIED</t>
  </si>
  <si>
    <t>ZMAPPROVE</t>
  </si>
  <si>
    <t>APPLICATIONSTATUS</t>
  </si>
  <si>
    <t>REJECTREASON</t>
  </si>
  <si>
    <t>CEOFILENUM</t>
  </si>
  <si>
    <t>LOANAMOUNT</t>
  </si>
  <si>
    <t>DMREJECTREASON</t>
  </si>
  <si>
    <t>BANKUPDATEREASON</t>
  </si>
  <si>
    <t>APPROVEDAPPLICATIONNUM</t>
  </si>
  <si>
    <t>DMDOCREJECTREASON</t>
  </si>
  <si>
    <t>DMCEOREJECTREASON</t>
  </si>
  <si>
    <t>ZMREJECTREASON</t>
  </si>
  <si>
    <t>APPLICANTNAMENC</t>
  </si>
  <si>
    <t>PARTALUK</t>
  </si>
  <si>
    <t>LOANDESCRIPTION</t>
  </si>
  <si>
    <t>LOANAPPROVEDDATE</t>
  </si>
  <si>
    <t>CONTTALUK</t>
  </si>
  <si>
    <t>CHEQUEDATE</t>
  </si>
  <si>
    <t>RELEASEDATE</t>
  </si>
  <si>
    <t>AGE</t>
  </si>
  <si>
    <t>APPLICANTDOB</t>
  </si>
  <si>
    <t>CWSTATUS</t>
  </si>
  <si>
    <t>KACDCSE202000004</t>
  </si>
  <si>
    <t>2019-20</t>
  </si>
  <si>
    <t>gvkugv</t>
  </si>
  <si>
    <t>ugvkguh,l</t>
  </si>
  <si>
    <t>MALE</t>
  </si>
  <si>
    <t>NA</t>
  </si>
  <si>
    <t>YES</t>
  </si>
  <si>
    <t>2,00,000 - 3,00,000</t>
  </si>
  <si>
    <t>RD0038287193771</t>
  </si>
  <si>
    <t>nbhsbju@gmail.com</t>
  </si>
  <si>
    <t>1,00,000 - 2,00,000</t>
  </si>
  <si>
    <t>jhvlvg</t>
  </si>
  <si>
    <t>ljhvlu</t>
  </si>
  <si>
    <t>ljgvkutvk</t>
  </si>
  <si>
    <t>Bengaluru Dakshina</t>
  </si>
  <si>
    <t>T NARASIPURA</t>
  </si>
  <si>
    <t>KARNATAKA</t>
  </si>
  <si>
    <t>Ban</t>
  </si>
  <si>
    <t>SBIN</t>
  </si>
  <si>
    <t>System.Byte[]</t>
  </si>
  <si>
    <t>ActionPlan</t>
  </si>
  <si>
    <t>PENDING</t>
  </si>
  <si>
    <t>APPROVED</t>
  </si>
  <si>
    <t>Invalid Bank</t>
  </si>
  <si>
    <t>qwertyuisdfgcv gh</t>
  </si>
  <si>
    <t>ಚಿಕ್ಕನಾಯಕನಹಳ್ಳಿ</t>
  </si>
  <si>
    <t>14-01-2021</t>
  </si>
  <si>
    <t>KACDCSE202000005</t>
  </si>
  <si>
    <t>jznsd bhsa</t>
  </si>
  <si>
    <t>FEMALE</t>
  </si>
  <si>
    <t>NO</t>
  </si>
  <si>
    <t>RD0038287193780</t>
  </si>
  <si>
    <t>nbhsfju@gmail.com</t>
  </si>
  <si>
    <t>Krishnarajanagara</t>
  </si>
  <si>
    <t>SBI</t>
  </si>
  <si>
    <t>HANUMAGIRI</t>
  </si>
  <si>
    <t>SBIN00689271</t>
  </si>
  <si>
    <t>Adyakshara</t>
  </si>
  <si>
    <t>Invalid IFSC Code</t>
  </si>
  <si>
    <t>23-02-2021</t>
  </si>
  <si>
    <t>KAVDSE1912000001</t>
  </si>
  <si>
    <t>abcd</t>
  </si>
  <si>
    <t>jhsdvohuua</t>
  </si>
  <si>
    <t>RD0038287193772</t>
  </si>
  <si>
    <t>vgcgjv@gmail.com</t>
  </si>
  <si>
    <t>hgchfrdhfg</t>
  </si>
  <si>
    <t>dfvdf</t>
  </si>
  <si>
    <t>dfgdfb</t>
  </si>
  <si>
    <t>NANJANGUD</t>
  </si>
  <si>
    <t>hvgmfg</t>
  </si>
  <si>
    <t>vfcjfg</t>
  </si>
  <si>
    <t>fgbsfgbfb</t>
  </si>
  <si>
    <t>24-02-2021</t>
  </si>
  <si>
    <t>KAVDSE1912000002</t>
  </si>
  <si>
    <t>RD0038287193775</t>
  </si>
  <si>
    <t>sdvcsdc</t>
  </si>
  <si>
    <t>axcsdcasc</t>
  </si>
  <si>
    <t>fgcjfgchgcfgcrxfgcgf</t>
  </si>
  <si>
    <t>sdfsdva</t>
  </si>
  <si>
    <t>16-02-2021</t>
  </si>
  <si>
    <t>Sales Report of 2021-06-09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</si>
</sst>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4"/>
      <color rgb="FF808080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CE4D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D7D3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22" fontId="0" fillId="2" borderId="0" xfId="0" applyNumberFormat="1" applyFill="1"/>
    <xf numFmtId="14" fontId="0" fillId="2" borderId="0" xfId="0" applyNumberFormat="1" applyFill="1"/>
    <xf numFmtId="22" fontId="0" fillId="0" borderId="0" xfId="0" applyNumberFormat="1"/>
    <xf numFmtId="14" fontId="0" fillId="0" borderId="0" xfId="0" applyNumberFormat="1"/>
    <xf numFmtId="0" fontId="1" fillId="3" borderId="0" xfId="0" applyFont="1" applyFill="1" applyAlignment="1">
      <alignment horizontal="center" vertical="center"/>
    </xf>
    <xf numFmtId="0" fontId="2" fillId="4" borderId="0" xfId="0" applyFont="1" applyFill="1"/>
    <xf numFmtId="0" fontId="2" fillId="4" borderId="0" xfId="0" applyFont="1" applyFill="1" applyAlignment="1">
      <alignment horizontal="right"/>
    </xf>
    <xf numFmtId="0" fontId="0" fillId="2" borderId="0" xfId="0" applyFill="1" applyAlignment="1">
      <alignment horizontal="right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7"/>
  <sheetViews>
    <sheetView tabSelected="1" workbookViewId="0">
      <selection sqref="A1:E2"/>
    </sheetView>
  </sheetViews>
  <sheetFormatPr defaultRowHeight="14.4" x14ac:dyDescent="0.3"/>
  <cols>
    <col min="1" max="1" width="6" bestFit="1" customWidth="1"/>
    <col min="2" max="2" width="20.33203125" bestFit="1" customWidth="1"/>
    <col min="3" max="3" width="14.5546875" bestFit="1" customWidth="1"/>
    <col min="4" max="4" width="16" bestFit="1" customWidth="1"/>
    <col min="5" max="5" width="12.77734375" style="10" bestFit="1" customWidth="1"/>
    <col min="6" max="6" width="7.88671875" bestFit="1" customWidth="1"/>
    <col min="7" max="7" width="9.88671875" bestFit="1" customWidth="1"/>
    <col min="8" max="8" width="9.77734375" bestFit="1" customWidth="1"/>
    <col min="9" max="9" width="22.44140625" bestFit="1" customWidth="1"/>
    <col min="10" max="11" width="16.44140625" bestFit="1" customWidth="1"/>
    <col min="12" max="12" width="17.6640625" bestFit="1" customWidth="1"/>
    <col min="13" max="13" width="15.44140625" bestFit="1" customWidth="1"/>
    <col min="14" max="14" width="18.6640625" bestFit="1" customWidth="1"/>
    <col min="15" max="15" width="15.44140625" bestFit="1" customWidth="1"/>
    <col min="16" max="16" width="16.44140625" bestFit="1" customWidth="1"/>
    <col min="17" max="17" width="12.6640625" bestFit="1" customWidth="1"/>
    <col min="18" max="18" width="12.44140625" bestFit="1" customWidth="1"/>
    <col min="19" max="19" width="17" bestFit="1" customWidth="1"/>
    <col min="20" max="20" width="13.44140625" bestFit="1" customWidth="1"/>
    <col min="21" max="21" width="13.5546875" bestFit="1" customWidth="1"/>
    <col min="22" max="22" width="20.109375" bestFit="1" customWidth="1"/>
    <col min="23" max="23" width="17" bestFit="1" customWidth="1"/>
    <col min="24" max="24" width="17.77734375" bestFit="1" customWidth="1"/>
    <col min="25" max="25" width="12.109375" bestFit="1" customWidth="1"/>
    <col min="26" max="26" width="16.6640625" bestFit="1" customWidth="1"/>
    <col min="27" max="28" width="17.33203125" bestFit="1" customWidth="1"/>
    <col min="29" max="29" width="12.21875" bestFit="1" customWidth="1"/>
    <col min="30" max="30" width="12.88671875" bestFit="1" customWidth="1"/>
    <col min="31" max="31" width="13.6640625" bestFit="1" customWidth="1"/>
    <col min="32" max="33" width="15.44140625" bestFit="1" customWidth="1"/>
    <col min="34" max="34" width="14.5546875" bestFit="1" customWidth="1"/>
    <col min="35" max="35" width="14.44140625" bestFit="1" customWidth="1"/>
    <col min="36" max="36" width="17.6640625" bestFit="1" customWidth="1"/>
    <col min="37" max="37" width="16.44140625" bestFit="1" customWidth="1"/>
    <col min="38" max="38" width="18.88671875" bestFit="1" customWidth="1"/>
    <col min="39" max="39" width="17.33203125" bestFit="1" customWidth="1"/>
    <col min="40" max="40" width="12.33203125" bestFit="1" customWidth="1"/>
    <col min="41" max="41" width="16.21875" bestFit="1" customWidth="1"/>
    <col min="42" max="42" width="10.33203125" bestFit="1" customWidth="1"/>
    <col min="43" max="43" width="12" bestFit="1" customWidth="1"/>
    <col min="44" max="44" width="12.109375" bestFit="1" customWidth="1"/>
    <col min="45" max="45" width="15.6640625" bestFit="1" customWidth="1"/>
    <col min="46" max="46" width="15.88671875" bestFit="1" customWidth="1"/>
    <col min="47" max="47" width="15.33203125" bestFit="1" customWidth="1"/>
    <col min="48" max="48" width="11.88671875" bestFit="1" customWidth="1"/>
    <col min="49" max="49" width="19.21875" bestFit="1" customWidth="1"/>
    <col min="50" max="50" width="14" bestFit="1" customWidth="1"/>
    <col min="51" max="51" width="12.21875" bestFit="1" customWidth="1"/>
    <col min="52" max="52" width="13.88671875" bestFit="1" customWidth="1"/>
    <col min="53" max="53" width="17" bestFit="1" customWidth="1"/>
    <col min="54" max="54" width="19.88671875" bestFit="1" customWidth="1"/>
    <col min="55" max="55" width="26.6640625" bestFit="1" customWidth="1"/>
    <col min="56" max="56" width="20.77734375" bestFit="1" customWidth="1"/>
    <col min="57" max="57" width="20.5546875" bestFit="1" customWidth="1"/>
    <col min="58" max="58" width="16.77734375" bestFit="1" customWidth="1"/>
    <col min="59" max="59" width="18.5546875" bestFit="1" customWidth="1"/>
    <col min="60" max="60" width="14.21875" bestFit="1" customWidth="1"/>
    <col min="61" max="61" width="17.33203125" bestFit="1" customWidth="1"/>
    <col min="62" max="62" width="19.77734375" bestFit="1" customWidth="1"/>
    <col min="63" max="63" width="14.21875" bestFit="1" customWidth="1"/>
    <col min="64" max="64" width="12.44140625" bestFit="1" customWidth="1"/>
    <col min="65" max="65" width="12.6640625" bestFit="1" customWidth="1"/>
    <col min="66" max="66" width="4.44140625" bestFit="1" customWidth="1"/>
    <col min="67" max="67" width="14.33203125" bestFit="1" customWidth="1"/>
    <col min="68" max="68" width="10.44140625" bestFit="1" customWidth="1"/>
  </cols>
  <sheetData>
    <row r="1" spans="1:68" x14ac:dyDescent="0.3">
      <c r="A1" s="6" t="s">
        <v>128</v>
      </c>
      <c r="B1" s="6"/>
      <c r="C1" s="6"/>
      <c r="D1" s="6"/>
      <c r="E1" s="6"/>
    </row>
    <row r="2" spans="1:68" x14ac:dyDescent="0.3">
      <c r="A2" s="6"/>
      <c r="B2" s="6"/>
      <c r="C2" s="6"/>
      <c r="D2" s="6"/>
      <c r="E2" s="6"/>
    </row>
    <row r="3" spans="1:68" x14ac:dyDescent="0.3">
      <c r="A3" s="7" t="s">
        <v>0</v>
      </c>
      <c r="B3" s="7" t="s">
        <v>1</v>
      </c>
      <c r="C3" s="7" t="s">
        <v>2</v>
      </c>
      <c r="D3" s="7" t="s">
        <v>3</v>
      </c>
      <c r="E3" s="8" t="s">
        <v>4</v>
      </c>
      <c r="F3" s="7" t="s">
        <v>5</v>
      </c>
      <c r="G3" s="7" t="s">
        <v>6</v>
      </c>
      <c r="H3" s="7" t="s">
        <v>7</v>
      </c>
      <c r="I3" s="7" t="s">
        <v>8</v>
      </c>
      <c r="J3" s="7" t="s">
        <v>9</v>
      </c>
      <c r="K3" s="7" t="s">
        <v>10</v>
      </c>
      <c r="L3" s="7" t="s">
        <v>11</v>
      </c>
      <c r="M3" s="7" t="s">
        <v>12</v>
      </c>
      <c r="N3" s="7" t="s">
        <v>13</v>
      </c>
      <c r="O3" s="7" t="s">
        <v>14</v>
      </c>
      <c r="P3" s="7" t="s">
        <v>15</v>
      </c>
      <c r="Q3" s="7" t="s">
        <v>16</v>
      </c>
      <c r="R3" s="7" t="s">
        <v>17</v>
      </c>
      <c r="S3" s="7" t="s">
        <v>18</v>
      </c>
      <c r="T3" s="7" t="s">
        <v>19</v>
      </c>
      <c r="U3" s="7" t="s">
        <v>20</v>
      </c>
      <c r="V3" s="7" t="s">
        <v>21</v>
      </c>
      <c r="W3" s="7" t="s">
        <v>22</v>
      </c>
      <c r="X3" s="7" t="s">
        <v>23</v>
      </c>
      <c r="Y3" s="7" t="s">
        <v>24</v>
      </c>
      <c r="Z3" s="7" t="s">
        <v>25</v>
      </c>
      <c r="AA3" s="7" t="s">
        <v>26</v>
      </c>
      <c r="AB3" s="7" t="s">
        <v>27</v>
      </c>
      <c r="AC3" s="7" t="s">
        <v>28</v>
      </c>
      <c r="AD3" s="7" t="s">
        <v>29</v>
      </c>
      <c r="AE3" s="7" t="s">
        <v>30</v>
      </c>
      <c r="AF3" s="7" t="s">
        <v>31</v>
      </c>
      <c r="AG3" s="7" t="s">
        <v>32</v>
      </c>
      <c r="AH3" s="7" t="s">
        <v>33</v>
      </c>
      <c r="AI3" s="7" t="s">
        <v>34</v>
      </c>
      <c r="AJ3" s="7" t="s">
        <v>35</v>
      </c>
      <c r="AK3" s="7" t="s">
        <v>36</v>
      </c>
      <c r="AL3" s="7" t="s">
        <v>37</v>
      </c>
      <c r="AM3" s="7" t="s">
        <v>38</v>
      </c>
      <c r="AN3" s="7" t="s">
        <v>39</v>
      </c>
      <c r="AO3" s="7" t="s">
        <v>40</v>
      </c>
      <c r="AP3" s="7" t="s">
        <v>41</v>
      </c>
      <c r="AQ3" s="7" t="s">
        <v>42</v>
      </c>
      <c r="AR3" s="7" t="s">
        <v>43</v>
      </c>
      <c r="AS3" s="7" t="s">
        <v>44</v>
      </c>
      <c r="AT3" s="7" t="s">
        <v>45</v>
      </c>
      <c r="AU3" s="7" t="s">
        <v>46</v>
      </c>
      <c r="AV3" s="7" t="s">
        <v>47</v>
      </c>
      <c r="AW3" s="7" t="s">
        <v>48</v>
      </c>
      <c r="AX3" s="7" t="s">
        <v>49</v>
      </c>
      <c r="AY3" s="7" t="s">
        <v>50</v>
      </c>
      <c r="AZ3" s="7" t="s">
        <v>51</v>
      </c>
      <c r="BA3" s="7" t="s">
        <v>52</v>
      </c>
      <c r="BB3" s="7" t="s">
        <v>53</v>
      </c>
      <c r="BC3" s="7" t="s">
        <v>54</v>
      </c>
      <c r="BD3" s="7" t="s">
        <v>55</v>
      </c>
      <c r="BE3" s="7" t="s">
        <v>56</v>
      </c>
      <c r="BF3" s="7" t="s">
        <v>57</v>
      </c>
      <c r="BG3" s="7" t="s">
        <v>58</v>
      </c>
      <c r="BH3" s="7" t="s">
        <v>59</v>
      </c>
      <c r="BI3" s="7" t="s">
        <v>60</v>
      </c>
      <c r="BJ3" s="7" t="s">
        <v>61</v>
      </c>
      <c r="BK3" s="7" t="s">
        <v>62</v>
      </c>
      <c r="BL3" s="7" t="s">
        <v>63</v>
      </c>
      <c r="BM3" s="7" t="s">
        <v>64</v>
      </c>
      <c r="BN3" s="7" t="s">
        <v>65</v>
      </c>
      <c r="BO3" s="7" t="s">
        <v>66</v>
      </c>
      <c r="BP3" s="7" t="s">
        <v>67</v>
      </c>
    </row>
    <row r="4" spans="1:68" x14ac:dyDescent="0.3">
      <c r="A4" s="1">
        <v>1</v>
      </c>
      <c r="B4" s="1" t="s">
        <v>68</v>
      </c>
      <c r="C4" s="1" t="s">
        <v>69</v>
      </c>
      <c r="D4" s="1" t="s">
        <v>70</v>
      </c>
      <c r="E4" s="9" t="s">
        <v>71</v>
      </c>
      <c r="F4" s="1" t="s">
        <v>72</v>
      </c>
      <c r="G4" s="1" t="s">
        <v>73</v>
      </c>
      <c r="H4" s="1" t="s">
        <v>73</v>
      </c>
      <c r="I4" s="1" t="s">
        <v>74</v>
      </c>
      <c r="J4" s="1" t="s">
        <v>75</v>
      </c>
      <c r="K4" s="1" t="s">
        <v>76</v>
      </c>
      <c r="L4" s="1" t="s">
        <v>77</v>
      </c>
      <c r="M4" s="1">
        <v>9740560748</v>
      </c>
      <c r="N4" s="1">
        <v>8875674568</v>
      </c>
      <c r="O4" s="2">
        <v>32726</v>
      </c>
      <c r="P4" s="1" t="s">
        <v>78</v>
      </c>
      <c r="Q4" s="1">
        <v>464769756457</v>
      </c>
      <c r="R4" s="1" t="s">
        <v>79</v>
      </c>
      <c r="S4" s="1" t="s">
        <v>80</v>
      </c>
      <c r="T4" s="1">
        <v>2</v>
      </c>
      <c r="U4" s="1">
        <v>765789</v>
      </c>
      <c r="V4" s="1" t="s">
        <v>81</v>
      </c>
      <c r="W4" s="1" t="s">
        <v>82</v>
      </c>
      <c r="X4" s="1" t="s">
        <v>83</v>
      </c>
      <c r="Y4" s="1">
        <v>865976</v>
      </c>
      <c r="Z4" s="1" t="s">
        <v>70</v>
      </c>
      <c r="AA4" s="1">
        <v>11111111111</v>
      </c>
      <c r="AB4" s="1" t="s">
        <v>84</v>
      </c>
      <c r="AC4" s="1" t="s">
        <v>85</v>
      </c>
      <c r="AD4" s="1" t="s">
        <v>86</v>
      </c>
      <c r="AE4" s="1">
        <v>456466536537</v>
      </c>
      <c r="AF4" s="2">
        <v>44014.344872685186</v>
      </c>
      <c r="AG4" s="2">
        <v>44014.344872685186</v>
      </c>
      <c r="AH4" s="1" t="s">
        <v>87</v>
      </c>
      <c r="AI4" s="1" t="s">
        <v>87</v>
      </c>
      <c r="AJ4" s="1" t="s">
        <v>87</v>
      </c>
      <c r="AK4" s="1" t="s">
        <v>87</v>
      </c>
      <c r="AL4" s="1" t="s">
        <v>87</v>
      </c>
      <c r="AM4" s="1" t="s">
        <v>87</v>
      </c>
      <c r="AN4" s="1" t="s">
        <v>87</v>
      </c>
      <c r="AO4" s="1"/>
      <c r="AP4" s="1" t="s">
        <v>88</v>
      </c>
      <c r="AQ4" s="1" t="s">
        <v>89</v>
      </c>
      <c r="AR4" s="1" t="s">
        <v>89</v>
      </c>
      <c r="AS4" s="1" t="s">
        <v>89</v>
      </c>
      <c r="AT4" s="1" t="s">
        <v>90</v>
      </c>
      <c r="AU4" s="1" t="s">
        <v>89</v>
      </c>
      <c r="AV4" s="1" t="s">
        <v>89</v>
      </c>
      <c r="AW4" s="1" t="s">
        <v>89</v>
      </c>
      <c r="AX4" s="1"/>
      <c r="AY4" s="1">
        <v>35</v>
      </c>
      <c r="AZ4" s="1">
        <v>56787</v>
      </c>
      <c r="BA4" s="1"/>
      <c r="BB4" s="1" t="s">
        <v>91</v>
      </c>
      <c r="BC4" s="1"/>
      <c r="BD4" s="1"/>
      <c r="BE4" s="1"/>
      <c r="BF4" s="1"/>
      <c r="BG4" s="1" t="s">
        <v>92</v>
      </c>
      <c r="BH4" s="1" t="s">
        <v>93</v>
      </c>
      <c r="BI4" s="1"/>
      <c r="BJ4" s="1" t="s">
        <v>94</v>
      </c>
      <c r="BK4" s="1"/>
      <c r="BL4" s="1">
        <v>11111</v>
      </c>
      <c r="BM4" s="1" t="s">
        <v>94</v>
      </c>
      <c r="BN4" s="1">
        <v>32</v>
      </c>
      <c r="BO4" s="3">
        <v>32726</v>
      </c>
      <c r="BP4" s="1"/>
    </row>
    <row r="5" spans="1:68" x14ac:dyDescent="0.3">
      <c r="A5">
        <v>2</v>
      </c>
      <c r="B5" t="s">
        <v>95</v>
      </c>
      <c r="C5" t="s">
        <v>69</v>
      </c>
      <c r="D5" t="s">
        <v>96</v>
      </c>
      <c r="E5" s="10" t="s">
        <v>71</v>
      </c>
      <c r="F5" t="s">
        <v>97</v>
      </c>
      <c r="G5" t="s">
        <v>98</v>
      </c>
      <c r="H5" t="s">
        <v>98</v>
      </c>
      <c r="I5" t="s">
        <v>98</v>
      </c>
      <c r="J5" t="s">
        <v>75</v>
      </c>
      <c r="K5" t="s">
        <v>99</v>
      </c>
      <c r="L5" t="s">
        <v>100</v>
      </c>
      <c r="M5">
        <v>1738650838</v>
      </c>
      <c r="N5">
        <v>8875674568</v>
      </c>
      <c r="O5" s="4">
        <v>32726</v>
      </c>
      <c r="P5" t="s">
        <v>78</v>
      </c>
      <c r="Q5">
        <v>464769756457</v>
      </c>
      <c r="R5" t="s">
        <v>79</v>
      </c>
      <c r="S5" t="s">
        <v>80</v>
      </c>
      <c r="T5">
        <v>2</v>
      </c>
      <c r="U5">
        <v>765789</v>
      </c>
      <c r="V5" t="s">
        <v>81</v>
      </c>
      <c r="W5" t="s">
        <v>82</v>
      </c>
      <c r="X5" t="s">
        <v>101</v>
      </c>
      <c r="Y5">
        <v>865976</v>
      </c>
      <c r="Z5" t="s">
        <v>96</v>
      </c>
      <c r="AA5">
        <v>86872368746823</v>
      </c>
      <c r="AB5" t="s">
        <v>102</v>
      </c>
      <c r="AC5" t="s">
        <v>103</v>
      </c>
      <c r="AD5" t="s">
        <v>104</v>
      </c>
      <c r="AE5">
        <v>7655967</v>
      </c>
      <c r="AF5" s="4">
        <v>44014.348460648151</v>
      </c>
      <c r="AG5" s="4">
        <v>44014.348460648151</v>
      </c>
      <c r="AH5" t="s">
        <v>87</v>
      </c>
      <c r="AI5" t="s">
        <v>87</v>
      </c>
      <c r="AJ5" t="s">
        <v>87</v>
      </c>
      <c r="AK5" t="s">
        <v>87</v>
      </c>
      <c r="AL5" t="s">
        <v>87</v>
      </c>
      <c r="AM5" t="s">
        <v>87</v>
      </c>
      <c r="AN5" t="s">
        <v>87</v>
      </c>
      <c r="AP5" t="s">
        <v>105</v>
      </c>
      <c r="AQ5" t="s">
        <v>89</v>
      </c>
      <c r="AR5" t="s">
        <v>89</v>
      </c>
      <c r="AS5" t="s">
        <v>89</v>
      </c>
      <c r="AT5" t="s">
        <v>90</v>
      </c>
      <c r="AU5" t="s">
        <v>89</v>
      </c>
      <c r="AV5" t="s">
        <v>89</v>
      </c>
      <c r="AW5" t="s">
        <v>89</v>
      </c>
      <c r="AY5">
        <v>35</v>
      </c>
      <c r="AZ5">
        <v>7657</v>
      </c>
      <c r="BB5" t="s">
        <v>106</v>
      </c>
      <c r="BG5" t="s">
        <v>92</v>
      </c>
      <c r="BH5" t="s">
        <v>93</v>
      </c>
      <c r="BJ5" t="s">
        <v>107</v>
      </c>
      <c r="BK5" t="s">
        <v>93</v>
      </c>
      <c r="BN5">
        <v>32</v>
      </c>
      <c r="BO5" s="5">
        <v>32726</v>
      </c>
    </row>
    <row r="6" spans="1:68" x14ac:dyDescent="0.3">
      <c r="A6" s="1">
        <v>3</v>
      </c>
      <c r="B6" s="1" t="s">
        <v>108</v>
      </c>
      <c r="C6" s="1" t="s">
        <v>69</v>
      </c>
      <c r="D6" s="1" t="s">
        <v>109</v>
      </c>
      <c r="E6" s="9" t="s">
        <v>110</v>
      </c>
      <c r="F6" s="1" t="s">
        <v>97</v>
      </c>
      <c r="G6" s="1" t="s">
        <v>74</v>
      </c>
      <c r="H6" s="1" t="s">
        <v>98</v>
      </c>
      <c r="I6" s="1" t="s">
        <v>98</v>
      </c>
      <c r="J6" s="1">
        <v>2</v>
      </c>
      <c r="K6" s="1" t="s">
        <v>111</v>
      </c>
      <c r="L6" s="1" t="s">
        <v>112</v>
      </c>
      <c r="M6" s="1">
        <v>6565354345</v>
      </c>
      <c r="N6" s="1">
        <v>6565354345</v>
      </c>
      <c r="O6" s="2">
        <v>31960</v>
      </c>
      <c r="P6" s="1" t="s">
        <v>98</v>
      </c>
      <c r="Q6" s="1">
        <v>654675465354</v>
      </c>
      <c r="R6" s="1" t="s">
        <v>113</v>
      </c>
      <c r="S6" s="1" t="s">
        <v>114</v>
      </c>
      <c r="T6" s="1">
        <v>9</v>
      </c>
      <c r="U6" s="1">
        <v>345435</v>
      </c>
      <c r="V6" s="1" t="s">
        <v>115</v>
      </c>
      <c r="W6" s="1" t="s">
        <v>82</v>
      </c>
      <c r="X6" s="1" t="s">
        <v>116</v>
      </c>
      <c r="Y6" s="1">
        <v>345324</v>
      </c>
      <c r="Z6" s="1" t="s">
        <v>109</v>
      </c>
      <c r="AA6" s="1">
        <v>1132500102028300</v>
      </c>
      <c r="AB6" s="1">
        <v>2345345234</v>
      </c>
      <c r="AC6" s="1" t="s">
        <v>117</v>
      </c>
      <c r="AD6" s="1" t="s">
        <v>118</v>
      </c>
      <c r="AE6" s="1" t="s">
        <v>119</v>
      </c>
      <c r="AF6" s="2">
        <v>43628.530462962961</v>
      </c>
      <c r="AG6" s="2">
        <v>43628.530462962961</v>
      </c>
      <c r="AH6" s="1" t="s">
        <v>87</v>
      </c>
      <c r="AI6" s="1" t="s">
        <v>87</v>
      </c>
      <c r="AJ6" s="1" t="s">
        <v>87</v>
      </c>
      <c r="AK6" s="1" t="s">
        <v>87</v>
      </c>
      <c r="AL6" s="1" t="s">
        <v>87</v>
      </c>
      <c r="AM6" s="1" t="s">
        <v>87</v>
      </c>
      <c r="AN6" s="1"/>
      <c r="AO6" s="1"/>
      <c r="AP6" s="1" t="s">
        <v>88</v>
      </c>
      <c r="AQ6" s="1" t="s">
        <v>89</v>
      </c>
      <c r="AR6" s="1" t="s">
        <v>89</v>
      </c>
      <c r="AS6" s="1" t="s">
        <v>89</v>
      </c>
      <c r="AT6" s="1" t="s">
        <v>90</v>
      </c>
      <c r="AU6" s="1" t="s">
        <v>89</v>
      </c>
      <c r="AV6" s="1" t="s">
        <v>89</v>
      </c>
      <c r="AW6" s="1" t="s">
        <v>89</v>
      </c>
      <c r="AX6" s="1"/>
      <c r="AY6" s="1">
        <v>35</v>
      </c>
      <c r="AZ6" s="1">
        <v>50000</v>
      </c>
      <c r="BA6" s="1"/>
      <c r="BB6" s="1" t="s">
        <v>106</v>
      </c>
      <c r="BC6" s="1"/>
      <c r="BD6" s="1"/>
      <c r="BE6" s="1"/>
      <c r="BF6" s="1"/>
      <c r="BG6" s="1" t="s">
        <v>92</v>
      </c>
      <c r="BH6" s="1" t="s">
        <v>93</v>
      </c>
      <c r="BI6" s="1"/>
      <c r="BJ6" s="1" t="s">
        <v>120</v>
      </c>
      <c r="BK6" s="1"/>
      <c r="BL6" s="1"/>
      <c r="BM6" s="1"/>
      <c r="BN6" s="1">
        <v>34</v>
      </c>
      <c r="BO6" s="3">
        <v>31960</v>
      </c>
      <c r="BP6" s="1">
        <f>SUM(BP4,BP43)</f>
        <v>0</v>
      </c>
    </row>
    <row r="7" spans="1:68" x14ac:dyDescent="0.3">
      <c r="A7">
        <v>4</v>
      </c>
      <c r="B7" t="s">
        <v>121</v>
      </c>
      <c r="C7" t="s">
        <v>69</v>
      </c>
      <c r="D7" t="s">
        <v>109</v>
      </c>
      <c r="E7" s="10" t="s">
        <v>110</v>
      </c>
      <c r="F7" t="s">
        <v>72</v>
      </c>
      <c r="G7" t="s">
        <v>73</v>
      </c>
      <c r="H7" t="s">
        <v>73</v>
      </c>
      <c r="I7" t="s">
        <v>98</v>
      </c>
      <c r="J7">
        <v>3</v>
      </c>
      <c r="K7" t="s">
        <v>122</v>
      </c>
      <c r="L7" t="s">
        <v>112</v>
      </c>
      <c r="M7">
        <v>6565254345</v>
      </c>
      <c r="N7">
        <v>6568354345</v>
      </c>
      <c r="O7" s="4">
        <v>31960</v>
      </c>
      <c r="P7" t="s">
        <v>98</v>
      </c>
      <c r="Q7">
        <v>654675265354</v>
      </c>
      <c r="R7" t="s">
        <v>113</v>
      </c>
      <c r="S7" t="s">
        <v>123</v>
      </c>
      <c r="T7">
        <v>7</v>
      </c>
      <c r="U7">
        <v>235234</v>
      </c>
      <c r="V7" t="s">
        <v>124</v>
      </c>
      <c r="W7" t="s">
        <v>82</v>
      </c>
      <c r="X7" t="s">
        <v>83</v>
      </c>
      <c r="Y7">
        <v>324234</v>
      </c>
      <c r="Z7" t="s">
        <v>109</v>
      </c>
      <c r="AA7">
        <v>6902610001980</v>
      </c>
      <c r="AB7" t="s">
        <v>125</v>
      </c>
      <c r="AC7" t="s">
        <v>117</v>
      </c>
      <c r="AD7" t="s">
        <v>118</v>
      </c>
      <c r="AE7" t="s">
        <v>126</v>
      </c>
      <c r="AF7" s="4">
        <v>43628.57503472222</v>
      </c>
      <c r="AG7" s="4">
        <v>43628.57503472222</v>
      </c>
      <c r="AH7" t="s">
        <v>87</v>
      </c>
      <c r="AI7" t="s">
        <v>87</v>
      </c>
      <c r="AJ7" t="s">
        <v>87</v>
      </c>
      <c r="AK7" t="s">
        <v>87</v>
      </c>
      <c r="AL7" t="s">
        <v>87</v>
      </c>
      <c r="AM7" t="s">
        <v>87</v>
      </c>
      <c r="AP7" t="s">
        <v>105</v>
      </c>
      <c r="AQ7" t="s">
        <v>89</v>
      </c>
      <c r="AR7" t="s">
        <v>89</v>
      </c>
      <c r="AS7" t="s">
        <v>89</v>
      </c>
      <c r="AT7" t="s">
        <v>90</v>
      </c>
      <c r="AU7" t="s">
        <v>89</v>
      </c>
      <c r="AV7" t="s">
        <v>89</v>
      </c>
      <c r="AW7" t="s">
        <v>89</v>
      </c>
      <c r="AY7">
        <v>35</v>
      </c>
      <c r="AZ7">
        <v>67887</v>
      </c>
      <c r="BG7" t="s">
        <v>92</v>
      </c>
      <c r="BH7" t="s">
        <v>93</v>
      </c>
      <c r="BJ7" t="s">
        <v>107</v>
      </c>
      <c r="BK7" t="s">
        <v>93</v>
      </c>
      <c r="BL7">
        <v>132231</v>
      </c>
      <c r="BM7" t="s">
        <v>127</v>
      </c>
      <c r="BN7">
        <v>34</v>
      </c>
      <c r="BO7" s="5">
        <v>31960</v>
      </c>
    </row>
  </sheetData>
  <mergeCells count="1">
    <mergeCell ref="A1:E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7"/>
  <sheetViews>
    <sheetView workbookViewId="0"/>
  </sheetViews>
  <sheetFormatPr defaultRowHeight="14.4" x14ac:dyDescent="0.3"/>
  <cols>
    <col min="1" max="1" width="6" bestFit="1" customWidth="1"/>
    <col min="2" max="2" width="20.33203125" bestFit="1" customWidth="1"/>
    <col min="3" max="3" width="14.5546875" bestFit="1" customWidth="1"/>
    <col min="4" max="4" width="16" bestFit="1" customWidth="1"/>
    <col min="5" max="5" width="12.77734375" style="10" bestFit="1" customWidth="1"/>
    <col min="6" max="6" width="7.88671875" bestFit="1" customWidth="1"/>
    <col min="7" max="7" width="9.88671875" bestFit="1" customWidth="1"/>
    <col min="8" max="8" width="9.77734375" bestFit="1" customWidth="1"/>
    <col min="9" max="9" width="22.44140625" bestFit="1" customWidth="1"/>
    <col min="10" max="11" width="16.44140625" bestFit="1" customWidth="1"/>
    <col min="12" max="12" width="17.6640625" bestFit="1" customWidth="1"/>
    <col min="13" max="13" width="15.44140625" bestFit="1" customWidth="1"/>
    <col min="14" max="14" width="18.6640625" bestFit="1" customWidth="1"/>
    <col min="15" max="15" width="15.44140625" bestFit="1" customWidth="1"/>
    <col min="16" max="16" width="16.44140625" bestFit="1" customWidth="1"/>
    <col min="17" max="17" width="12.6640625" bestFit="1" customWidth="1"/>
    <col min="18" max="18" width="12.44140625" bestFit="1" customWidth="1"/>
    <col min="19" max="19" width="17" bestFit="1" customWidth="1"/>
    <col min="20" max="20" width="13.44140625" bestFit="1" customWidth="1"/>
    <col min="21" max="21" width="13.5546875" bestFit="1" customWidth="1"/>
    <col min="22" max="22" width="20.109375" bestFit="1" customWidth="1"/>
    <col min="23" max="23" width="17" bestFit="1" customWidth="1"/>
    <col min="24" max="24" width="17.77734375" bestFit="1" customWidth="1"/>
    <col min="25" max="25" width="12.109375" bestFit="1" customWidth="1"/>
    <col min="26" max="26" width="16.6640625" bestFit="1" customWidth="1"/>
    <col min="27" max="28" width="17.33203125" bestFit="1" customWidth="1"/>
    <col min="29" max="29" width="12.21875" bestFit="1" customWidth="1"/>
    <col min="30" max="30" width="12.88671875" bestFit="1" customWidth="1"/>
    <col min="31" max="31" width="13.6640625" bestFit="1" customWidth="1"/>
    <col min="32" max="33" width="15.44140625" bestFit="1" customWidth="1"/>
    <col min="34" max="34" width="14.5546875" bestFit="1" customWidth="1"/>
    <col min="35" max="35" width="14.44140625" bestFit="1" customWidth="1"/>
    <col min="36" max="36" width="17.6640625" bestFit="1" customWidth="1"/>
    <col min="37" max="37" width="16.44140625" bestFit="1" customWidth="1"/>
    <col min="38" max="38" width="18.88671875" bestFit="1" customWidth="1"/>
    <col min="39" max="39" width="17.33203125" bestFit="1" customWidth="1"/>
    <col min="40" max="40" width="12.33203125" bestFit="1" customWidth="1"/>
    <col min="41" max="41" width="16.21875" bestFit="1" customWidth="1"/>
    <col min="42" max="42" width="10.33203125" bestFit="1" customWidth="1"/>
    <col min="43" max="43" width="12" bestFit="1" customWidth="1"/>
    <col min="44" max="44" width="12.109375" bestFit="1" customWidth="1"/>
    <col min="45" max="45" width="15.6640625" bestFit="1" customWidth="1"/>
    <col min="46" max="46" width="15.88671875" bestFit="1" customWidth="1"/>
    <col min="47" max="47" width="15.33203125" bestFit="1" customWidth="1"/>
    <col min="48" max="48" width="11.88671875" bestFit="1" customWidth="1"/>
    <col min="49" max="49" width="19.21875" bestFit="1" customWidth="1"/>
    <col min="50" max="50" width="14" bestFit="1" customWidth="1"/>
    <col min="51" max="51" width="12.21875" bestFit="1" customWidth="1"/>
    <col min="52" max="52" width="13.88671875" bestFit="1" customWidth="1"/>
    <col min="53" max="53" width="17" bestFit="1" customWidth="1"/>
    <col min="54" max="54" width="19.88671875" bestFit="1" customWidth="1"/>
    <col min="55" max="55" width="26.6640625" bestFit="1" customWidth="1"/>
    <col min="56" max="56" width="20.77734375" bestFit="1" customWidth="1"/>
    <col min="57" max="57" width="20.5546875" bestFit="1" customWidth="1"/>
    <col min="58" max="58" width="16.77734375" bestFit="1" customWidth="1"/>
    <col min="59" max="59" width="18.5546875" bestFit="1" customWidth="1"/>
    <col min="60" max="60" width="14.21875" bestFit="1" customWidth="1"/>
    <col min="61" max="61" width="17.33203125" bestFit="1" customWidth="1"/>
    <col min="62" max="62" width="19.77734375" bestFit="1" customWidth="1"/>
    <col min="63" max="63" width="14.21875" bestFit="1" customWidth="1"/>
    <col min="64" max="64" width="12.44140625" bestFit="1" customWidth="1"/>
    <col min="65" max="65" width="12.6640625" bestFit="1" customWidth="1"/>
    <col min="66" max="66" width="4.44140625" bestFit="1" customWidth="1"/>
    <col min="67" max="67" width="14.33203125" bestFit="1" customWidth="1"/>
    <col min="68" max="68" width="10.44140625" bestFit="1" customWidth="1"/>
  </cols>
  <sheetData>
    <row r="1" spans="1:68" x14ac:dyDescent="0.3">
      <c r="A1" s="6" t="s">
        <v>128</v>
      </c>
      <c r="B1" s="6"/>
      <c r="C1" s="6"/>
      <c r="D1" s="6"/>
      <c r="E1" s="6"/>
    </row>
    <row r="2" spans="1:68" x14ac:dyDescent="0.3">
      <c r="A2" s="6"/>
      <c r="B2" s="6"/>
      <c r="C2" s="6"/>
      <c r="D2" s="6"/>
      <c r="E2" s="6"/>
    </row>
    <row r="3" spans="1:68" x14ac:dyDescent="0.3">
      <c r="A3" s="7" t="s">
        <v>0</v>
      </c>
      <c r="B3" s="7" t="s">
        <v>1</v>
      </c>
      <c r="C3" s="7" t="s">
        <v>2</v>
      </c>
      <c r="D3" s="7" t="s">
        <v>3</v>
      </c>
      <c r="E3" s="8" t="s">
        <v>4</v>
      </c>
      <c r="F3" s="7" t="s">
        <v>5</v>
      </c>
      <c r="G3" s="7" t="s">
        <v>6</v>
      </c>
      <c r="H3" s="7" t="s">
        <v>7</v>
      </c>
      <c r="I3" s="7" t="s">
        <v>8</v>
      </c>
      <c r="J3" s="7" t="s">
        <v>9</v>
      </c>
      <c r="K3" s="7" t="s">
        <v>10</v>
      </c>
      <c r="L3" s="7" t="s">
        <v>11</v>
      </c>
      <c r="M3" s="7" t="s">
        <v>12</v>
      </c>
      <c r="N3" s="7" t="s">
        <v>13</v>
      </c>
      <c r="O3" s="7" t="s">
        <v>14</v>
      </c>
      <c r="P3" s="7" t="s">
        <v>15</v>
      </c>
      <c r="Q3" s="7" t="s">
        <v>16</v>
      </c>
      <c r="R3" s="7" t="s">
        <v>17</v>
      </c>
      <c r="S3" s="7" t="s">
        <v>18</v>
      </c>
      <c r="T3" s="7" t="s">
        <v>19</v>
      </c>
      <c r="U3" s="7" t="s">
        <v>20</v>
      </c>
      <c r="V3" s="7" t="s">
        <v>21</v>
      </c>
      <c r="W3" s="7" t="s">
        <v>22</v>
      </c>
      <c r="X3" s="7" t="s">
        <v>23</v>
      </c>
      <c r="Y3" s="7" t="s">
        <v>24</v>
      </c>
      <c r="Z3" s="7" t="s">
        <v>25</v>
      </c>
      <c r="AA3" s="7" t="s">
        <v>26</v>
      </c>
      <c r="AB3" s="7" t="s">
        <v>27</v>
      </c>
      <c r="AC3" s="7" t="s">
        <v>28</v>
      </c>
      <c r="AD3" s="7" t="s">
        <v>29</v>
      </c>
      <c r="AE3" s="7" t="s">
        <v>30</v>
      </c>
      <c r="AF3" s="7" t="s">
        <v>31</v>
      </c>
      <c r="AG3" s="7" t="s">
        <v>32</v>
      </c>
      <c r="AH3" s="7" t="s">
        <v>33</v>
      </c>
      <c r="AI3" s="7" t="s">
        <v>34</v>
      </c>
      <c r="AJ3" s="7" t="s">
        <v>35</v>
      </c>
      <c r="AK3" s="7" t="s">
        <v>36</v>
      </c>
      <c r="AL3" s="7" t="s">
        <v>37</v>
      </c>
      <c r="AM3" s="7" t="s">
        <v>38</v>
      </c>
      <c r="AN3" s="7" t="s">
        <v>39</v>
      </c>
      <c r="AO3" s="7" t="s">
        <v>40</v>
      </c>
      <c r="AP3" s="7" t="s">
        <v>41</v>
      </c>
      <c r="AQ3" s="7" t="s">
        <v>42</v>
      </c>
      <c r="AR3" s="7" t="s">
        <v>43</v>
      </c>
      <c r="AS3" s="7" t="s">
        <v>44</v>
      </c>
      <c r="AT3" s="7" t="s">
        <v>45</v>
      </c>
      <c r="AU3" s="7" t="s">
        <v>46</v>
      </c>
      <c r="AV3" s="7" t="s">
        <v>47</v>
      </c>
      <c r="AW3" s="7" t="s">
        <v>48</v>
      </c>
      <c r="AX3" s="7" t="s">
        <v>49</v>
      </c>
      <c r="AY3" s="7" t="s">
        <v>50</v>
      </c>
      <c r="AZ3" s="7" t="s">
        <v>51</v>
      </c>
      <c r="BA3" s="7" t="s">
        <v>52</v>
      </c>
      <c r="BB3" s="7" t="s">
        <v>53</v>
      </c>
      <c r="BC3" s="7" t="s">
        <v>54</v>
      </c>
      <c r="BD3" s="7" t="s">
        <v>55</v>
      </c>
      <c r="BE3" s="7" t="s">
        <v>56</v>
      </c>
      <c r="BF3" s="7" t="s">
        <v>57</v>
      </c>
      <c r="BG3" s="7" t="s">
        <v>58</v>
      </c>
      <c r="BH3" s="7" t="s">
        <v>59</v>
      </c>
      <c r="BI3" s="7" t="s">
        <v>60</v>
      </c>
      <c r="BJ3" s="7" t="s">
        <v>61</v>
      </c>
      <c r="BK3" s="7" t="s">
        <v>62</v>
      </c>
      <c r="BL3" s="7" t="s">
        <v>63</v>
      </c>
      <c r="BM3" s="7" t="s">
        <v>64</v>
      </c>
      <c r="BN3" s="7" t="s">
        <v>65</v>
      </c>
      <c r="BO3" s="7" t="s">
        <v>66</v>
      </c>
      <c r="BP3" s="7" t="s">
        <v>67</v>
      </c>
    </row>
    <row r="4" spans="1:68" x14ac:dyDescent="0.3">
      <c r="A4" s="1">
        <v>1</v>
      </c>
      <c r="B4" s="1" t="s">
        <v>68</v>
      </c>
      <c r="C4" s="1" t="s">
        <v>69</v>
      </c>
      <c r="D4" s="1" t="s">
        <v>70</v>
      </c>
      <c r="E4" s="9" t="s">
        <v>71</v>
      </c>
      <c r="F4" s="1" t="s">
        <v>72</v>
      </c>
      <c r="G4" s="1" t="s">
        <v>73</v>
      </c>
      <c r="H4" s="1" t="s">
        <v>73</v>
      </c>
      <c r="I4" s="1" t="s">
        <v>74</v>
      </c>
      <c r="J4" s="1" t="s">
        <v>75</v>
      </c>
      <c r="K4" s="1" t="s">
        <v>76</v>
      </c>
      <c r="L4" s="1" t="s">
        <v>77</v>
      </c>
      <c r="M4" s="1">
        <v>9740560748</v>
      </c>
      <c r="N4" s="1">
        <v>8875674568</v>
      </c>
      <c r="O4" s="2">
        <v>32726</v>
      </c>
      <c r="P4" s="1" t="s">
        <v>78</v>
      </c>
      <c r="Q4" s="1">
        <v>464769756457</v>
      </c>
      <c r="R4" s="1" t="s">
        <v>79</v>
      </c>
      <c r="S4" s="1" t="s">
        <v>80</v>
      </c>
      <c r="T4" s="1">
        <v>2</v>
      </c>
      <c r="U4" s="1">
        <v>765789</v>
      </c>
      <c r="V4" s="1" t="s">
        <v>81</v>
      </c>
      <c r="W4" s="1" t="s">
        <v>82</v>
      </c>
      <c r="X4" s="1" t="s">
        <v>83</v>
      </c>
      <c r="Y4" s="1">
        <v>865976</v>
      </c>
      <c r="Z4" s="1" t="s">
        <v>70</v>
      </c>
      <c r="AA4" s="1">
        <v>11111111111</v>
      </c>
      <c r="AB4" s="1" t="s">
        <v>84</v>
      </c>
      <c r="AC4" s="1" t="s">
        <v>85</v>
      </c>
      <c r="AD4" s="1" t="s">
        <v>86</v>
      </c>
      <c r="AE4" s="1">
        <v>456466536537</v>
      </c>
      <c r="AF4" s="2">
        <v>44014.344872685186</v>
      </c>
      <c r="AG4" s="2">
        <v>44014.344872685186</v>
      </c>
      <c r="AH4" s="1" t="s">
        <v>87</v>
      </c>
      <c r="AI4" s="1" t="s">
        <v>87</v>
      </c>
      <c r="AJ4" s="1" t="s">
        <v>87</v>
      </c>
      <c r="AK4" s="1" t="s">
        <v>87</v>
      </c>
      <c r="AL4" s="1" t="s">
        <v>87</v>
      </c>
      <c r="AM4" s="1" t="s">
        <v>87</v>
      </c>
      <c r="AN4" s="1" t="s">
        <v>87</v>
      </c>
      <c r="AO4" s="1"/>
      <c r="AP4" s="1" t="s">
        <v>88</v>
      </c>
      <c r="AQ4" s="1" t="s">
        <v>89</v>
      </c>
      <c r="AR4" s="1" t="s">
        <v>89</v>
      </c>
      <c r="AS4" s="1" t="s">
        <v>89</v>
      </c>
      <c r="AT4" s="1" t="s">
        <v>90</v>
      </c>
      <c r="AU4" s="1" t="s">
        <v>89</v>
      </c>
      <c r="AV4" s="1" t="s">
        <v>89</v>
      </c>
      <c r="AW4" s="1" t="s">
        <v>89</v>
      </c>
      <c r="AX4" s="1"/>
      <c r="AY4" s="1">
        <v>35</v>
      </c>
      <c r="AZ4" s="1">
        <v>56787</v>
      </c>
      <c r="BA4" s="1"/>
      <c r="BB4" s="1" t="s">
        <v>91</v>
      </c>
      <c r="BC4" s="1"/>
      <c r="BD4" s="1"/>
      <c r="BE4" s="1"/>
      <c r="BF4" s="1"/>
      <c r="BG4" s="1" t="s">
        <v>92</v>
      </c>
      <c r="BH4" s="1" t="s">
        <v>93</v>
      </c>
      <c r="BI4" s="1"/>
      <c r="BJ4" s="1" t="s">
        <v>94</v>
      </c>
      <c r="BK4" s="1"/>
      <c r="BL4" s="1">
        <v>11111</v>
      </c>
      <c r="BM4" s="1" t="s">
        <v>94</v>
      </c>
      <c r="BN4" s="1">
        <v>32</v>
      </c>
      <c r="BO4" s="3">
        <v>32726</v>
      </c>
      <c r="BP4" s="1"/>
    </row>
    <row r="5" spans="1:68" x14ac:dyDescent="0.3">
      <c r="A5">
        <v>2</v>
      </c>
      <c r="B5" t="s">
        <v>95</v>
      </c>
      <c r="C5" t="s">
        <v>69</v>
      </c>
      <c r="D5" t="s">
        <v>96</v>
      </c>
      <c r="E5" s="10" t="s">
        <v>71</v>
      </c>
      <c r="F5" t="s">
        <v>97</v>
      </c>
      <c r="G5" t="s">
        <v>98</v>
      </c>
      <c r="H5" t="s">
        <v>98</v>
      </c>
      <c r="I5" t="s">
        <v>98</v>
      </c>
      <c r="J5" t="s">
        <v>75</v>
      </c>
      <c r="K5" t="s">
        <v>99</v>
      </c>
      <c r="L5" t="s">
        <v>100</v>
      </c>
      <c r="M5">
        <v>1738650838</v>
      </c>
      <c r="N5">
        <v>8875674568</v>
      </c>
      <c r="O5" s="4">
        <v>32726</v>
      </c>
      <c r="P5" t="s">
        <v>78</v>
      </c>
      <c r="Q5">
        <v>464769756457</v>
      </c>
      <c r="R5" t="s">
        <v>79</v>
      </c>
      <c r="S5" t="s">
        <v>80</v>
      </c>
      <c r="T5">
        <v>2</v>
      </c>
      <c r="U5">
        <v>765789</v>
      </c>
      <c r="V5" t="s">
        <v>81</v>
      </c>
      <c r="W5" t="s">
        <v>82</v>
      </c>
      <c r="X5" t="s">
        <v>101</v>
      </c>
      <c r="Y5">
        <v>865976</v>
      </c>
      <c r="Z5" t="s">
        <v>96</v>
      </c>
      <c r="AA5">
        <v>86872368746823</v>
      </c>
      <c r="AB5" t="s">
        <v>102</v>
      </c>
      <c r="AC5" t="s">
        <v>103</v>
      </c>
      <c r="AD5" t="s">
        <v>104</v>
      </c>
      <c r="AE5">
        <v>7655967</v>
      </c>
      <c r="AF5" s="4">
        <v>44014.348460648151</v>
      </c>
      <c r="AG5" s="4">
        <v>44014.348460648151</v>
      </c>
      <c r="AH5" t="s">
        <v>87</v>
      </c>
      <c r="AI5" t="s">
        <v>87</v>
      </c>
      <c r="AJ5" t="s">
        <v>87</v>
      </c>
      <c r="AK5" t="s">
        <v>87</v>
      </c>
      <c r="AL5" t="s">
        <v>87</v>
      </c>
      <c r="AM5" t="s">
        <v>87</v>
      </c>
      <c r="AN5" t="s">
        <v>87</v>
      </c>
      <c r="AP5" t="s">
        <v>105</v>
      </c>
      <c r="AQ5" t="s">
        <v>89</v>
      </c>
      <c r="AR5" t="s">
        <v>89</v>
      </c>
      <c r="AS5" t="s">
        <v>89</v>
      </c>
      <c r="AT5" t="s">
        <v>90</v>
      </c>
      <c r="AU5" t="s">
        <v>89</v>
      </c>
      <c r="AV5" t="s">
        <v>89</v>
      </c>
      <c r="AW5" t="s">
        <v>89</v>
      </c>
      <c r="AY5">
        <v>35</v>
      </c>
      <c r="AZ5">
        <v>7657</v>
      </c>
      <c r="BB5" t="s">
        <v>106</v>
      </c>
      <c r="BG5" t="s">
        <v>92</v>
      </c>
      <c r="BH5" t="s">
        <v>93</v>
      </c>
      <c r="BJ5" t="s">
        <v>107</v>
      </c>
      <c r="BK5" t="s">
        <v>93</v>
      </c>
      <c r="BN5">
        <v>32</v>
      </c>
      <c r="BO5" s="5">
        <v>32726</v>
      </c>
    </row>
    <row r="6" spans="1:68" x14ac:dyDescent="0.3">
      <c r="A6" s="1">
        <v>3</v>
      </c>
      <c r="B6" s="1" t="s">
        <v>108</v>
      </c>
      <c r="C6" s="1" t="s">
        <v>69</v>
      </c>
      <c r="D6" s="1" t="s">
        <v>109</v>
      </c>
      <c r="E6" s="9" t="s">
        <v>110</v>
      </c>
      <c r="F6" s="1" t="s">
        <v>97</v>
      </c>
      <c r="G6" s="1" t="s">
        <v>74</v>
      </c>
      <c r="H6" s="1" t="s">
        <v>98</v>
      </c>
      <c r="I6" s="1" t="s">
        <v>98</v>
      </c>
      <c r="J6" s="1">
        <v>2</v>
      </c>
      <c r="K6" s="1" t="s">
        <v>111</v>
      </c>
      <c r="L6" s="1" t="s">
        <v>112</v>
      </c>
      <c r="M6" s="1">
        <v>6565354345</v>
      </c>
      <c r="N6" s="1">
        <v>6565354345</v>
      </c>
      <c r="O6" s="2">
        <v>31960</v>
      </c>
      <c r="P6" s="1" t="s">
        <v>98</v>
      </c>
      <c r="Q6" s="1">
        <v>654675465354</v>
      </c>
      <c r="R6" s="1" t="s">
        <v>113</v>
      </c>
      <c r="S6" s="1" t="s">
        <v>114</v>
      </c>
      <c r="T6" s="1">
        <v>9</v>
      </c>
      <c r="U6" s="1">
        <v>345435</v>
      </c>
      <c r="V6" s="1" t="s">
        <v>115</v>
      </c>
      <c r="W6" s="1" t="s">
        <v>82</v>
      </c>
      <c r="X6" s="1" t="s">
        <v>116</v>
      </c>
      <c r="Y6" s="1">
        <v>345324</v>
      </c>
      <c r="Z6" s="1" t="s">
        <v>109</v>
      </c>
      <c r="AA6" s="1">
        <v>1132500102028300</v>
      </c>
      <c r="AB6" s="1">
        <v>2345345234</v>
      </c>
      <c r="AC6" s="1" t="s">
        <v>117</v>
      </c>
      <c r="AD6" s="1" t="s">
        <v>118</v>
      </c>
      <c r="AE6" s="1" t="s">
        <v>119</v>
      </c>
      <c r="AF6" s="2">
        <v>43628.530462962961</v>
      </c>
      <c r="AG6" s="2">
        <v>43628.530462962961</v>
      </c>
      <c r="AH6" s="1" t="s">
        <v>87</v>
      </c>
      <c r="AI6" s="1" t="s">
        <v>87</v>
      </c>
      <c r="AJ6" s="1" t="s">
        <v>87</v>
      </c>
      <c r="AK6" s="1" t="s">
        <v>87</v>
      </c>
      <c r="AL6" s="1" t="s">
        <v>87</v>
      </c>
      <c r="AM6" s="1" t="s">
        <v>87</v>
      </c>
      <c r="AN6" s="1"/>
      <c r="AO6" s="1"/>
      <c r="AP6" s="1" t="s">
        <v>88</v>
      </c>
      <c r="AQ6" s="1" t="s">
        <v>89</v>
      </c>
      <c r="AR6" s="1" t="s">
        <v>89</v>
      </c>
      <c r="AS6" s="1" t="s">
        <v>89</v>
      </c>
      <c r="AT6" s="1" t="s">
        <v>90</v>
      </c>
      <c r="AU6" s="1" t="s">
        <v>89</v>
      </c>
      <c r="AV6" s="1" t="s">
        <v>89</v>
      </c>
      <c r="AW6" s="1" t="s">
        <v>89</v>
      </c>
      <c r="AX6" s="1"/>
      <c r="AY6" s="1">
        <v>35</v>
      </c>
      <c r="AZ6" s="1">
        <v>50000</v>
      </c>
      <c r="BA6" s="1"/>
      <c r="BB6" s="1" t="s">
        <v>106</v>
      </c>
      <c r="BC6" s="1"/>
      <c r="BD6" s="1"/>
      <c r="BE6" s="1"/>
      <c r="BF6" s="1"/>
      <c r="BG6" s="1" t="s">
        <v>92</v>
      </c>
      <c r="BH6" s="1" t="s">
        <v>93</v>
      </c>
      <c r="BI6" s="1"/>
      <c r="BJ6" s="1" t="s">
        <v>120</v>
      </c>
      <c r="BK6" s="1"/>
      <c r="BL6" s="1"/>
      <c r="BM6" s="1"/>
      <c r="BN6" s="1">
        <v>34</v>
      </c>
      <c r="BO6" s="3">
        <v>31960</v>
      </c>
      <c r="BP6" s="1">
        <f>SUM(BP4,BP43)</f>
        <v>0</v>
      </c>
    </row>
    <row r="7" spans="1:68" x14ac:dyDescent="0.3">
      <c r="A7">
        <v>4</v>
      </c>
      <c r="B7" t="s">
        <v>121</v>
      </c>
      <c r="C7" t="s">
        <v>69</v>
      </c>
      <c r="D7" t="s">
        <v>109</v>
      </c>
      <c r="E7" s="10" t="s">
        <v>110</v>
      </c>
      <c r="F7" t="s">
        <v>72</v>
      </c>
      <c r="G7" t="s">
        <v>73</v>
      </c>
      <c r="H7" t="s">
        <v>73</v>
      </c>
      <c r="I7" t="s">
        <v>98</v>
      </c>
      <c r="J7">
        <v>3</v>
      </c>
      <c r="K7" t="s">
        <v>122</v>
      </c>
      <c r="L7" t="s">
        <v>112</v>
      </c>
      <c r="M7">
        <v>6565254345</v>
      </c>
      <c r="N7">
        <v>6568354345</v>
      </c>
      <c r="O7" s="4">
        <v>31960</v>
      </c>
      <c r="P7" t="s">
        <v>98</v>
      </c>
      <c r="Q7">
        <v>654675265354</v>
      </c>
      <c r="R7" t="s">
        <v>113</v>
      </c>
      <c r="S7" t="s">
        <v>123</v>
      </c>
      <c r="T7">
        <v>7</v>
      </c>
      <c r="U7">
        <v>235234</v>
      </c>
      <c r="V7" t="s">
        <v>124</v>
      </c>
      <c r="W7" t="s">
        <v>82</v>
      </c>
      <c r="X7" t="s">
        <v>83</v>
      </c>
      <c r="Y7">
        <v>324234</v>
      </c>
      <c r="Z7" t="s">
        <v>109</v>
      </c>
      <c r="AA7">
        <v>6902610001980</v>
      </c>
      <c r="AB7" t="s">
        <v>125</v>
      </c>
      <c r="AC7" t="s">
        <v>117</v>
      </c>
      <c r="AD7" t="s">
        <v>118</v>
      </c>
      <c r="AE7" t="s">
        <v>126</v>
      </c>
      <c r="AF7" s="4">
        <v>43628.57503472222</v>
      </c>
      <c r="AG7" s="4">
        <v>43628.57503472222</v>
      </c>
      <c r="AH7" t="s">
        <v>87</v>
      </c>
      <c r="AI7" t="s">
        <v>87</v>
      </c>
      <c r="AJ7" t="s">
        <v>87</v>
      </c>
      <c r="AK7" t="s">
        <v>87</v>
      </c>
      <c r="AL7" t="s">
        <v>87</v>
      </c>
      <c r="AM7" t="s">
        <v>87</v>
      </c>
      <c r="AP7" t="s">
        <v>105</v>
      </c>
      <c r="AQ7" t="s">
        <v>89</v>
      </c>
      <c r="AR7" t="s">
        <v>89</v>
      </c>
      <c r="AS7" t="s">
        <v>89</v>
      </c>
      <c r="AT7" t="s">
        <v>90</v>
      </c>
      <c r="AU7" t="s">
        <v>89</v>
      </c>
      <c r="AV7" t="s">
        <v>89</v>
      </c>
      <c r="AW7" t="s">
        <v>89</v>
      </c>
      <c r="AY7">
        <v>35</v>
      </c>
      <c r="AZ7">
        <v>67887</v>
      </c>
      <c r="BG7" t="s">
        <v>92</v>
      </c>
      <c r="BH7" t="s">
        <v>93</v>
      </c>
      <c r="BJ7" t="s">
        <v>107</v>
      </c>
      <c r="BK7" t="s">
        <v>93</v>
      </c>
      <c r="BL7">
        <v>132231</v>
      </c>
      <c r="BM7" t="s">
        <v>127</v>
      </c>
      <c r="BN7">
        <v>34</v>
      </c>
      <c r="BO7" s="5">
        <v>31960</v>
      </c>
    </row>
  </sheetData>
  <mergeCells count="1">
    <mergeCell ref="A1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Table1</vt:lpstr>
      <vt:lpstr>Table2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BALAJI D U</dc:creator>
  <cp:lastModifiedBy>BALAJI D U</cp:lastModifiedBy>
  <dcterms:created xsi:type="dcterms:W3CDTF">2021-06-10T08:07:00Z</dcterms:created>
  <dcterms:modified xsi:type="dcterms:W3CDTF">2021-06-10T08:07:10Z</dcterms:modified>
</cp:coreProperties>
</file>