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5\"/>
    </mc:Choice>
  </mc:AlternateContent>
  <xr:revisionPtr revIDLastSave="0" documentId="13_ncr:1_{637FDEF8-6087-45A9-8305-1FAFF3E8597F}" xr6:coauthVersionLast="36" xr6:coauthVersionMax="36" xr10:uidLastSave="{00000000-0000-0000-0000-000000000000}"/>
  <bookViews>
    <workbookView xWindow="240" yWindow="20" windowWidth="16100" windowHeight="9660" activeTab="1" xr2:uid="{00000000-000D-0000-FFFF-FFFF00000000}"/>
  </bookViews>
  <sheets>
    <sheet name="Sheet1" sheetId="1" r:id="rId1"/>
    <sheet name="Sheet 2" sheetId="3" r:id="rId2"/>
  </sheets>
  <definedNames>
    <definedName name="_xlnm._FilterDatabase" localSheetId="1" hidden="1">'Sheet 2'!$A$1:$P$151</definedName>
    <definedName name="_xlnm._FilterDatabase" localSheetId="0" hidden="1">Sheet1!$A$1:$I$151</definedName>
  </definedNames>
  <calcPr calcId="191029"/>
</workbook>
</file>

<file path=xl/calcChain.xml><?xml version="1.0" encoding="utf-8"?>
<calcChain xmlns="http://schemas.openxmlformats.org/spreadsheetml/2006/main">
  <c r="P151" i="3" l="1"/>
  <c r="O151" i="3"/>
  <c r="N151" i="3"/>
  <c r="M151" i="3"/>
  <c r="L151" i="3"/>
  <c r="K151" i="3"/>
  <c r="J151" i="3"/>
  <c r="P150" i="3"/>
  <c r="O150" i="3"/>
  <c r="N150" i="3"/>
  <c r="M150" i="3"/>
  <c r="L150" i="3"/>
  <c r="K150" i="3"/>
  <c r="J150" i="3"/>
  <c r="P149" i="3"/>
  <c r="O149" i="3"/>
  <c r="N149" i="3"/>
  <c r="M149" i="3"/>
  <c r="L149" i="3"/>
  <c r="K149" i="3"/>
  <c r="J149" i="3"/>
  <c r="P148" i="3"/>
  <c r="O148" i="3"/>
  <c r="N148" i="3"/>
  <c r="M148" i="3"/>
  <c r="L148" i="3"/>
  <c r="K148" i="3"/>
  <c r="J148" i="3"/>
  <c r="P147" i="3"/>
  <c r="O147" i="3"/>
  <c r="N147" i="3"/>
  <c r="M147" i="3"/>
  <c r="L147" i="3"/>
  <c r="K147" i="3"/>
  <c r="J147" i="3"/>
  <c r="P146" i="3"/>
  <c r="O146" i="3"/>
  <c r="N146" i="3"/>
  <c r="M146" i="3"/>
  <c r="L146" i="3"/>
  <c r="K146" i="3"/>
  <c r="J146" i="3"/>
  <c r="P145" i="3"/>
  <c r="O145" i="3"/>
  <c r="N145" i="3"/>
  <c r="M145" i="3"/>
  <c r="L145" i="3"/>
  <c r="K145" i="3"/>
  <c r="J145" i="3"/>
  <c r="P144" i="3"/>
  <c r="O144" i="3"/>
  <c r="N144" i="3"/>
  <c r="M144" i="3"/>
  <c r="L144" i="3"/>
  <c r="K144" i="3"/>
  <c r="J144" i="3"/>
  <c r="P143" i="3"/>
  <c r="O143" i="3"/>
  <c r="N143" i="3"/>
  <c r="M143" i="3"/>
  <c r="L143" i="3"/>
  <c r="K143" i="3"/>
  <c r="J143" i="3"/>
  <c r="P142" i="3"/>
  <c r="O142" i="3"/>
  <c r="N142" i="3"/>
  <c r="M142" i="3"/>
  <c r="L142" i="3"/>
  <c r="K142" i="3"/>
  <c r="P141" i="3"/>
  <c r="O141" i="3"/>
  <c r="N141" i="3"/>
  <c r="M141" i="3"/>
  <c r="L141" i="3"/>
  <c r="K141" i="3"/>
  <c r="J141" i="3"/>
  <c r="P140" i="3"/>
  <c r="O140" i="3"/>
  <c r="N140" i="3"/>
  <c r="M140" i="3"/>
  <c r="L140" i="3"/>
  <c r="K140" i="3"/>
  <c r="J140" i="3"/>
  <c r="P139" i="3"/>
  <c r="O139" i="3"/>
  <c r="N139" i="3"/>
  <c r="M139" i="3"/>
  <c r="L139" i="3"/>
  <c r="K139" i="3"/>
  <c r="J139" i="3"/>
  <c r="P138" i="3"/>
  <c r="O138" i="3"/>
  <c r="N138" i="3"/>
  <c r="M138" i="3"/>
  <c r="L138" i="3"/>
  <c r="K138" i="3"/>
  <c r="J138" i="3"/>
  <c r="P137" i="3"/>
  <c r="O137" i="3"/>
  <c r="N137" i="3"/>
  <c r="M137" i="3"/>
  <c r="L137" i="3"/>
  <c r="K137" i="3"/>
  <c r="J137" i="3"/>
  <c r="P136" i="3"/>
  <c r="O136" i="3"/>
  <c r="N136" i="3"/>
  <c r="M136" i="3"/>
  <c r="L136" i="3"/>
  <c r="K136" i="3"/>
  <c r="J136" i="3"/>
  <c r="P135" i="3"/>
  <c r="O135" i="3"/>
  <c r="N135" i="3"/>
  <c r="M135" i="3"/>
  <c r="L135" i="3"/>
  <c r="K135" i="3"/>
  <c r="J135" i="3"/>
  <c r="P134" i="3"/>
  <c r="O134" i="3"/>
  <c r="N134" i="3"/>
  <c r="M134" i="3"/>
  <c r="L134" i="3"/>
  <c r="K134" i="3"/>
  <c r="J134" i="3"/>
  <c r="P133" i="3"/>
  <c r="O133" i="3"/>
  <c r="N133" i="3"/>
  <c r="M133" i="3"/>
  <c r="L133" i="3"/>
  <c r="K133" i="3"/>
  <c r="J133" i="3"/>
  <c r="P132" i="3"/>
  <c r="O132" i="3"/>
  <c r="N132" i="3"/>
  <c r="M132" i="3"/>
  <c r="L132" i="3"/>
  <c r="K132" i="3"/>
  <c r="J132" i="3"/>
  <c r="P131" i="3"/>
  <c r="O131" i="3"/>
  <c r="N131" i="3"/>
  <c r="M131" i="3"/>
  <c r="L131" i="3"/>
  <c r="K131" i="3"/>
  <c r="J131" i="3"/>
  <c r="P130" i="3"/>
  <c r="O130" i="3"/>
  <c r="N130" i="3"/>
  <c r="M130" i="3"/>
  <c r="L130" i="3"/>
  <c r="K130" i="3"/>
  <c r="J130" i="3"/>
  <c r="P129" i="3"/>
  <c r="O129" i="3"/>
  <c r="N129" i="3"/>
  <c r="M129" i="3"/>
  <c r="L129" i="3"/>
  <c r="K129" i="3"/>
  <c r="J129" i="3"/>
  <c r="P128" i="3"/>
  <c r="O128" i="3"/>
  <c r="N128" i="3"/>
  <c r="M128" i="3"/>
  <c r="L128" i="3"/>
  <c r="K128" i="3"/>
  <c r="J128" i="3"/>
  <c r="P127" i="3"/>
  <c r="O127" i="3"/>
  <c r="N127" i="3"/>
  <c r="M127" i="3"/>
  <c r="L127" i="3"/>
  <c r="K127" i="3"/>
  <c r="J127" i="3"/>
  <c r="P126" i="3"/>
  <c r="O126" i="3"/>
  <c r="N126" i="3"/>
  <c r="M126" i="3"/>
  <c r="L126" i="3"/>
  <c r="K126" i="3"/>
  <c r="J126" i="3"/>
  <c r="P125" i="3"/>
  <c r="O125" i="3"/>
  <c r="N125" i="3"/>
  <c r="M125" i="3"/>
  <c r="L125" i="3"/>
  <c r="K125" i="3"/>
  <c r="J125" i="3"/>
  <c r="P124" i="3"/>
  <c r="O124" i="3"/>
  <c r="N124" i="3"/>
  <c r="M124" i="3"/>
  <c r="L124" i="3"/>
  <c r="K124" i="3"/>
  <c r="J124" i="3"/>
  <c r="P123" i="3"/>
  <c r="O123" i="3"/>
  <c r="N123" i="3"/>
  <c r="M123" i="3"/>
  <c r="L123" i="3"/>
  <c r="K123" i="3"/>
  <c r="J123" i="3"/>
  <c r="P122" i="3"/>
  <c r="O122" i="3"/>
  <c r="N122" i="3"/>
  <c r="M122" i="3"/>
  <c r="L122" i="3"/>
  <c r="K122" i="3"/>
  <c r="P121" i="3"/>
  <c r="O121" i="3"/>
  <c r="N121" i="3"/>
  <c r="M121" i="3"/>
  <c r="L121" i="3"/>
  <c r="K121" i="3"/>
  <c r="J121" i="3"/>
  <c r="P120" i="3"/>
  <c r="O120" i="3"/>
  <c r="N120" i="3"/>
  <c r="M120" i="3"/>
  <c r="L120" i="3"/>
  <c r="K120" i="3"/>
  <c r="J120" i="3"/>
  <c r="P119" i="3"/>
  <c r="O119" i="3"/>
  <c r="N119" i="3"/>
  <c r="M119" i="3"/>
  <c r="L119" i="3"/>
  <c r="K119" i="3"/>
  <c r="J119" i="3"/>
  <c r="P118" i="3"/>
  <c r="O118" i="3"/>
  <c r="N118" i="3"/>
  <c r="M118" i="3"/>
  <c r="L118" i="3"/>
  <c r="K118" i="3"/>
  <c r="J118" i="3"/>
  <c r="P117" i="3"/>
  <c r="O117" i="3"/>
  <c r="N117" i="3"/>
  <c r="M117" i="3"/>
  <c r="L117" i="3"/>
  <c r="K117" i="3"/>
  <c r="J117" i="3"/>
  <c r="P116" i="3"/>
  <c r="O116" i="3"/>
  <c r="N116" i="3"/>
  <c r="M116" i="3"/>
  <c r="L116" i="3"/>
  <c r="K116" i="3"/>
  <c r="J116" i="3"/>
  <c r="P115" i="3"/>
  <c r="O115" i="3"/>
  <c r="N115" i="3"/>
  <c r="M115" i="3"/>
  <c r="L115" i="3"/>
  <c r="K115" i="3"/>
  <c r="J115" i="3"/>
  <c r="P114" i="3"/>
  <c r="O114" i="3"/>
  <c r="N114" i="3"/>
  <c r="M114" i="3"/>
  <c r="L114" i="3"/>
  <c r="K114" i="3"/>
  <c r="J114" i="3"/>
  <c r="P113" i="3"/>
  <c r="O113" i="3"/>
  <c r="N113" i="3"/>
  <c r="M113" i="3"/>
  <c r="L113" i="3"/>
  <c r="K113" i="3"/>
  <c r="J113" i="3"/>
  <c r="P112" i="3"/>
  <c r="O112" i="3"/>
  <c r="N112" i="3"/>
  <c r="M112" i="3"/>
  <c r="L112" i="3"/>
  <c r="K112" i="3"/>
  <c r="J112" i="3"/>
  <c r="P111" i="3"/>
  <c r="O111" i="3"/>
  <c r="N111" i="3"/>
  <c r="M111" i="3"/>
  <c r="L111" i="3"/>
  <c r="K111" i="3"/>
  <c r="J111" i="3"/>
  <c r="P110" i="3"/>
  <c r="O110" i="3"/>
  <c r="N110" i="3"/>
  <c r="M110" i="3"/>
  <c r="L110" i="3"/>
  <c r="K110" i="3"/>
  <c r="J110" i="3"/>
  <c r="P109" i="3"/>
  <c r="O109" i="3"/>
  <c r="N109" i="3"/>
  <c r="M109" i="3"/>
  <c r="L109" i="3"/>
  <c r="K109" i="3"/>
  <c r="J109" i="3"/>
  <c r="P108" i="3"/>
  <c r="O108" i="3"/>
  <c r="N108" i="3"/>
  <c r="M108" i="3"/>
  <c r="L108" i="3"/>
  <c r="K108" i="3"/>
  <c r="J108" i="3"/>
  <c r="P107" i="3"/>
  <c r="O107" i="3"/>
  <c r="N107" i="3"/>
  <c r="M107" i="3"/>
  <c r="L107" i="3"/>
  <c r="K107" i="3"/>
  <c r="J107" i="3"/>
  <c r="P106" i="3"/>
  <c r="O106" i="3"/>
  <c r="N106" i="3"/>
  <c r="M106" i="3"/>
  <c r="L106" i="3"/>
  <c r="K106" i="3"/>
  <c r="J106" i="3"/>
  <c r="P105" i="3"/>
  <c r="O105" i="3"/>
  <c r="N105" i="3"/>
  <c r="M105" i="3"/>
  <c r="L105" i="3"/>
  <c r="K105" i="3"/>
  <c r="J105" i="3"/>
  <c r="P104" i="3"/>
  <c r="O104" i="3"/>
  <c r="N104" i="3"/>
  <c r="M104" i="3"/>
  <c r="L104" i="3"/>
  <c r="K104" i="3"/>
  <c r="J104" i="3"/>
  <c r="P103" i="3"/>
  <c r="O103" i="3"/>
  <c r="N103" i="3"/>
  <c r="M103" i="3"/>
  <c r="L103" i="3"/>
  <c r="K103" i="3"/>
  <c r="J103" i="3"/>
  <c r="P102" i="3"/>
  <c r="O102" i="3"/>
  <c r="N102" i="3"/>
  <c r="M102" i="3"/>
  <c r="L102" i="3"/>
  <c r="K102" i="3"/>
  <c r="P101" i="3"/>
  <c r="O101" i="3"/>
  <c r="N101" i="3"/>
  <c r="M101" i="3"/>
  <c r="L101" i="3"/>
  <c r="K101" i="3"/>
  <c r="J101" i="3"/>
  <c r="P100" i="3"/>
  <c r="O100" i="3"/>
  <c r="N100" i="3"/>
  <c r="M100" i="3"/>
  <c r="L100" i="3"/>
  <c r="K100" i="3"/>
  <c r="J100" i="3"/>
  <c r="P99" i="3"/>
  <c r="O99" i="3"/>
  <c r="N99" i="3"/>
  <c r="M99" i="3"/>
  <c r="L99" i="3"/>
  <c r="K99" i="3"/>
  <c r="J99" i="3"/>
  <c r="P98" i="3"/>
  <c r="O98" i="3"/>
  <c r="N98" i="3"/>
  <c r="M98" i="3"/>
  <c r="L98" i="3"/>
  <c r="K98" i="3"/>
  <c r="J98" i="3"/>
  <c r="P97" i="3"/>
  <c r="O97" i="3"/>
  <c r="N97" i="3"/>
  <c r="M97" i="3"/>
  <c r="L97" i="3"/>
  <c r="K97" i="3"/>
  <c r="J97" i="3"/>
  <c r="P96" i="3"/>
  <c r="O96" i="3"/>
  <c r="N96" i="3"/>
  <c r="M96" i="3"/>
  <c r="L96" i="3"/>
  <c r="K96" i="3"/>
  <c r="J96" i="3"/>
  <c r="P95" i="3"/>
  <c r="O95" i="3"/>
  <c r="N95" i="3"/>
  <c r="M95" i="3"/>
  <c r="L95" i="3"/>
  <c r="K95" i="3"/>
  <c r="J95" i="3"/>
  <c r="P94" i="3"/>
  <c r="O94" i="3"/>
  <c r="N94" i="3"/>
  <c r="M94" i="3"/>
  <c r="L94" i="3"/>
  <c r="K94" i="3"/>
  <c r="J94" i="3"/>
  <c r="P93" i="3"/>
  <c r="O93" i="3"/>
  <c r="N93" i="3"/>
  <c r="M93" i="3"/>
  <c r="L93" i="3"/>
  <c r="K93" i="3"/>
  <c r="J93" i="3"/>
  <c r="P92" i="3"/>
  <c r="O92" i="3"/>
  <c r="N92" i="3"/>
  <c r="M92" i="3"/>
  <c r="L92" i="3"/>
  <c r="K92" i="3"/>
  <c r="J92" i="3"/>
  <c r="P91" i="3"/>
  <c r="O91" i="3"/>
  <c r="N91" i="3"/>
  <c r="M91" i="3"/>
  <c r="L91" i="3"/>
  <c r="K91" i="3"/>
  <c r="J91" i="3"/>
  <c r="P90" i="3"/>
  <c r="O90" i="3"/>
  <c r="N90" i="3"/>
  <c r="M90" i="3"/>
  <c r="L90" i="3"/>
  <c r="K90" i="3"/>
  <c r="J90" i="3"/>
  <c r="P89" i="3"/>
  <c r="O89" i="3"/>
  <c r="N89" i="3"/>
  <c r="M89" i="3"/>
  <c r="L89" i="3"/>
  <c r="K89" i="3"/>
  <c r="J89" i="3"/>
  <c r="P88" i="3"/>
  <c r="O88" i="3"/>
  <c r="N88" i="3"/>
  <c r="M88" i="3"/>
  <c r="L88" i="3"/>
  <c r="K88" i="3"/>
  <c r="J88" i="3"/>
  <c r="P87" i="3"/>
  <c r="O87" i="3"/>
  <c r="N87" i="3"/>
  <c r="M87" i="3"/>
  <c r="L87" i="3"/>
  <c r="K87" i="3"/>
  <c r="J87" i="3"/>
  <c r="P86" i="3"/>
  <c r="O86" i="3"/>
  <c r="N86" i="3"/>
  <c r="M86" i="3"/>
  <c r="L86" i="3"/>
  <c r="K86" i="3"/>
  <c r="J86" i="3"/>
  <c r="P85" i="3"/>
  <c r="O85" i="3"/>
  <c r="N85" i="3"/>
  <c r="M85" i="3"/>
  <c r="L85" i="3"/>
  <c r="K85" i="3"/>
  <c r="J85" i="3"/>
  <c r="P84" i="3"/>
  <c r="O84" i="3"/>
  <c r="N84" i="3"/>
  <c r="M84" i="3"/>
  <c r="L84" i="3"/>
  <c r="K84" i="3"/>
  <c r="J84" i="3"/>
  <c r="P83" i="3"/>
  <c r="O83" i="3"/>
  <c r="N83" i="3"/>
  <c r="M83" i="3"/>
  <c r="L83" i="3"/>
  <c r="K83" i="3"/>
  <c r="J83" i="3"/>
  <c r="P82" i="3"/>
  <c r="O82" i="3"/>
  <c r="N82" i="3"/>
  <c r="M82" i="3"/>
  <c r="L82" i="3"/>
  <c r="K82" i="3"/>
  <c r="P81" i="3"/>
  <c r="O81" i="3"/>
  <c r="N81" i="3"/>
  <c r="M81" i="3"/>
  <c r="L81" i="3"/>
  <c r="K81" i="3"/>
  <c r="J81" i="3"/>
  <c r="P80" i="3"/>
  <c r="O80" i="3"/>
  <c r="N80" i="3"/>
  <c r="M80" i="3"/>
  <c r="L80" i="3"/>
  <c r="K80" i="3"/>
  <c r="J80" i="3"/>
  <c r="P79" i="3"/>
  <c r="O79" i="3"/>
  <c r="N79" i="3"/>
  <c r="M79" i="3"/>
  <c r="L79" i="3"/>
  <c r="K79" i="3"/>
  <c r="J79" i="3"/>
  <c r="P78" i="3"/>
  <c r="O78" i="3"/>
  <c r="N78" i="3"/>
  <c r="M78" i="3"/>
  <c r="L78" i="3"/>
  <c r="K78" i="3"/>
  <c r="J78" i="3"/>
  <c r="P77" i="3"/>
  <c r="O77" i="3"/>
  <c r="N77" i="3"/>
  <c r="M77" i="3"/>
  <c r="L77" i="3"/>
  <c r="K77" i="3"/>
  <c r="J77" i="3"/>
  <c r="P76" i="3"/>
  <c r="O76" i="3"/>
  <c r="N76" i="3"/>
  <c r="M76" i="3"/>
  <c r="L76" i="3"/>
  <c r="K76" i="3"/>
  <c r="J76" i="3"/>
  <c r="P75" i="3"/>
  <c r="O75" i="3"/>
  <c r="N75" i="3"/>
  <c r="M75" i="3"/>
  <c r="L75" i="3"/>
  <c r="K75" i="3"/>
  <c r="J75" i="3"/>
  <c r="P74" i="3"/>
  <c r="O74" i="3"/>
  <c r="N74" i="3"/>
  <c r="M74" i="3"/>
  <c r="L74" i="3"/>
  <c r="K74" i="3"/>
  <c r="J74" i="3"/>
  <c r="P73" i="3"/>
  <c r="O73" i="3"/>
  <c r="N73" i="3"/>
  <c r="M73" i="3"/>
  <c r="L73" i="3"/>
  <c r="K73" i="3"/>
  <c r="J73" i="3"/>
  <c r="P72" i="3"/>
  <c r="O72" i="3"/>
  <c r="N72" i="3"/>
  <c r="M72" i="3"/>
  <c r="L72" i="3"/>
  <c r="K72" i="3"/>
  <c r="J72" i="3"/>
  <c r="P71" i="3"/>
  <c r="O71" i="3"/>
  <c r="N71" i="3"/>
  <c r="M71" i="3"/>
  <c r="L71" i="3"/>
  <c r="K71" i="3"/>
  <c r="J71" i="3"/>
  <c r="P70" i="3"/>
  <c r="O70" i="3"/>
  <c r="N70" i="3"/>
  <c r="M70" i="3"/>
  <c r="L70" i="3"/>
  <c r="K70" i="3"/>
  <c r="J70" i="3"/>
  <c r="P69" i="3"/>
  <c r="O69" i="3"/>
  <c r="N69" i="3"/>
  <c r="M69" i="3"/>
  <c r="L69" i="3"/>
  <c r="K69" i="3"/>
  <c r="J69" i="3"/>
  <c r="P68" i="3"/>
  <c r="O68" i="3"/>
  <c r="N68" i="3"/>
  <c r="M68" i="3"/>
  <c r="L68" i="3"/>
  <c r="K68" i="3"/>
  <c r="J68" i="3"/>
  <c r="P67" i="3"/>
  <c r="O67" i="3"/>
  <c r="N67" i="3"/>
  <c r="M67" i="3"/>
  <c r="L67" i="3"/>
  <c r="K67" i="3"/>
  <c r="J67" i="3"/>
  <c r="P66" i="3"/>
  <c r="O66" i="3"/>
  <c r="N66" i="3"/>
  <c r="M66" i="3"/>
  <c r="L66" i="3"/>
  <c r="K66" i="3"/>
  <c r="J66" i="3"/>
  <c r="P65" i="3"/>
  <c r="O65" i="3"/>
  <c r="N65" i="3"/>
  <c r="M65" i="3"/>
  <c r="L65" i="3"/>
  <c r="K65" i="3"/>
  <c r="J65" i="3"/>
  <c r="P64" i="3"/>
  <c r="O64" i="3"/>
  <c r="N64" i="3"/>
  <c r="M64" i="3"/>
  <c r="L64" i="3"/>
  <c r="K64" i="3"/>
  <c r="J64" i="3"/>
  <c r="P63" i="3"/>
  <c r="O63" i="3"/>
  <c r="N63" i="3"/>
  <c r="M63" i="3"/>
  <c r="L63" i="3"/>
  <c r="K63" i="3"/>
  <c r="J63" i="3"/>
  <c r="P62" i="3"/>
  <c r="O62" i="3"/>
  <c r="N62" i="3"/>
  <c r="M62" i="3"/>
  <c r="L62" i="3"/>
  <c r="K62" i="3"/>
  <c r="P61" i="3"/>
  <c r="O61" i="3"/>
  <c r="N61" i="3"/>
  <c r="M61" i="3"/>
  <c r="L61" i="3"/>
  <c r="K61" i="3"/>
  <c r="J61" i="3"/>
  <c r="P60" i="3"/>
  <c r="O60" i="3"/>
  <c r="N60" i="3"/>
  <c r="M60" i="3"/>
  <c r="L60" i="3"/>
  <c r="K60" i="3"/>
  <c r="J60" i="3"/>
  <c r="P59" i="3"/>
  <c r="O59" i="3"/>
  <c r="N59" i="3"/>
  <c r="M59" i="3"/>
  <c r="L59" i="3"/>
  <c r="K59" i="3"/>
  <c r="J59" i="3"/>
  <c r="P58" i="3"/>
  <c r="O58" i="3"/>
  <c r="N58" i="3"/>
  <c r="M58" i="3"/>
  <c r="L58" i="3"/>
  <c r="K58" i="3"/>
  <c r="J58" i="3"/>
  <c r="P57" i="3"/>
  <c r="O57" i="3"/>
  <c r="N57" i="3"/>
  <c r="M57" i="3"/>
  <c r="L57" i="3"/>
  <c r="K57" i="3"/>
  <c r="J57" i="3"/>
  <c r="P56" i="3"/>
  <c r="O56" i="3"/>
  <c r="N56" i="3"/>
  <c r="M56" i="3"/>
  <c r="L56" i="3"/>
  <c r="K56" i="3"/>
  <c r="J56" i="3"/>
  <c r="P55" i="3"/>
  <c r="O55" i="3"/>
  <c r="N55" i="3"/>
  <c r="M55" i="3"/>
  <c r="L55" i="3"/>
  <c r="K55" i="3"/>
  <c r="J55" i="3"/>
  <c r="P54" i="3"/>
  <c r="O54" i="3"/>
  <c r="N54" i="3"/>
  <c r="M54" i="3"/>
  <c r="L54" i="3"/>
  <c r="K54" i="3"/>
  <c r="J54" i="3"/>
  <c r="P53" i="3"/>
  <c r="O53" i="3"/>
  <c r="N53" i="3"/>
  <c r="M53" i="3"/>
  <c r="L53" i="3"/>
  <c r="K53" i="3"/>
  <c r="J53" i="3"/>
  <c r="P52" i="3"/>
  <c r="O52" i="3"/>
  <c r="N52" i="3"/>
  <c r="M52" i="3"/>
  <c r="L52" i="3"/>
  <c r="K52" i="3"/>
  <c r="J52" i="3"/>
  <c r="P51" i="3"/>
  <c r="O51" i="3"/>
  <c r="N51" i="3"/>
  <c r="M51" i="3"/>
  <c r="L51" i="3"/>
  <c r="K51" i="3"/>
  <c r="J51" i="3"/>
  <c r="P50" i="3"/>
  <c r="O50" i="3"/>
  <c r="N50" i="3"/>
  <c r="M50" i="3"/>
  <c r="L50" i="3"/>
  <c r="K50" i="3"/>
  <c r="J50" i="3"/>
  <c r="P49" i="3"/>
  <c r="O49" i="3"/>
  <c r="N49" i="3"/>
  <c r="M49" i="3"/>
  <c r="L49" i="3"/>
  <c r="K49" i="3"/>
  <c r="J49" i="3"/>
  <c r="P48" i="3"/>
  <c r="O48" i="3"/>
  <c r="N48" i="3"/>
  <c r="M48" i="3"/>
  <c r="L48" i="3"/>
  <c r="K48" i="3"/>
  <c r="J48" i="3"/>
  <c r="P47" i="3"/>
  <c r="O47" i="3"/>
  <c r="N47" i="3"/>
  <c r="M47" i="3"/>
  <c r="L47" i="3"/>
  <c r="K47" i="3"/>
  <c r="J47" i="3"/>
  <c r="P46" i="3"/>
  <c r="O46" i="3"/>
  <c r="N46" i="3"/>
  <c r="M46" i="3"/>
  <c r="L46" i="3"/>
  <c r="K46" i="3"/>
  <c r="J46" i="3"/>
  <c r="P45" i="3"/>
  <c r="O45" i="3"/>
  <c r="N45" i="3"/>
  <c r="M45" i="3"/>
  <c r="L45" i="3"/>
  <c r="K45" i="3"/>
  <c r="J45" i="3"/>
  <c r="P44" i="3"/>
  <c r="O44" i="3"/>
  <c r="N44" i="3"/>
  <c r="M44" i="3"/>
  <c r="L44" i="3"/>
  <c r="K44" i="3"/>
  <c r="J44" i="3"/>
  <c r="P43" i="3"/>
  <c r="O43" i="3"/>
  <c r="N43" i="3"/>
  <c r="M43" i="3"/>
  <c r="L43" i="3"/>
  <c r="K43" i="3"/>
  <c r="J43" i="3"/>
  <c r="P42" i="3"/>
  <c r="O42" i="3"/>
  <c r="N42" i="3"/>
  <c r="M42" i="3"/>
  <c r="L42" i="3"/>
  <c r="K42" i="3"/>
  <c r="P41" i="3"/>
  <c r="O41" i="3"/>
  <c r="N41" i="3"/>
  <c r="M41" i="3"/>
  <c r="L41" i="3"/>
  <c r="K41" i="3"/>
  <c r="J41" i="3"/>
  <c r="P40" i="3"/>
  <c r="O40" i="3"/>
  <c r="N40" i="3"/>
  <c r="M40" i="3"/>
  <c r="L40" i="3"/>
  <c r="K40" i="3"/>
  <c r="J40" i="3"/>
  <c r="P39" i="3"/>
  <c r="O39" i="3"/>
  <c r="N39" i="3"/>
  <c r="M39" i="3"/>
  <c r="L39" i="3"/>
  <c r="K39" i="3"/>
  <c r="J39" i="3"/>
  <c r="P38" i="3"/>
  <c r="O38" i="3"/>
  <c r="N38" i="3"/>
  <c r="M38" i="3"/>
  <c r="L38" i="3"/>
  <c r="K38" i="3"/>
  <c r="J38" i="3"/>
  <c r="P37" i="3"/>
  <c r="O37" i="3"/>
  <c r="N37" i="3"/>
  <c r="M37" i="3"/>
  <c r="L37" i="3"/>
  <c r="K37" i="3"/>
  <c r="J37" i="3"/>
  <c r="P36" i="3"/>
  <c r="O36" i="3"/>
  <c r="N36" i="3"/>
  <c r="M36" i="3"/>
  <c r="L36" i="3"/>
  <c r="K36" i="3"/>
  <c r="J36" i="3"/>
  <c r="P35" i="3"/>
  <c r="O35" i="3"/>
  <c r="N35" i="3"/>
  <c r="M35" i="3"/>
  <c r="L35" i="3"/>
  <c r="K35" i="3"/>
  <c r="J35" i="3"/>
  <c r="P34" i="3"/>
  <c r="O34" i="3"/>
  <c r="N34" i="3"/>
  <c r="M34" i="3"/>
  <c r="L34" i="3"/>
  <c r="K34" i="3"/>
  <c r="J34" i="3"/>
  <c r="P33" i="3"/>
  <c r="O33" i="3"/>
  <c r="N33" i="3"/>
  <c r="M33" i="3"/>
  <c r="L33" i="3"/>
  <c r="K33" i="3"/>
  <c r="J33" i="3"/>
  <c r="P32" i="3"/>
  <c r="O32" i="3"/>
  <c r="N32" i="3"/>
  <c r="M32" i="3"/>
  <c r="L32" i="3"/>
  <c r="K32" i="3"/>
  <c r="J32" i="3"/>
  <c r="P31" i="3"/>
  <c r="O31" i="3"/>
  <c r="N31" i="3"/>
  <c r="M31" i="3"/>
  <c r="L31" i="3"/>
  <c r="K31" i="3"/>
  <c r="J31" i="3"/>
  <c r="P30" i="3"/>
  <c r="O30" i="3"/>
  <c r="N30" i="3"/>
  <c r="M30" i="3"/>
  <c r="L30" i="3"/>
  <c r="K30" i="3"/>
  <c r="J30" i="3"/>
  <c r="P29" i="3"/>
  <c r="O29" i="3"/>
  <c r="N29" i="3"/>
  <c r="M29" i="3"/>
  <c r="L29" i="3"/>
  <c r="K29" i="3"/>
  <c r="J29" i="3"/>
  <c r="P28" i="3"/>
  <c r="O28" i="3"/>
  <c r="N28" i="3"/>
  <c r="M28" i="3"/>
  <c r="L28" i="3"/>
  <c r="K28" i="3"/>
  <c r="J28" i="3"/>
  <c r="P27" i="3"/>
  <c r="O27" i="3"/>
  <c r="N27" i="3"/>
  <c r="M27" i="3"/>
  <c r="L27" i="3"/>
  <c r="K27" i="3"/>
  <c r="J27" i="3"/>
  <c r="P26" i="3"/>
  <c r="O26" i="3"/>
  <c r="N26" i="3"/>
  <c r="M26" i="3"/>
  <c r="L26" i="3"/>
  <c r="K26" i="3"/>
  <c r="J26" i="3"/>
  <c r="P25" i="3"/>
  <c r="O25" i="3"/>
  <c r="N25" i="3"/>
  <c r="M25" i="3"/>
  <c r="L25" i="3"/>
  <c r="K25" i="3"/>
  <c r="J25" i="3"/>
  <c r="P24" i="3"/>
  <c r="O24" i="3"/>
  <c r="N24" i="3"/>
  <c r="M24" i="3"/>
  <c r="L24" i="3"/>
  <c r="K24" i="3"/>
  <c r="J24" i="3"/>
  <c r="P23" i="3"/>
  <c r="O23" i="3"/>
  <c r="N23" i="3"/>
  <c r="M23" i="3"/>
  <c r="L23" i="3"/>
  <c r="K23" i="3"/>
  <c r="J23" i="3"/>
  <c r="P22" i="3"/>
  <c r="O22" i="3"/>
  <c r="N22" i="3"/>
  <c r="M22" i="3"/>
  <c r="L22" i="3"/>
  <c r="K22" i="3"/>
  <c r="P21" i="3"/>
  <c r="O21" i="3"/>
  <c r="N21" i="3"/>
  <c r="M21" i="3"/>
  <c r="L21" i="3"/>
  <c r="K21" i="3"/>
  <c r="J21" i="3"/>
  <c r="P20" i="3"/>
  <c r="O20" i="3"/>
  <c r="N20" i="3"/>
  <c r="M20" i="3"/>
  <c r="L20" i="3"/>
  <c r="K20" i="3"/>
  <c r="J20" i="3"/>
  <c r="P19" i="3"/>
  <c r="O19" i="3"/>
  <c r="N19" i="3"/>
  <c r="M19" i="3"/>
  <c r="L19" i="3"/>
  <c r="K19" i="3"/>
  <c r="J19" i="3"/>
  <c r="P18" i="3"/>
  <c r="O18" i="3"/>
  <c r="N18" i="3"/>
  <c r="M18" i="3"/>
  <c r="L18" i="3"/>
  <c r="K18" i="3"/>
  <c r="J18" i="3"/>
  <c r="P17" i="3"/>
  <c r="O17" i="3"/>
  <c r="N17" i="3"/>
  <c r="M17" i="3"/>
  <c r="L17" i="3"/>
  <c r="K17" i="3"/>
  <c r="J17" i="3"/>
  <c r="P16" i="3"/>
  <c r="O16" i="3"/>
  <c r="N16" i="3"/>
  <c r="M16" i="3"/>
  <c r="L16" i="3"/>
  <c r="K16" i="3"/>
  <c r="J16" i="3"/>
  <c r="P15" i="3"/>
  <c r="O15" i="3"/>
  <c r="N15" i="3"/>
  <c r="M15" i="3"/>
  <c r="L15" i="3"/>
  <c r="K15" i="3"/>
  <c r="J15" i="3"/>
  <c r="P14" i="3"/>
  <c r="O14" i="3"/>
  <c r="N14" i="3"/>
  <c r="M14" i="3"/>
  <c r="L14" i="3"/>
  <c r="K14" i="3"/>
  <c r="J14" i="3"/>
  <c r="P13" i="3"/>
  <c r="O13" i="3"/>
  <c r="N13" i="3"/>
  <c r="M13" i="3"/>
  <c r="L13" i="3"/>
  <c r="K13" i="3"/>
  <c r="J13" i="3"/>
  <c r="P12" i="3"/>
  <c r="O12" i="3"/>
  <c r="N12" i="3"/>
  <c r="M12" i="3"/>
  <c r="L12" i="3"/>
  <c r="K12" i="3"/>
  <c r="J12" i="3"/>
  <c r="P11" i="3"/>
  <c r="O11" i="3"/>
  <c r="N11" i="3"/>
  <c r="M11" i="3"/>
  <c r="L11" i="3"/>
  <c r="K11" i="3"/>
  <c r="J11" i="3"/>
  <c r="P10" i="3"/>
  <c r="O10" i="3"/>
  <c r="N10" i="3"/>
  <c r="M10" i="3"/>
  <c r="L10" i="3"/>
  <c r="K10" i="3"/>
  <c r="J10" i="3"/>
  <c r="P9" i="3"/>
  <c r="O9" i="3"/>
  <c r="N9" i="3"/>
  <c r="M9" i="3"/>
  <c r="L9" i="3"/>
  <c r="K9" i="3"/>
  <c r="J9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P4" i="3"/>
  <c r="O4" i="3"/>
  <c r="N4" i="3"/>
  <c r="M4" i="3"/>
  <c r="L4" i="3"/>
  <c r="K4" i="3"/>
  <c r="J4" i="3"/>
  <c r="P3" i="3"/>
  <c r="O3" i="3"/>
  <c r="N3" i="3"/>
  <c r="M3" i="3"/>
  <c r="L3" i="3"/>
  <c r="K3" i="3"/>
  <c r="J3" i="3"/>
  <c r="P2" i="3"/>
  <c r="O2" i="3"/>
  <c r="N2" i="3"/>
  <c r="M2" i="3"/>
  <c r="L2" i="3"/>
  <c r="K2" i="3"/>
</calcChain>
</file>

<file path=xl/sharedStrings.xml><?xml version="1.0" encoding="utf-8"?>
<sst xmlns="http://schemas.openxmlformats.org/spreadsheetml/2006/main" count="1643" uniqueCount="288">
  <si>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</si>
  <si>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</si>
  <si>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</si>
  <si>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</si>
  <si>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</si>
  <si>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</si>
  <si>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</si>
  <si>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</si>
  <si>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</si>
  <si>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</si>
  <si>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</si>
  <si>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</si>
  <si>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</si>
  <si>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</si>
  <si>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</si>
  <si>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</si>
  <si>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</si>
  <si>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</si>
  <si>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</si>
  <si>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</si>
  <si>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</si>
  <si>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</si>
  <si>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</si>
  <si>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</si>
  <si>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</si>
  <si>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</si>
  <si>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</si>
  <si>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</si>
  <si>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</si>
  <si>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</si>
  <si>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</si>
  <si>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</si>
  <si>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</si>
  <si>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</si>
  <si>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</si>
  <si>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</si>
  <si>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</si>
  <si>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</si>
  <si>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</si>
  <si>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</si>
  <si>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</si>
  <si>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</si>
  <si>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</si>
  <si>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</si>
  <si>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</si>
  <si>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</si>
  <si>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</si>
  <si>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</si>
  <si>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</si>
  <si>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</si>
  <si>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</si>
  <si>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</si>
  <si>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</si>
  <si>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</si>
  <si>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</si>
  <si>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</si>
  <si>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</si>
  <si>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</si>
  <si>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</si>
  <si>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</si>
  <si>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</si>
  <si>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</si>
  <si>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</si>
  <si>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</si>
  <si>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</si>
  <si>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</si>
  <si>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</si>
  <si>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</si>
  <si>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</si>
  <si>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</si>
  <si>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</si>
  <si>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</si>
  <si>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</si>
  <si>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</si>
  <si>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</si>
  <si>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</si>
  <si>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</si>
  <si>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</si>
  <si>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</si>
  <si>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</si>
  <si>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</si>
  <si>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</si>
  <si>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</si>
  <si>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</si>
  <si>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</si>
  <si>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</si>
  <si>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</si>
  <si>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</si>
  <si>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</si>
  <si>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</si>
  <si>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</si>
  <si>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</si>
  <si>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</si>
  <si>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</si>
  <si>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</si>
  <si>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</si>
  <si>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</si>
  <si>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</si>
  <si>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</si>
  <si>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</si>
  <si>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</si>
  <si>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</si>
  <si>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</si>
  <si>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</si>
  <si>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</si>
  <si>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</si>
  <si>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</si>
  <si>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</si>
  <si>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</si>
  <si>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</si>
  <si>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</si>
  <si>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</si>
  <si>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</si>
  <si>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</si>
  <si>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</si>
  <si>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</si>
  <si>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</si>
  <si>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</si>
  <si>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</si>
  <si>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</si>
  <si>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</si>
  <si>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</si>
  <si>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</si>
  <si>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</si>
  <si>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</si>
  <si>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</si>
  <si>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</si>
  <si>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</si>
  <si>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</si>
  <si>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</si>
  <si>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</si>
  <si>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</si>
  <si>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</si>
  <si>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</si>
  <si>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</si>
  <si>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</si>
  <si>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</si>
  <si>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</si>
  <si>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</si>
  <si>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</si>
  <si>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</si>
  <si>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</si>
  <si>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</si>
  <si>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</si>
  <si>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</si>
  <si>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</si>
  <si>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</si>
  <si>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</si>
  <si>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</si>
  <si>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</si>
  <si>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</si>
  <si>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</si>
  <si>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</si>
  <si>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</si>
  <si>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</si>
  <si>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</si>
  <si>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</si>
  <si>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</si>
  <si>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</si>
  <si>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</si>
  <si>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</si>
  <si>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</si>
  <si>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</si>
  <si>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</si>
  <si>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</si>
  <si>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</si>
  <si>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</si>
  <si>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</si>
  <si>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</si>
  <si>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</si>
  <si>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</si>
  <si>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</si>
  <si>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</si>
  <si>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</si>
  <si>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</si>
  <si>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</si>
  <si>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</si>
  <si>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</si>
  <si>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</si>
  <si>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</si>
  <si>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</si>
  <si>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</si>
  <si>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</si>
  <si>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</si>
  <si>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</si>
  <si>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</si>
  <si>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</si>
  <si>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</si>
  <si>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</si>
  <si>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</si>
  <si>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</si>
  <si>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</si>
  <si>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</si>
  <si>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</si>
  <si>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</si>
  <si>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</si>
  <si>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</si>
  <si>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</si>
  <si>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</si>
  <si>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</si>
  <si>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</si>
  <si>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</si>
  <si>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</si>
  <si>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</si>
  <si>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</si>
  <si>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</si>
  <si>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</si>
  <si>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</si>
  <si>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</si>
  <si>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</si>
  <si>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</si>
  <si>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</si>
  <si>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</si>
  <si>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</si>
  <si>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</si>
  <si>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</si>
  <si>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</si>
  <si>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</si>
  <si>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</si>
  <si>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</si>
  <si>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</si>
  <si>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</si>
  <si>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</si>
  <si>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</si>
  <si>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</si>
  <si>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</si>
  <si>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</si>
  <si>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</si>
  <si>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</si>
  <si>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</si>
  <si>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</si>
  <si>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</si>
  <si>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</si>
  <si>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</si>
  <si>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</si>
  <si>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</si>
  <si>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</si>
  <si>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</si>
  <si>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</si>
  <si>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</si>
  <si>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</si>
  <si>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</si>
  <si>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</si>
  <si>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</si>
  <si>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</si>
  <si>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</si>
  <si>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</si>
  <si>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</si>
  <si>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</si>
  <si>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</si>
  <si>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</si>
  <si>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</si>
  <si>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</si>
  <si>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</si>
  <si>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</si>
  <si>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</si>
  <si>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</si>
  <si>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</si>
  <si>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</si>
  <si>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</si>
  <si>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</si>
  <si>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</si>
  <si>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</si>
  <si>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</si>
  <si>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</si>
  <si>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</si>
  <si>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</si>
  <si>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</si>
  <si>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</si>
  <si>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</si>
  <si>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</si>
  <si>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</si>
  <si>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</si>
  <si>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</si>
  <si>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</si>
  <si>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</si>
  <si>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</si>
  <si>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</si>
  <si>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</si>
  <si>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</si>
  <si>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</si>
  <si>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Salary above 50k</t>
  </si>
  <si>
    <t>Right (Employee ID)</t>
  </si>
  <si>
    <t>Left (Country)</t>
  </si>
  <si>
    <t>Mid (Employee ID)</t>
  </si>
  <si>
    <t>Upper (Name)</t>
  </si>
  <si>
    <t>Lower (Name)</t>
  </si>
  <si>
    <t>Proper (Name)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</si>
</sst>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0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7E3B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9C425-6D0B-4193-9289-C74FC273EB56}" name="Table2" displayName="Table2" ref="A1:I151" totalsRowShown="0" headerRowDxfId="0" dataDxfId="1" headerRowBorderDxfId="12" tableBorderDxfId="13" totalsRowBorderDxfId="11">
  <tableColumns count="9">
    <tableColumn id="1" xr3:uid="{F250159C-DCF3-44BE-9408-1B12EBAD8863}" name="Employee ID" dataDxfId="10"/>
    <tableColumn id="2" xr3:uid="{D4E6FF39-DE9E-4121-AC45-7E0117E766DC}" name="Name" dataDxfId="9"/>
    <tableColumn id="3" xr3:uid="{F1F1DBCF-F3DB-4F82-AE0C-0E34CC6C8F25}" name="Department" dataDxfId="8"/>
    <tableColumn id="4" xr3:uid="{875E957B-AC13-4222-AE92-BCA1319865A4}" name="Country" dataDxfId="7"/>
    <tableColumn id="5" xr3:uid="{0371AE34-0A1F-4B9E-915F-603214C82693}" name="Salary" dataDxfId="6"/>
    <tableColumn id="6" xr3:uid="{48790BFA-79CE-409D-BC08-9394BAD3381C}" name="Date of Joining" dataDxfId="5"/>
    <tableColumn id="7" xr3:uid="{EFDB86DE-35F4-46AE-8609-781A8F8C184A}" name="Performance Rating" dataDxfId="4"/>
    <tableColumn id="8" xr3:uid="{69B44A31-D6B7-43D3-A57C-9AB737B0DCF7}" name="Gender" dataDxfId="3"/>
    <tableColumn id="9" xr3:uid="{FCD3118C-FD99-4027-99D3-49AC8907B94F}" name="Email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B554F-CF75-4E00-92C5-9E8402D42CE7}" name="Table1" displayName="Table1" ref="A1:P151" totalsRowShown="0" headerRowDxfId="33" headerRowBorderDxfId="32" tableBorderDxfId="31" totalsRowBorderDxfId="30">
  <tableColumns count="16">
    <tableColumn id="1" xr3:uid="{7AFFCD28-3D68-43F2-8068-D02C2415080D}" name="Employee ID" dataDxfId="29"/>
    <tableColumn id="2" xr3:uid="{4D098C35-7C83-4C0B-8649-DF6C077F7516}" name="Name" dataDxfId="28"/>
    <tableColumn id="3" xr3:uid="{88123662-7EE0-4EB0-957C-B9702099B74F}" name="Department" dataDxfId="27"/>
    <tableColumn id="4" xr3:uid="{58543BBA-1381-470A-8E62-7E1AC182556E}" name="Country" dataDxfId="26"/>
    <tableColumn id="5" xr3:uid="{DB9EDD89-EF3B-4086-8FE2-74BCCD227C2D}" name="Salary" dataDxfId="25"/>
    <tableColumn id="6" xr3:uid="{6DFE3279-F060-4B27-8C9E-FEF5C863939B}" name="Date of Joining" dataDxfId="24"/>
    <tableColumn id="7" xr3:uid="{A08A414A-8AC4-460B-A930-79D8B4AC62BC}" name="Performance Rating" dataDxfId="23"/>
    <tableColumn id="8" xr3:uid="{59603019-4852-41DC-9991-F31A2BC61C7E}" name="Gender" dataDxfId="22"/>
    <tableColumn id="9" xr3:uid="{4A5A1D14-EB1C-48AA-ACB7-E066203516A6}" name="Email" dataDxfId="21"/>
    <tableColumn id="10" xr3:uid="{DE82B9EA-BE8D-4465-8A30-C693C701D2C3}" name="Salary above 50k" dataDxfId="20">
      <calculatedColumnFormula>IF(E2&gt;50000,"Yes","No")</calculatedColumnFormula>
    </tableColumn>
    <tableColumn id="11" xr3:uid="{2A9F05F4-2201-4394-9199-DFEEA3D47300}" name="Left (Country)" dataDxfId="19">
      <calculatedColumnFormula>LEFT(D2,3)</calculatedColumnFormula>
    </tableColumn>
    <tableColumn id="12" xr3:uid="{C5B2D42D-989B-4AD6-B8BB-3B1BBEB7BE18}" name="Right (Employee ID)" dataDxfId="18">
      <calculatedColumnFormula>RIGHT(A2,4)</calculatedColumnFormula>
    </tableColumn>
    <tableColumn id="13" xr3:uid="{2100E702-E9A8-4018-84F0-BBCAF6D41E11}" name="Mid (Employee ID)" dataDxfId="17">
      <calculatedColumnFormula>MID(A2,3,4)</calculatedColumnFormula>
    </tableColumn>
    <tableColumn id="14" xr3:uid="{ADEA95AC-61A2-4477-9620-90DAC1011C66}" name="Upper (Name)" dataDxfId="16">
      <calculatedColumnFormula>UPPER(B2)</calculatedColumnFormula>
    </tableColumn>
    <tableColumn id="15" xr3:uid="{77B9A301-51A7-4A29-AC67-81420A50C139}" name="Lower (Name)" dataDxfId="15">
      <calculatedColumnFormula>LOWER(B2)</calculatedColumnFormula>
    </tableColumn>
    <tableColumn id="16" xr3:uid="{51AEDEAD-6393-4C4C-B4CC-FDA2BA4ACEC0}" name="Proper (Name)" dataDxfId="14">
      <calculatedColumnFormula>PROPER(B2)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4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</cols>
  <sheetData>
    <row r="1" spans="1:9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7" t="s">
        <v>8</v>
      </c>
    </row>
    <row r="2" spans="1:9" x14ac:dyDescent="0.35">
      <c r="A2" s="5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6" t="s">
        <v>182</v>
      </c>
    </row>
    <row r="3" spans="1:9" x14ac:dyDescent="0.35">
      <c r="A3" s="5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6" t="s">
        <v>183</v>
      </c>
    </row>
    <row r="4" spans="1:9" x14ac:dyDescent="0.35">
      <c r="A4" s="5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6" t="s">
        <v>184</v>
      </c>
    </row>
    <row r="5" spans="1:9" x14ac:dyDescent="0.35">
      <c r="A5" s="5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6" t="s">
        <v>185</v>
      </c>
    </row>
    <row r="6" spans="1:9" x14ac:dyDescent="0.35">
      <c r="A6" s="5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6" t="s">
        <v>186</v>
      </c>
    </row>
    <row r="7" spans="1:9" x14ac:dyDescent="0.35">
      <c r="A7" s="5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6" t="s">
        <v>187</v>
      </c>
    </row>
    <row r="8" spans="1:9" x14ac:dyDescent="0.35">
      <c r="A8" s="5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6" t="s">
        <v>185</v>
      </c>
    </row>
    <row r="9" spans="1:9" x14ac:dyDescent="0.35">
      <c r="A9" s="5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6" t="s">
        <v>188</v>
      </c>
    </row>
    <row r="10" spans="1:9" x14ac:dyDescent="0.35">
      <c r="A10" s="5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6" t="s">
        <v>189</v>
      </c>
    </row>
    <row r="11" spans="1:9" x14ac:dyDescent="0.35">
      <c r="A11" s="5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6" t="s">
        <v>190</v>
      </c>
    </row>
    <row r="12" spans="1:9" x14ac:dyDescent="0.35">
      <c r="A12" s="5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6" t="s">
        <v>191</v>
      </c>
    </row>
    <row r="13" spans="1:9" x14ac:dyDescent="0.35">
      <c r="A13" s="5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6" t="s">
        <v>192</v>
      </c>
    </row>
    <row r="14" spans="1:9" x14ac:dyDescent="0.35">
      <c r="A14" s="5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6" t="s">
        <v>183</v>
      </c>
    </row>
    <row r="15" spans="1:9" x14ac:dyDescent="0.35">
      <c r="A15" s="5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6" t="s">
        <v>193</v>
      </c>
    </row>
    <row r="16" spans="1:9" x14ac:dyDescent="0.35">
      <c r="A16" s="5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6" t="s">
        <v>194</v>
      </c>
    </row>
    <row r="17" spans="1:9" x14ac:dyDescent="0.35">
      <c r="A17" s="5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6" t="s">
        <v>195</v>
      </c>
    </row>
    <row r="18" spans="1:9" x14ac:dyDescent="0.35">
      <c r="A18" s="5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6" t="s">
        <v>196</v>
      </c>
    </row>
    <row r="19" spans="1:9" x14ac:dyDescent="0.35">
      <c r="A19" s="5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6" t="s">
        <v>197</v>
      </c>
    </row>
    <row r="20" spans="1:9" x14ac:dyDescent="0.35">
      <c r="A20" s="5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6" t="s">
        <v>198</v>
      </c>
    </row>
    <row r="21" spans="1:9" x14ac:dyDescent="0.35">
      <c r="A21" s="5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6" t="s">
        <v>199</v>
      </c>
    </row>
    <row r="22" spans="1:9" x14ac:dyDescent="0.35">
      <c r="A22" s="5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6" t="s">
        <v>200</v>
      </c>
    </row>
    <row r="23" spans="1:9" x14ac:dyDescent="0.35">
      <c r="A23" s="5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6" t="s">
        <v>201</v>
      </c>
    </row>
    <row r="24" spans="1:9" x14ac:dyDescent="0.35">
      <c r="A24" s="5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6" t="s">
        <v>202</v>
      </c>
    </row>
    <row r="25" spans="1:9" x14ac:dyDescent="0.35">
      <c r="A25" s="5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6" t="s">
        <v>203</v>
      </c>
    </row>
    <row r="26" spans="1:9" x14ac:dyDescent="0.35">
      <c r="A26" s="5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6" t="s">
        <v>204</v>
      </c>
    </row>
    <row r="27" spans="1:9" x14ac:dyDescent="0.35">
      <c r="A27" s="5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6" t="s">
        <v>205</v>
      </c>
    </row>
    <row r="28" spans="1:9" x14ac:dyDescent="0.35">
      <c r="A28" s="5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6" t="s">
        <v>206</v>
      </c>
    </row>
    <row r="29" spans="1:9" x14ac:dyDescent="0.35">
      <c r="A29" s="5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6" t="s">
        <v>207</v>
      </c>
    </row>
    <row r="30" spans="1:9" x14ac:dyDescent="0.35">
      <c r="A30" s="5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6" t="s">
        <v>208</v>
      </c>
    </row>
    <row r="31" spans="1:9" x14ac:dyDescent="0.35">
      <c r="A31" s="5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6" t="s">
        <v>209</v>
      </c>
    </row>
    <row r="32" spans="1:9" x14ac:dyDescent="0.35">
      <c r="A32" s="5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6" t="s">
        <v>210</v>
      </c>
    </row>
    <row r="33" spans="1:9" x14ac:dyDescent="0.35">
      <c r="A33" s="5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6" t="s">
        <v>211</v>
      </c>
    </row>
    <row r="34" spans="1:9" x14ac:dyDescent="0.35">
      <c r="A34" s="5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6" t="s">
        <v>212</v>
      </c>
    </row>
    <row r="35" spans="1:9" x14ac:dyDescent="0.35">
      <c r="A35" s="5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6" t="s">
        <v>213</v>
      </c>
    </row>
    <row r="36" spans="1:9" x14ac:dyDescent="0.35">
      <c r="A36" s="5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6" t="s">
        <v>214</v>
      </c>
    </row>
    <row r="37" spans="1:9" x14ac:dyDescent="0.35">
      <c r="A37" s="5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6" t="s">
        <v>182</v>
      </c>
    </row>
    <row r="38" spans="1:9" x14ac:dyDescent="0.35">
      <c r="A38" s="5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6" t="s">
        <v>215</v>
      </c>
    </row>
    <row r="39" spans="1:9" x14ac:dyDescent="0.35">
      <c r="A39" s="5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6" t="s">
        <v>216</v>
      </c>
    </row>
    <row r="40" spans="1:9" x14ac:dyDescent="0.35">
      <c r="A40" s="5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6" t="s">
        <v>217</v>
      </c>
    </row>
    <row r="41" spans="1:9" x14ac:dyDescent="0.35">
      <c r="A41" s="5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6" t="s">
        <v>218</v>
      </c>
    </row>
    <row r="42" spans="1:9" x14ac:dyDescent="0.35">
      <c r="A42" s="5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6" t="s">
        <v>219</v>
      </c>
    </row>
    <row r="43" spans="1:9" x14ac:dyDescent="0.35">
      <c r="A43" s="5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6" t="s">
        <v>220</v>
      </c>
    </row>
    <row r="44" spans="1:9" x14ac:dyDescent="0.35">
      <c r="A44" s="5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6" t="s">
        <v>221</v>
      </c>
    </row>
    <row r="45" spans="1:9" x14ac:dyDescent="0.35">
      <c r="A45" s="5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6" t="s">
        <v>222</v>
      </c>
    </row>
    <row r="46" spans="1:9" x14ac:dyDescent="0.35">
      <c r="A46" s="5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6" t="s">
        <v>223</v>
      </c>
    </row>
    <row r="47" spans="1:9" x14ac:dyDescent="0.35">
      <c r="A47" s="5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6" t="s">
        <v>183</v>
      </c>
    </row>
    <row r="48" spans="1:9" x14ac:dyDescent="0.35">
      <c r="A48" s="5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6" t="s">
        <v>224</v>
      </c>
    </row>
    <row r="49" spans="1:9" x14ac:dyDescent="0.35">
      <c r="A49" s="5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6" t="s">
        <v>225</v>
      </c>
    </row>
    <row r="50" spans="1:9" x14ac:dyDescent="0.35">
      <c r="A50" s="5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6" t="s">
        <v>187</v>
      </c>
    </row>
    <row r="51" spans="1:9" x14ac:dyDescent="0.35">
      <c r="A51" s="5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6" t="s">
        <v>219</v>
      </c>
    </row>
    <row r="52" spans="1:9" x14ac:dyDescent="0.35">
      <c r="A52" s="5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6" t="s">
        <v>226</v>
      </c>
    </row>
    <row r="53" spans="1:9" x14ac:dyDescent="0.35">
      <c r="A53" s="5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6" t="s">
        <v>227</v>
      </c>
    </row>
    <row r="54" spans="1:9" x14ac:dyDescent="0.35">
      <c r="A54" s="5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6" t="s">
        <v>228</v>
      </c>
    </row>
    <row r="55" spans="1:9" x14ac:dyDescent="0.35">
      <c r="A55" s="5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6" t="s">
        <v>200</v>
      </c>
    </row>
    <row r="56" spans="1:9" x14ac:dyDescent="0.35">
      <c r="A56" s="5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6" t="s">
        <v>229</v>
      </c>
    </row>
    <row r="57" spans="1:9" x14ac:dyDescent="0.35">
      <c r="A57" s="5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6" t="s">
        <v>230</v>
      </c>
    </row>
    <row r="58" spans="1:9" x14ac:dyDescent="0.35">
      <c r="A58" s="5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6" t="s">
        <v>231</v>
      </c>
    </row>
    <row r="59" spans="1:9" x14ac:dyDescent="0.35">
      <c r="A59" s="5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6" t="s">
        <v>207</v>
      </c>
    </row>
    <row r="60" spans="1:9" x14ac:dyDescent="0.35">
      <c r="A60" s="5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6" t="s">
        <v>232</v>
      </c>
    </row>
    <row r="61" spans="1:9" x14ac:dyDescent="0.35">
      <c r="A61" s="5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6" t="s">
        <v>223</v>
      </c>
    </row>
    <row r="62" spans="1:9" x14ac:dyDescent="0.35">
      <c r="A62" s="5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6" t="s">
        <v>233</v>
      </c>
    </row>
    <row r="63" spans="1:9" x14ac:dyDescent="0.35">
      <c r="A63" s="5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6" t="s">
        <v>215</v>
      </c>
    </row>
    <row r="64" spans="1:9" x14ac:dyDescent="0.35">
      <c r="A64" s="5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6" t="s">
        <v>234</v>
      </c>
    </row>
    <row r="65" spans="1:9" x14ac:dyDescent="0.35">
      <c r="A65" s="5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6" t="s">
        <v>235</v>
      </c>
    </row>
    <row r="66" spans="1:9" x14ac:dyDescent="0.35">
      <c r="A66" s="5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6" t="s">
        <v>236</v>
      </c>
    </row>
    <row r="67" spans="1:9" x14ac:dyDescent="0.35">
      <c r="A67" s="5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6" t="s">
        <v>237</v>
      </c>
    </row>
    <row r="68" spans="1:9" x14ac:dyDescent="0.35">
      <c r="A68" s="5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6" t="s">
        <v>238</v>
      </c>
    </row>
    <row r="69" spans="1:9" x14ac:dyDescent="0.35">
      <c r="A69" s="5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6" t="s">
        <v>239</v>
      </c>
    </row>
    <row r="70" spans="1:9" x14ac:dyDescent="0.35">
      <c r="A70" s="5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6" t="s">
        <v>201</v>
      </c>
    </row>
    <row r="71" spans="1:9" x14ac:dyDescent="0.35">
      <c r="A71" s="5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6" t="s">
        <v>240</v>
      </c>
    </row>
    <row r="72" spans="1:9" x14ac:dyDescent="0.35">
      <c r="A72" s="5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6" t="s">
        <v>182</v>
      </c>
    </row>
    <row r="73" spans="1:9" x14ac:dyDescent="0.35">
      <c r="A73" s="5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6" t="s">
        <v>241</v>
      </c>
    </row>
    <row r="74" spans="1:9" x14ac:dyDescent="0.35">
      <c r="A74" s="5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6" t="s">
        <v>190</v>
      </c>
    </row>
    <row r="75" spans="1:9" x14ac:dyDescent="0.35">
      <c r="A75" s="5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6" t="s">
        <v>234</v>
      </c>
    </row>
    <row r="76" spans="1:9" x14ac:dyDescent="0.35">
      <c r="A76" s="5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6" t="s">
        <v>211</v>
      </c>
    </row>
    <row r="77" spans="1:9" x14ac:dyDescent="0.35">
      <c r="A77" s="5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6" t="s">
        <v>242</v>
      </c>
    </row>
    <row r="78" spans="1:9" x14ac:dyDescent="0.35">
      <c r="A78" s="5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6" t="s">
        <v>223</v>
      </c>
    </row>
    <row r="79" spans="1:9" x14ac:dyDescent="0.35">
      <c r="A79" s="5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6" t="s">
        <v>243</v>
      </c>
    </row>
    <row r="80" spans="1:9" x14ac:dyDescent="0.35">
      <c r="A80" s="5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6" t="s">
        <v>244</v>
      </c>
    </row>
    <row r="81" spans="1:9" x14ac:dyDescent="0.35">
      <c r="A81" s="5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6" t="s">
        <v>245</v>
      </c>
    </row>
    <row r="82" spans="1:9" x14ac:dyDescent="0.35">
      <c r="A82" s="5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6" t="s">
        <v>208</v>
      </c>
    </row>
    <row r="83" spans="1:9" x14ac:dyDescent="0.35">
      <c r="A83" s="5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6" t="s">
        <v>246</v>
      </c>
    </row>
    <row r="84" spans="1:9" x14ac:dyDescent="0.35">
      <c r="A84" s="5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6" t="s">
        <v>247</v>
      </c>
    </row>
    <row r="85" spans="1:9" x14ac:dyDescent="0.35">
      <c r="A85" s="5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6" t="s">
        <v>248</v>
      </c>
    </row>
    <row r="86" spans="1:9" x14ac:dyDescent="0.35">
      <c r="A86" s="5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6" t="s">
        <v>220</v>
      </c>
    </row>
    <row r="87" spans="1:9" x14ac:dyDescent="0.35">
      <c r="A87" s="5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6" t="s">
        <v>249</v>
      </c>
    </row>
    <row r="88" spans="1:9" x14ac:dyDescent="0.35">
      <c r="A88" s="5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6" t="s">
        <v>250</v>
      </c>
    </row>
    <row r="89" spans="1:9" x14ac:dyDescent="0.35">
      <c r="A89" s="5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6" t="s">
        <v>203</v>
      </c>
    </row>
    <row r="90" spans="1:9" x14ac:dyDescent="0.35">
      <c r="A90" s="5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6" t="s">
        <v>251</v>
      </c>
    </row>
    <row r="91" spans="1:9" x14ac:dyDescent="0.35">
      <c r="A91" s="5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6" t="s">
        <v>203</v>
      </c>
    </row>
    <row r="92" spans="1:9" x14ac:dyDescent="0.35">
      <c r="A92" s="5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6" t="s">
        <v>240</v>
      </c>
    </row>
    <row r="93" spans="1:9" x14ac:dyDescent="0.35">
      <c r="A93" s="5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6" t="s">
        <v>225</v>
      </c>
    </row>
    <row r="94" spans="1:9" x14ac:dyDescent="0.35">
      <c r="A94" s="5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6" t="s">
        <v>216</v>
      </c>
    </row>
    <row r="95" spans="1:9" x14ac:dyDescent="0.35">
      <c r="A95" s="5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6" t="s">
        <v>252</v>
      </c>
    </row>
    <row r="96" spans="1:9" x14ac:dyDescent="0.35">
      <c r="A96" s="5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6" t="s">
        <v>253</v>
      </c>
    </row>
    <row r="97" spans="1:9" x14ac:dyDescent="0.35">
      <c r="A97" s="5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6" t="s">
        <v>254</v>
      </c>
    </row>
    <row r="98" spans="1:9" x14ac:dyDescent="0.35">
      <c r="A98" s="5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6" t="s">
        <v>255</v>
      </c>
    </row>
    <row r="99" spans="1:9" x14ac:dyDescent="0.35">
      <c r="A99" s="5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6" t="s">
        <v>256</v>
      </c>
    </row>
    <row r="100" spans="1:9" x14ac:dyDescent="0.35">
      <c r="A100" s="5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6" t="s">
        <v>257</v>
      </c>
    </row>
    <row r="101" spans="1:9" x14ac:dyDescent="0.35">
      <c r="A101" s="5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6" t="s">
        <v>258</v>
      </c>
    </row>
    <row r="102" spans="1:9" x14ac:dyDescent="0.35">
      <c r="A102" s="5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6" t="s">
        <v>259</v>
      </c>
    </row>
    <row r="103" spans="1:9" x14ac:dyDescent="0.35">
      <c r="A103" s="5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6" t="s">
        <v>200</v>
      </c>
    </row>
    <row r="104" spans="1:9" x14ac:dyDescent="0.35">
      <c r="A104" s="5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6" t="s">
        <v>260</v>
      </c>
    </row>
    <row r="105" spans="1:9" x14ac:dyDescent="0.35">
      <c r="A105" s="5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6" t="s">
        <v>223</v>
      </c>
    </row>
    <row r="106" spans="1:9" x14ac:dyDescent="0.35">
      <c r="A106" s="5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6" t="s">
        <v>259</v>
      </c>
    </row>
    <row r="107" spans="1:9" x14ac:dyDescent="0.35">
      <c r="A107" s="5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6" t="s">
        <v>182</v>
      </c>
    </row>
    <row r="108" spans="1:9" x14ac:dyDescent="0.35">
      <c r="A108" s="5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6" t="s">
        <v>261</v>
      </c>
    </row>
    <row r="109" spans="1:9" x14ac:dyDescent="0.35">
      <c r="A109" s="5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6" t="s">
        <v>202</v>
      </c>
    </row>
    <row r="110" spans="1:9" x14ac:dyDescent="0.35">
      <c r="A110" s="5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6" t="s">
        <v>262</v>
      </c>
    </row>
    <row r="111" spans="1:9" x14ac:dyDescent="0.35">
      <c r="A111" s="5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6" t="s">
        <v>263</v>
      </c>
    </row>
    <row r="112" spans="1:9" x14ac:dyDescent="0.35">
      <c r="A112" s="5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6" t="s">
        <v>264</v>
      </c>
    </row>
    <row r="113" spans="1:9" x14ac:dyDescent="0.35">
      <c r="A113" s="5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6" t="s">
        <v>239</v>
      </c>
    </row>
    <row r="114" spans="1:9" x14ac:dyDescent="0.35">
      <c r="A114" s="5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6" t="s">
        <v>258</v>
      </c>
    </row>
    <row r="115" spans="1:9" x14ac:dyDescent="0.35">
      <c r="A115" s="5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6" t="s">
        <v>265</v>
      </c>
    </row>
    <row r="116" spans="1:9" x14ac:dyDescent="0.35">
      <c r="A116" s="5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6" t="s">
        <v>235</v>
      </c>
    </row>
    <row r="117" spans="1:9" x14ac:dyDescent="0.35">
      <c r="A117" s="5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6" t="s">
        <v>203</v>
      </c>
    </row>
    <row r="118" spans="1:9" x14ac:dyDescent="0.35">
      <c r="A118" s="5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6" t="s">
        <v>239</v>
      </c>
    </row>
    <row r="119" spans="1:9" x14ac:dyDescent="0.35">
      <c r="A119" s="5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6" t="s">
        <v>266</v>
      </c>
    </row>
    <row r="120" spans="1:9" x14ac:dyDescent="0.35">
      <c r="A120" s="5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6" t="s">
        <v>267</v>
      </c>
    </row>
    <row r="121" spans="1:9" x14ac:dyDescent="0.35">
      <c r="A121" s="5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6" t="s">
        <v>200</v>
      </c>
    </row>
    <row r="122" spans="1:9" x14ac:dyDescent="0.35">
      <c r="A122" s="5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6" t="s">
        <v>268</v>
      </c>
    </row>
    <row r="123" spans="1:9" x14ac:dyDescent="0.35">
      <c r="A123" s="5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6" t="s">
        <v>269</v>
      </c>
    </row>
    <row r="124" spans="1:9" x14ac:dyDescent="0.35">
      <c r="A124" s="5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6" t="s">
        <v>270</v>
      </c>
    </row>
    <row r="125" spans="1:9" x14ac:dyDescent="0.35">
      <c r="A125" s="5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6" t="s">
        <v>248</v>
      </c>
    </row>
    <row r="126" spans="1:9" x14ac:dyDescent="0.35">
      <c r="A126" s="5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6" t="s">
        <v>271</v>
      </c>
    </row>
    <row r="127" spans="1:9" x14ac:dyDescent="0.35">
      <c r="A127" s="5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6" t="s">
        <v>272</v>
      </c>
    </row>
    <row r="128" spans="1:9" x14ac:dyDescent="0.35">
      <c r="A128" s="5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6" t="s">
        <v>273</v>
      </c>
    </row>
    <row r="129" spans="1:9" x14ac:dyDescent="0.35">
      <c r="A129" s="5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6" t="s">
        <v>209</v>
      </c>
    </row>
    <row r="130" spans="1:9" x14ac:dyDescent="0.35">
      <c r="A130" s="5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6" t="s">
        <v>274</v>
      </c>
    </row>
    <row r="131" spans="1:9" x14ac:dyDescent="0.35">
      <c r="A131" s="5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6" t="s">
        <v>221</v>
      </c>
    </row>
    <row r="132" spans="1:9" x14ac:dyDescent="0.35">
      <c r="A132" s="5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6" t="s">
        <v>189</v>
      </c>
    </row>
    <row r="133" spans="1:9" x14ac:dyDescent="0.35">
      <c r="A133" s="5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6" t="s">
        <v>218</v>
      </c>
    </row>
    <row r="134" spans="1:9" x14ac:dyDescent="0.35">
      <c r="A134" s="5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6" t="s">
        <v>275</v>
      </c>
    </row>
    <row r="135" spans="1:9" x14ac:dyDescent="0.35">
      <c r="A135" s="5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6" t="s">
        <v>264</v>
      </c>
    </row>
    <row r="136" spans="1:9" x14ac:dyDescent="0.35">
      <c r="A136" s="5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6" t="s">
        <v>231</v>
      </c>
    </row>
    <row r="137" spans="1:9" x14ac:dyDescent="0.35">
      <c r="A137" s="5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6" t="s">
        <v>214</v>
      </c>
    </row>
    <row r="138" spans="1:9" x14ac:dyDescent="0.35">
      <c r="A138" s="5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6" t="s">
        <v>227</v>
      </c>
    </row>
    <row r="139" spans="1:9" x14ac:dyDescent="0.35">
      <c r="A139" s="5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6" t="s">
        <v>276</v>
      </c>
    </row>
    <row r="140" spans="1:9" x14ac:dyDescent="0.35">
      <c r="A140" s="5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6" t="s">
        <v>195</v>
      </c>
    </row>
    <row r="141" spans="1:9" x14ac:dyDescent="0.35">
      <c r="A141" s="5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6" t="s">
        <v>243</v>
      </c>
    </row>
    <row r="142" spans="1:9" x14ac:dyDescent="0.35">
      <c r="A142" s="5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6" t="s">
        <v>182</v>
      </c>
    </row>
    <row r="143" spans="1:9" x14ac:dyDescent="0.35">
      <c r="A143" s="5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6" t="s">
        <v>207</v>
      </c>
    </row>
    <row r="144" spans="1:9" x14ac:dyDescent="0.35">
      <c r="A144" s="5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6" t="s">
        <v>212</v>
      </c>
    </row>
    <row r="145" spans="1:9" x14ac:dyDescent="0.35">
      <c r="A145" s="5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6" t="s">
        <v>277</v>
      </c>
    </row>
    <row r="146" spans="1:9" x14ac:dyDescent="0.35">
      <c r="A146" s="5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6" t="s">
        <v>278</v>
      </c>
    </row>
    <row r="147" spans="1:9" x14ac:dyDescent="0.35">
      <c r="A147" s="5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6" t="s">
        <v>275</v>
      </c>
    </row>
    <row r="148" spans="1:9" x14ac:dyDescent="0.35">
      <c r="A148" s="5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6" t="s">
        <v>276</v>
      </c>
    </row>
    <row r="149" spans="1:9" x14ac:dyDescent="0.35">
      <c r="A149" s="5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6" t="s">
        <v>279</v>
      </c>
    </row>
    <row r="150" spans="1:9" x14ac:dyDescent="0.35">
      <c r="A150" s="5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6" t="s">
        <v>233</v>
      </c>
    </row>
    <row r="151" spans="1:9" x14ac:dyDescent="0.35">
      <c r="A151" s="11" t="s">
        <v>158</v>
      </c>
      <c r="B151" s="12" t="s">
        <v>163</v>
      </c>
      <c r="C151" s="12" t="s">
        <v>170</v>
      </c>
      <c r="D151" s="12" t="s">
        <v>174</v>
      </c>
      <c r="E151" s="12">
        <v>98475</v>
      </c>
      <c r="F151" s="13">
        <v>43051</v>
      </c>
      <c r="G151" s="12">
        <v>5</v>
      </c>
      <c r="H151" s="12" t="s">
        <v>179</v>
      </c>
      <c r="I151" s="18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BEF9-54C4-42B4-AF7F-8B930CD2D8AF}">
  <dimension ref="A1:P151"/>
  <sheetViews>
    <sheetView tabSelected="1"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4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  <col min="10" max="10" width="16.81640625" customWidth="1"/>
    <col min="11" max="11" width="14.453125" customWidth="1"/>
    <col min="12" max="12" width="19.26953125" customWidth="1"/>
    <col min="13" max="13" width="18.26953125" customWidth="1"/>
    <col min="14" max="14" width="14.6328125" customWidth="1"/>
    <col min="15" max="15" width="14.54296875" customWidth="1"/>
    <col min="16" max="16" width="15.1796875" customWidth="1"/>
  </cols>
  <sheetData>
    <row r="1" spans="1:16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281</v>
      </c>
      <c r="K1" s="9" t="s">
        <v>283</v>
      </c>
      <c r="L1" s="9" t="s">
        <v>282</v>
      </c>
      <c r="M1" s="9" t="s">
        <v>284</v>
      </c>
      <c r="N1" s="9" t="s">
        <v>285</v>
      </c>
      <c r="O1" s="9" t="s">
        <v>286</v>
      </c>
      <c r="P1" s="10" t="s">
        <v>287</v>
      </c>
    </row>
    <row r="2" spans="1:16" x14ac:dyDescent="0.35">
      <c r="A2" s="5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  <c r="J2" s="1" t="s">
        <v>177</v>
      </c>
      <c r="K2" s="3" t="str">
        <f>LEFT(D2,3)</f>
        <v xml:space="preserve"> </v>
      </c>
      <c r="L2" s="3" t="str">
        <f>RIGHT(A2,4)</f>
        <v>1000</v>
      </c>
      <c r="M2" s="3" t="str">
        <f>MID(A2,3,4)</f>
        <v>P100</v>
      </c>
      <c r="N2" s="3" t="str">
        <f>UPPER(B2)</f>
        <v/>
      </c>
      <c r="O2" s="3" t="str">
        <f>LOWER(B2)</f>
        <v/>
      </c>
      <c r="P2" s="6" t="str">
        <f>PROPER(B2)</f>
        <v/>
      </c>
    </row>
    <row r="3" spans="1:16" x14ac:dyDescent="0.35">
      <c r="A3" s="5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  <c r="J3" s="1" t="str">
        <f t="shared" ref="J3:J66" si="0">IF(E3&gt;50000,"Yes","No")</f>
        <v>Yes</v>
      </c>
      <c r="K3" s="3" t="str">
        <f>LEFT(D3,3)</f>
        <v>Ger</v>
      </c>
      <c r="L3" s="3" t="str">
        <f t="shared" ref="L3:L66" si="1">RIGHT(A3,4)</f>
        <v>1001</v>
      </c>
      <c r="M3" s="3" t="str">
        <f t="shared" ref="M3:M66" si="2">MID(A3,3,4)</f>
        <v>P100</v>
      </c>
      <c r="N3" s="3" t="str">
        <f>UPPER(B3)</f>
        <v>EVE ADAMS</v>
      </c>
      <c r="O3" s="3" t="str">
        <f t="shared" ref="O3:O66" si="3">LOWER(B3)</f>
        <v>eve adams</v>
      </c>
      <c r="P3" s="6" t="str">
        <f t="shared" ref="P3:P66" si="4">PROPER(B3)</f>
        <v>Eve Adams</v>
      </c>
    </row>
    <row r="4" spans="1:16" x14ac:dyDescent="0.35">
      <c r="A4" s="5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  <c r="J4" s="1" t="str">
        <f t="shared" si="0"/>
        <v>Yes</v>
      </c>
      <c r="K4" s="3" t="str">
        <f t="shared" ref="K4:K67" si="5">LEFT(D4,3)</f>
        <v>Ger</v>
      </c>
      <c r="L4" s="3" t="str">
        <f t="shared" si="1"/>
        <v>1002</v>
      </c>
      <c r="M4" s="3" t="str">
        <f t="shared" si="2"/>
        <v>P100</v>
      </c>
      <c r="N4" s="3" t="str">
        <f t="shared" ref="N4:N67" si="6">UPPER(B4)</f>
        <v>ALICE BROWN</v>
      </c>
      <c r="O4" s="3" t="str">
        <f t="shared" si="3"/>
        <v>alice brown</v>
      </c>
      <c r="P4" s="6" t="str">
        <f t="shared" si="4"/>
        <v>Alice Brown</v>
      </c>
    </row>
    <row r="5" spans="1:16" x14ac:dyDescent="0.35">
      <c r="A5" s="5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  <c r="J5" s="1" t="str">
        <f t="shared" si="0"/>
        <v>Yes</v>
      </c>
      <c r="K5" s="3" t="str">
        <f t="shared" si="5"/>
        <v>USA</v>
      </c>
      <c r="L5" s="3" t="str">
        <f t="shared" si="1"/>
        <v>1003</v>
      </c>
      <c r="M5" s="3" t="str">
        <f t="shared" si="2"/>
        <v>P100</v>
      </c>
      <c r="N5" s="3" t="str">
        <f t="shared" si="6"/>
        <v>JOHN DOE</v>
      </c>
      <c r="O5" s="3" t="str">
        <f t="shared" si="3"/>
        <v>john doe</v>
      </c>
      <c r="P5" s="6" t="str">
        <f t="shared" si="4"/>
        <v>John Doe</v>
      </c>
    </row>
    <row r="6" spans="1:16" x14ac:dyDescent="0.35">
      <c r="A6" s="5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  <c r="J6" s="1" t="str">
        <f t="shared" si="0"/>
        <v>Yes</v>
      </c>
      <c r="K6" s="3" t="str">
        <f t="shared" si="5"/>
        <v>Ger</v>
      </c>
      <c r="L6" s="3" t="str">
        <f t="shared" si="1"/>
        <v>1004</v>
      </c>
      <c r="M6" s="3" t="str">
        <f t="shared" si="2"/>
        <v>P100</v>
      </c>
      <c r="N6" s="3" t="str">
        <f t="shared" si="6"/>
        <v>JANE SMITH</v>
      </c>
      <c r="O6" s="3" t="str">
        <f t="shared" si="3"/>
        <v>jane smith</v>
      </c>
      <c r="P6" s="6" t="str">
        <f t="shared" si="4"/>
        <v>Jane Smith</v>
      </c>
    </row>
    <row r="7" spans="1:16" x14ac:dyDescent="0.35">
      <c r="A7" s="5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  <c r="J7" s="1" t="str">
        <f t="shared" si="0"/>
        <v>Yes</v>
      </c>
      <c r="K7" s="3" t="str">
        <f t="shared" si="5"/>
        <v>Ind</v>
      </c>
      <c r="L7" s="3" t="str">
        <f t="shared" si="1"/>
        <v>1005</v>
      </c>
      <c r="M7" s="3" t="str">
        <f t="shared" si="2"/>
        <v>P100</v>
      </c>
      <c r="N7" s="3" t="str">
        <f t="shared" si="6"/>
        <v>ALICE BROWN</v>
      </c>
      <c r="O7" s="3" t="str">
        <f t="shared" si="3"/>
        <v>alice brown</v>
      </c>
      <c r="P7" s="6" t="str">
        <f t="shared" si="4"/>
        <v>Alice Brown</v>
      </c>
    </row>
    <row r="8" spans="1:16" x14ac:dyDescent="0.35">
      <c r="A8" s="5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  <c r="J8" s="1" t="str">
        <f t="shared" si="0"/>
        <v>Yes</v>
      </c>
      <c r="K8" s="3" t="str">
        <f t="shared" si="5"/>
        <v/>
      </c>
      <c r="L8" s="3" t="str">
        <f t="shared" si="1"/>
        <v>1006</v>
      </c>
      <c r="M8" s="3" t="str">
        <f t="shared" si="2"/>
        <v>P100</v>
      </c>
      <c r="N8" s="3" t="str">
        <f t="shared" si="6"/>
        <v>SAM WILSON</v>
      </c>
      <c r="O8" s="3" t="str">
        <f t="shared" si="3"/>
        <v>sam wilson</v>
      </c>
      <c r="P8" s="6" t="str">
        <f t="shared" si="4"/>
        <v>Sam Wilson</v>
      </c>
    </row>
    <row r="9" spans="1:16" x14ac:dyDescent="0.35">
      <c r="A9" s="5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  <c r="J9" s="1" t="str">
        <f t="shared" si="0"/>
        <v>No</v>
      </c>
      <c r="K9" s="3" t="str">
        <f t="shared" si="5"/>
        <v/>
      </c>
      <c r="L9" s="3" t="str">
        <f t="shared" si="1"/>
        <v>1007</v>
      </c>
      <c r="M9" s="3" t="str">
        <f t="shared" si="2"/>
        <v>P100</v>
      </c>
      <c r="N9" s="3" t="str">
        <f t="shared" si="6"/>
        <v>CHRIS LEE</v>
      </c>
      <c r="O9" s="3" t="str">
        <f t="shared" si="3"/>
        <v>chris lee</v>
      </c>
      <c r="P9" s="6" t="str">
        <f t="shared" si="4"/>
        <v>Chris Lee</v>
      </c>
    </row>
    <row r="10" spans="1:16" x14ac:dyDescent="0.35">
      <c r="A10" s="5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  <c r="J10" s="1" t="str">
        <f t="shared" si="0"/>
        <v>Yes</v>
      </c>
      <c r="K10" s="3" t="str">
        <f t="shared" si="5"/>
        <v>Ger</v>
      </c>
      <c r="L10" s="3" t="str">
        <f t="shared" si="1"/>
        <v>1008</v>
      </c>
      <c r="M10" s="3" t="str">
        <f t="shared" si="2"/>
        <v>P100</v>
      </c>
      <c r="N10" s="3" t="str">
        <f t="shared" si="6"/>
        <v>ALICE BROWN</v>
      </c>
      <c r="O10" s="3" t="str">
        <f t="shared" si="3"/>
        <v>alice brown</v>
      </c>
      <c r="P10" s="6" t="str">
        <f t="shared" si="4"/>
        <v>Alice Brown</v>
      </c>
    </row>
    <row r="11" spans="1:16" x14ac:dyDescent="0.35">
      <c r="A11" s="5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  <c r="J11" s="1" t="str">
        <f t="shared" si="0"/>
        <v>Yes</v>
      </c>
      <c r="K11" s="3" t="str">
        <f t="shared" si="5"/>
        <v>UK</v>
      </c>
      <c r="L11" s="3" t="str">
        <f t="shared" si="1"/>
        <v>1009</v>
      </c>
      <c r="M11" s="3" t="str">
        <f t="shared" si="2"/>
        <v>P100</v>
      </c>
      <c r="N11" s="3" t="str">
        <f t="shared" si="6"/>
        <v>CHRIS LEE</v>
      </c>
      <c r="O11" s="3" t="str">
        <f t="shared" si="3"/>
        <v>chris lee</v>
      </c>
      <c r="P11" s="6" t="str">
        <f t="shared" si="4"/>
        <v>Chris Lee</v>
      </c>
    </row>
    <row r="12" spans="1:16" x14ac:dyDescent="0.35">
      <c r="A12" s="5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  <c r="J12" s="1" t="str">
        <f t="shared" si="0"/>
        <v>Yes</v>
      </c>
      <c r="K12" s="3" t="str">
        <f t="shared" si="5"/>
        <v>UK</v>
      </c>
      <c r="L12" s="3" t="str">
        <f t="shared" si="1"/>
        <v>1010</v>
      </c>
      <c r="M12" s="3" t="str">
        <f t="shared" si="2"/>
        <v>P101</v>
      </c>
      <c r="N12" s="3" t="str">
        <f t="shared" si="6"/>
        <v>SAM WILSON</v>
      </c>
      <c r="O12" s="3" t="str">
        <f t="shared" si="3"/>
        <v>sam wilson</v>
      </c>
      <c r="P12" s="6" t="str">
        <f t="shared" si="4"/>
        <v>Sam Wilson</v>
      </c>
    </row>
    <row r="13" spans="1:16" x14ac:dyDescent="0.35">
      <c r="A13" s="5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  <c r="J13" s="1" t="str">
        <f t="shared" si="0"/>
        <v>Yes</v>
      </c>
      <c r="K13" s="3" t="str">
        <f t="shared" si="5"/>
        <v>USA</v>
      </c>
      <c r="L13" s="3" t="str">
        <f t="shared" si="1"/>
        <v>1011</v>
      </c>
      <c r="M13" s="3" t="str">
        <f t="shared" si="2"/>
        <v>P101</v>
      </c>
      <c r="N13" s="3" t="str">
        <f t="shared" si="6"/>
        <v>SAM WILSON</v>
      </c>
      <c r="O13" s="3" t="str">
        <f t="shared" si="3"/>
        <v>sam wilson</v>
      </c>
      <c r="P13" s="6" t="str">
        <f t="shared" si="4"/>
        <v>Sam Wilson</v>
      </c>
    </row>
    <row r="14" spans="1:16" x14ac:dyDescent="0.35">
      <c r="A14" s="5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  <c r="J14" s="1" t="str">
        <f t="shared" si="0"/>
        <v>Yes</v>
      </c>
      <c r="K14" s="3" t="str">
        <f t="shared" si="5"/>
        <v/>
      </c>
      <c r="L14" s="3" t="str">
        <f t="shared" si="1"/>
        <v>1012</v>
      </c>
      <c r="M14" s="3" t="str">
        <f t="shared" si="2"/>
        <v>P101</v>
      </c>
      <c r="N14" s="3" t="str">
        <f t="shared" si="6"/>
        <v>BOB JOHNSON</v>
      </c>
      <c r="O14" s="3" t="str">
        <f t="shared" si="3"/>
        <v>bob johnson</v>
      </c>
      <c r="P14" s="6" t="str">
        <f t="shared" si="4"/>
        <v>Bob Johnson</v>
      </c>
    </row>
    <row r="15" spans="1:16" x14ac:dyDescent="0.35">
      <c r="A15" s="5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  <c r="J15" s="1" t="str">
        <f t="shared" si="0"/>
        <v>Yes</v>
      </c>
      <c r="K15" s="3" t="str">
        <f t="shared" si="5"/>
        <v>Ind</v>
      </c>
      <c r="L15" s="3" t="str">
        <f t="shared" si="1"/>
        <v>1013</v>
      </c>
      <c r="M15" s="3" t="str">
        <f t="shared" si="2"/>
        <v>P101</v>
      </c>
      <c r="N15" s="3" t="str">
        <f t="shared" si="6"/>
        <v>SAM WILSON</v>
      </c>
      <c r="O15" s="3" t="str">
        <f t="shared" si="3"/>
        <v>sam wilson</v>
      </c>
      <c r="P15" s="6" t="str">
        <f t="shared" si="4"/>
        <v>Sam Wilson</v>
      </c>
    </row>
    <row r="16" spans="1:16" x14ac:dyDescent="0.35">
      <c r="A16" s="5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  <c r="J16" s="1" t="str">
        <f t="shared" si="0"/>
        <v>Yes</v>
      </c>
      <c r="K16" s="3" t="str">
        <f t="shared" si="5"/>
        <v/>
      </c>
      <c r="L16" s="3" t="str">
        <f t="shared" si="1"/>
        <v>1014</v>
      </c>
      <c r="M16" s="3" t="str">
        <f t="shared" si="2"/>
        <v>P101</v>
      </c>
      <c r="N16" s="3" t="str">
        <f t="shared" si="6"/>
        <v>JANE SMITH</v>
      </c>
      <c r="O16" s="3" t="str">
        <f t="shared" si="3"/>
        <v>jane smith</v>
      </c>
      <c r="P16" s="6" t="str">
        <f t="shared" si="4"/>
        <v>Jane Smith</v>
      </c>
    </row>
    <row r="17" spans="1:16" x14ac:dyDescent="0.35">
      <c r="A17" s="5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  <c r="J17" s="1" t="str">
        <f t="shared" si="0"/>
        <v>Yes</v>
      </c>
      <c r="K17" s="3" t="str">
        <f t="shared" si="5"/>
        <v>Ind</v>
      </c>
      <c r="L17" s="3" t="str">
        <f t="shared" si="1"/>
        <v>1015</v>
      </c>
      <c r="M17" s="3" t="str">
        <f t="shared" si="2"/>
        <v>P101</v>
      </c>
      <c r="N17" s="3" t="str">
        <f t="shared" si="6"/>
        <v/>
      </c>
      <c r="O17" s="3" t="str">
        <f t="shared" si="3"/>
        <v/>
      </c>
      <c r="P17" s="6" t="str">
        <f t="shared" si="4"/>
        <v/>
      </c>
    </row>
    <row r="18" spans="1:16" x14ac:dyDescent="0.35">
      <c r="A18" s="5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  <c r="J18" s="1" t="str">
        <f t="shared" si="0"/>
        <v>Yes</v>
      </c>
      <c r="K18" s="3" t="str">
        <f t="shared" si="5"/>
        <v>Ger</v>
      </c>
      <c r="L18" s="3" t="str">
        <f t="shared" si="1"/>
        <v>1016</v>
      </c>
      <c r="M18" s="3" t="str">
        <f t="shared" si="2"/>
        <v>P101</v>
      </c>
      <c r="N18" s="3" t="str">
        <f t="shared" si="6"/>
        <v>BOB JOHNSON</v>
      </c>
      <c r="O18" s="3" t="str">
        <f t="shared" si="3"/>
        <v>bob johnson</v>
      </c>
      <c r="P18" s="6" t="str">
        <f t="shared" si="4"/>
        <v>Bob Johnson</v>
      </c>
    </row>
    <row r="19" spans="1:16" x14ac:dyDescent="0.35">
      <c r="A19" s="5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  <c r="J19" s="1" t="str">
        <f t="shared" si="0"/>
        <v>No</v>
      </c>
      <c r="K19" s="3" t="str">
        <f t="shared" si="5"/>
        <v>Aus</v>
      </c>
      <c r="L19" s="3" t="str">
        <f t="shared" si="1"/>
        <v>1017</v>
      </c>
      <c r="M19" s="3" t="str">
        <f t="shared" si="2"/>
        <v>P101</v>
      </c>
      <c r="N19" s="3" t="str">
        <f t="shared" si="6"/>
        <v>JANE SMITH</v>
      </c>
      <c r="O19" s="3" t="str">
        <f t="shared" si="3"/>
        <v>jane smith</v>
      </c>
      <c r="P19" s="6" t="str">
        <f t="shared" si="4"/>
        <v>Jane Smith</v>
      </c>
    </row>
    <row r="20" spans="1:16" x14ac:dyDescent="0.35">
      <c r="A20" s="5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  <c r="J20" s="1" t="str">
        <f t="shared" si="0"/>
        <v>Yes</v>
      </c>
      <c r="K20" s="3" t="str">
        <f t="shared" si="5"/>
        <v>UK</v>
      </c>
      <c r="L20" s="3" t="str">
        <f t="shared" si="1"/>
        <v>1018</v>
      </c>
      <c r="M20" s="3" t="str">
        <f t="shared" si="2"/>
        <v>P101</v>
      </c>
      <c r="N20" s="3" t="str">
        <f t="shared" si="6"/>
        <v>ALICE BROWN</v>
      </c>
      <c r="O20" s="3" t="str">
        <f t="shared" si="3"/>
        <v>alice brown</v>
      </c>
      <c r="P20" s="6" t="str">
        <f t="shared" si="4"/>
        <v>Alice Brown</v>
      </c>
    </row>
    <row r="21" spans="1:16" x14ac:dyDescent="0.35">
      <c r="A21" s="5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  <c r="J21" s="1" t="str">
        <f t="shared" si="0"/>
        <v>Yes</v>
      </c>
      <c r="K21" s="3" t="str">
        <f t="shared" si="5"/>
        <v>Ind</v>
      </c>
      <c r="L21" s="3" t="str">
        <f t="shared" si="1"/>
        <v>1019</v>
      </c>
      <c r="M21" s="3" t="str">
        <f t="shared" si="2"/>
        <v>P101</v>
      </c>
      <c r="N21" s="3" t="str">
        <f t="shared" si="6"/>
        <v>EVE ADAMS</v>
      </c>
      <c r="O21" s="3" t="str">
        <f t="shared" si="3"/>
        <v>eve adams</v>
      </c>
      <c r="P21" s="6" t="str">
        <f t="shared" si="4"/>
        <v>Eve Adams</v>
      </c>
    </row>
    <row r="22" spans="1:16" x14ac:dyDescent="0.35">
      <c r="A22" s="5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  <c r="J22" s="1" t="s">
        <v>177</v>
      </c>
      <c r="K22" s="3" t="str">
        <f t="shared" si="5"/>
        <v>USA</v>
      </c>
      <c r="L22" s="3" t="str">
        <f t="shared" si="1"/>
        <v>1020</v>
      </c>
      <c r="M22" s="3" t="str">
        <f t="shared" si="2"/>
        <v>P102</v>
      </c>
      <c r="N22" s="3" t="str">
        <f t="shared" si="6"/>
        <v>JANE SMITH</v>
      </c>
      <c r="O22" s="3" t="str">
        <f t="shared" si="3"/>
        <v>jane smith</v>
      </c>
      <c r="P22" s="6" t="str">
        <f t="shared" si="4"/>
        <v>Jane Smith</v>
      </c>
    </row>
    <row r="23" spans="1:16" x14ac:dyDescent="0.35">
      <c r="A23" s="5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  <c r="J23" s="1" t="str">
        <f t="shared" si="0"/>
        <v>Yes</v>
      </c>
      <c r="K23" s="3" t="str">
        <f t="shared" si="5"/>
        <v/>
      </c>
      <c r="L23" s="3" t="str">
        <f t="shared" si="1"/>
        <v>1021</v>
      </c>
      <c r="M23" s="3" t="str">
        <f t="shared" si="2"/>
        <v>P102</v>
      </c>
      <c r="N23" s="3" t="str">
        <f t="shared" si="6"/>
        <v>JANE SMITH</v>
      </c>
      <c r="O23" s="3" t="str">
        <f t="shared" si="3"/>
        <v>jane smith</v>
      </c>
      <c r="P23" s="6" t="str">
        <f t="shared" si="4"/>
        <v>Jane Smith</v>
      </c>
    </row>
    <row r="24" spans="1:16" x14ac:dyDescent="0.35">
      <c r="A24" s="5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  <c r="J24" s="1" t="str">
        <f t="shared" si="0"/>
        <v>No</v>
      </c>
      <c r="K24" s="3" t="str">
        <f t="shared" si="5"/>
        <v>Ind</v>
      </c>
      <c r="L24" s="3" t="str">
        <f t="shared" si="1"/>
        <v>1022</v>
      </c>
      <c r="M24" s="3" t="str">
        <f t="shared" si="2"/>
        <v>P102</v>
      </c>
      <c r="N24" s="3" t="str">
        <f t="shared" si="6"/>
        <v>EVE ADAMS</v>
      </c>
      <c r="O24" s="3" t="str">
        <f t="shared" si="3"/>
        <v>eve adams</v>
      </c>
      <c r="P24" s="6" t="str">
        <f t="shared" si="4"/>
        <v>Eve Adams</v>
      </c>
    </row>
    <row r="25" spans="1:16" x14ac:dyDescent="0.35">
      <c r="A25" s="5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  <c r="J25" s="1" t="str">
        <f t="shared" si="0"/>
        <v>No</v>
      </c>
      <c r="K25" s="3" t="str">
        <f t="shared" si="5"/>
        <v>UK</v>
      </c>
      <c r="L25" s="3" t="str">
        <f t="shared" si="1"/>
        <v>1023</v>
      </c>
      <c r="M25" s="3" t="str">
        <f t="shared" si="2"/>
        <v>P102</v>
      </c>
      <c r="N25" s="3" t="str">
        <f t="shared" si="6"/>
        <v>ALICE BROWN</v>
      </c>
      <c r="O25" s="3" t="str">
        <f t="shared" si="3"/>
        <v>alice brown</v>
      </c>
      <c r="P25" s="6" t="str">
        <f t="shared" si="4"/>
        <v>Alice Brown</v>
      </c>
    </row>
    <row r="26" spans="1:16" x14ac:dyDescent="0.35">
      <c r="A26" s="5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  <c r="J26" s="1" t="str">
        <f t="shared" si="0"/>
        <v>Yes</v>
      </c>
      <c r="K26" s="3" t="str">
        <f t="shared" si="5"/>
        <v/>
      </c>
      <c r="L26" s="3" t="str">
        <f t="shared" si="1"/>
        <v>1024</v>
      </c>
      <c r="M26" s="3" t="str">
        <f t="shared" si="2"/>
        <v>P102</v>
      </c>
      <c r="N26" s="3" t="str">
        <f t="shared" si="6"/>
        <v>SAM WILSON</v>
      </c>
      <c r="O26" s="3" t="str">
        <f t="shared" si="3"/>
        <v>sam wilson</v>
      </c>
      <c r="P26" s="6" t="str">
        <f t="shared" si="4"/>
        <v>Sam Wilson</v>
      </c>
    </row>
    <row r="27" spans="1:16" x14ac:dyDescent="0.35">
      <c r="A27" s="5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  <c r="J27" s="1" t="str">
        <f t="shared" si="0"/>
        <v>Yes</v>
      </c>
      <c r="K27" s="3" t="str">
        <f t="shared" si="5"/>
        <v xml:space="preserve"> </v>
      </c>
      <c r="L27" s="3" t="str">
        <f t="shared" si="1"/>
        <v>1025</v>
      </c>
      <c r="M27" s="3" t="str">
        <f t="shared" si="2"/>
        <v>P102</v>
      </c>
      <c r="N27" s="3" t="str">
        <f t="shared" si="6"/>
        <v>CHRIS LEE</v>
      </c>
      <c r="O27" s="3" t="str">
        <f t="shared" si="3"/>
        <v>chris lee</v>
      </c>
      <c r="P27" s="6" t="str">
        <f t="shared" si="4"/>
        <v>Chris Lee</v>
      </c>
    </row>
    <row r="28" spans="1:16" x14ac:dyDescent="0.35">
      <c r="A28" s="5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  <c r="J28" s="1" t="str">
        <f t="shared" si="0"/>
        <v>Yes</v>
      </c>
      <c r="K28" s="3" t="str">
        <f t="shared" si="5"/>
        <v>Ger</v>
      </c>
      <c r="L28" s="3" t="str">
        <f t="shared" si="1"/>
        <v>1026</v>
      </c>
      <c r="M28" s="3" t="str">
        <f t="shared" si="2"/>
        <v>P102</v>
      </c>
      <c r="N28" s="3" t="str">
        <f t="shared" si="6"/>
        <v>EVE ADAMS</v>
      </c>
      <c r="O28" s="3" t="str">
        <f t="shared" si="3"/>
        <v>eve adams</v>
      </c>
      <c r="P28" s="6" t="str">
        <f t="shared" si="4"/>
        <v>Eve Adams</v>
      </c>
    </row>
    <row r="29" spans="1:16" x14ac:dyDescent="0.35">
      <c r="A29" s="5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  <c r="J29" s="1" t="str">
        <f t="shared" si="0"/>
        <v>No</v>
      </c>
      <c r="K29" s="3" t="str">
        <f t="shared" si="5"/>
        <v>UK</v>
      </c>
      <c r="L29" s="3" t="str">
        <f t="shared" si="1"/>
        <v>1027</v>
      </c>
      <c r="M29" s="3" t="str">
        <f t="shared" si="2"/>
        <v>P102</v>
      </c>
      <c r="N29" s="3" t="str">
        <f t="shared" si="6"/>
        <v>ALICE BROWN</v>
      </c>
      <c r="O29" s="3" t="str">
        <f t="shared" si="3"/>
        <v>alice brown</v>
      </c>
      <c r="P29" s="6" t="str">
        <f t="shared" si="4"/>
        <v>Alice Brown</v>
      </c>
    </row>
    <row r="30" spans="1:16" x14ac:dyDescent="0.35">
      <c r="A30" s="5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  <c r="J30" s="1" t="str">
        <f t="shared" si="0"/>
        <v>No</v>
      </c>
      <c r="K30" s="3" t="str">
        <f t="shared" si="5"/>
        <v>UK</v>
      </c>
      <c r="L30" s="3" t="str">
        <f t="shared" si="1"/>
        <v>1028</v>
      </c>
      <c r="M30" s="3" t="str">
        <f t="shared" si="2"/>
        <v>P102</v>
      </c>
      <c r="N30" s="3" t="str">
        <f t="shared" si="6"/>
        <v>JOHN DOE</v>
      </c>
      <c r="O30" s="3" t="str">
        <f t="shared" si="3"/>
        <v>john doe</v>
      </c>
      <c r="P30" s="6" t="str">
        <f t="shared" si="4"/>
        <v>John Doe</v>
      </c>
    </row>
    <row r="31" spans="1:16" x14ac:dyDescent="0.35">
      <c r="A31" s="5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  <c r="J31" s="1" t="str">
        <f t="shared" si="0"/>
        <v>Yes</v>
      </c>
      <c r="K31" s="3" t="str">
        <f t="shared" si="5"/>
        <v>UK</v>
      </c>
      <c r="L31" s="3" t="str">
        <f t="shared" si="1"/>
        <v>1029</v>
      </c>
      <c r="M31" s="3" t="str">
        <f t="shared" si="2"/>
        <v>P102</v>
      </c>
      <c r="N31" s="3" t="str">
        <f t="shared" si="6"/>
        <v>BOB JOHNSON</v>
      </c>
      <c r="O31" s="3" t="str">
        <f t="shared" si="3"/>
        <v>bob johnson</v>
      </c>
      <c r="P31" s="6" t="str">
        <f t="shared" si="4"/>
        <v>Bob Johnson</v>
      </c>
    </row>
    <row r="32" spans="1:16" x14ac:dyDescent="0.35">
      <c r="A32" s="5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  <c r="J32" s="1" t="str">
        <f t="shared" si="0"/>
        <v>Yes</v>
      </c>
      <c r="K32" s="3" t="str">
        <f t="shared" si="5"/>
        <v/>
      </c>
      <c r="L32" s="3" t="str">
        <f t="shared" si="1"/>
        <v>1030</v>
      </c>
      <c r="M32" s="3" t="str">
        <f t="shared" si="2"/>
        <v>P103</v>
      </c>
      <c r="N32" s="3" t="str">
        <f t="shared" si="6"/>
        <v/>
      </c>
      <c r="O32" s="3" t="str">
        <f t="shared" si="3"/>
        <v/>
      </c>
      <c r="P32" s="6" t="str">
        <f t="shared" si="4"/>
        <v/>
      </c>
    </row>
    <row r="33" spans="1:16" x14ac:dyDescent="0.35">
      <c r="A33" s="5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  <c r="J33" s="1" t="str">
        <f t="shared" si="0"/>
        <v>Yes</v>
      </c>
      <c r="K33" s="3" t="str">
        <f t="shared" si="5"/>
        <v>Ger</v>
      </c>
      <c r="L33" s="3" t="str">
        <f t="shared" si="1"/>
        <v>1031</v>
      </c>
      <c r="M33" s="3" t="str">
        <f t="shared" si="2"/>
        <v>P103</v>
      </c>
      <c r="N33" s="3" t="str">
        <f t="shared" si="6"/>
        <v>EVE ADAMS</v>
      </c>
      <c r="O33" s="3" t="str">
        <f t="shared" si="3"/>
        <v>eve adams</v>
      </c>
      <c r="P33" s="6" t="str">
        <f t="shared" si="4"/>
        <v>Eve Adams</v>
      </c>
    </row>
    <row r="34" spans="1:16" x14ac:dyDescent="0.35">
      <c r="A34" s="5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  <c r="J34" s="1" t="str">
        <f t="shared" si="0"/>
        <v>Yes</v>
      </c>
      <c r="K34" s="3" t="str">
        <f t="shared" si="5"/>
        <v/>
      </c>
      <c r="L34" s="3" t="str">
        <f t="shared" si="1"/>
        <v>1032</v>
      </c>
      <c r="M34" s="3" t="str">
        <f t="shared" si="2"/>
        <v>P103</v>
      </c>
      <c r="N34" s="3" t="str">
        <f t="shared" si="6"/>
        <v>SAM WILSON</v>
      </c>
      <c r="O34" s="3" t="str">
        <f t="shared" si="3"/>
        <v>sam wilson</v>
      </c>
      <c r="P34" s="6" t="str">
        <f t="shared" si="4"/>
        <v>Sam Wilson</v>
      </c>
    </row>
    <row r="35" spans="1:16" x14ac:dyDescent="0.35">
      <c r="A35" s="5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  <c r="J35" s="1" t="str">
        <f t="shared" si="0"/>
        <v>Yes</v>
      </c>
      <c r="K35" s="3" t="str">
        <f t="shared" si="5"/>
        <v>USA</v>
      </c>
      <c r="L35" s="3" t="str">
        <f t="shared" si="1"/>
        <v>1033</v>
      </c>
      <c r="M35" s="3" t="str">
        <f t="shared" si="2"/>
        <v>P103</v>
      </c>
      <c r="N35" s="3" t="str">
        <f t="shared" si="6"/>
        <v>CHRIS LEE</v>
      </c>
      <c r="O35" s="3" t="str">
        <f t="shared" si="3"/>
        <v>chris lee</v>
      </c>
      <c r="P35" s="6" t="str">
        <f t="shared" si="4"/>
        <v>Chris Lee</v>
      </c>
    </row>
    <row r="36" spans="1:16" x14ac:dyDescent="0.35">
      <c r="A36" s="5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  <c r="J36" s="1" t="str">
        <f t="shared" si="0"/>
        <v>Yes</v>
      </c>
      <c r="K36" s="3" t="str">
        <f t="shared" si="5"/>
        <v>Aus</v>
      </c>
      <c r="L36" s="3" t="str">
        <f t="shared" si="1"/>
        <v>1034</v>
      </c>
      <c r="M36" s="3" t="str">
        <f t="shared" si="2"/>
        <v>P103</v>
      </c>
      <c r="N36" s="3" t="str">
        <f t="shared" si="6"/>
        <v>JOHN DOE</v>
      </c>
      <c r="O36" s="3" t="str">
        <f t="shared" si="3"/>
        <v>john doe</v>
      </c>
      <c r="P36" s="6" t="str">
        <f t="shared" si="4"/>
        <v>John Doe</v>
      </c>
    </row>
    <row r="37" spans="1:16" x14ac:dyDescent="0.35">
      <c r="A37" s="5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  <c r="J37" s="1" t="str">
        <f t="shared" si="0"/>
        <v>Yes</v>
      </c>
      <c r="K37" s="3" t="str">
        <f t="shared" si="5"/>
        <v>UK</v>
      </c>
      <c r="L37" s="3" t="str">
        <f t="shared" si="1"/>
        <v>1035</v>
      </c>
      <c r="M37" s="3" t="str">
        <f t="shared" si="2"/>
        <v>P103</v>
      </c>
      <c r="N37" s="3" t="str">
        <f t="shared" si="6"/>
        <v>ALICE BROWN</v>
      </c>
      <c r="O37" s="3" t="str">
        <f t="shared" si="3"/>
        <v>alice brown</v>
      </c>
      <c r="P37" s="6" t="str">
        <f t="shared" si="4"/>
        <v>Alice Brown</v>
      </c>
    </row>
    <row r="38" spans="1:16" x14ac:dyDescent="0.35">
      <c r="A38" s="5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  <c r="J38" s="1" t="str">
        <f t="shared" si="0"/>
        <v>Yes</v>
      </c>
      <c r="K38" s="3" t="str">
        <f t="shared" si="5"/>
        <v>USA</v>
      </c>
      <c r="L38" s="3" t="str">
        <f t="shared" si="1"/>
        <v>1036</v>
      </c>
      <c r="M38" s="3" t="str">
        <f t="shared" si="2"/>
        <v>P103</v>
      </c>
      <c r="N38" s="3" t="str">
        <f t="shared" si="6"/>
        <v>ALICE BROWN</v>
      </c>
      <c r="O38" s="3" t="str">
        <f t="shared" si="3"/>
        <v>alice brown</v>
      </c>
      <c r="P38" s="6" t="str">
        <f t="shared" si="4"/>
        <v>Alice Brown</v>
      </c>
    </row>
    <row r="39" spans="1:16" x14ac:dyDescent="0.35">
      <c r="A39" s="5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  <c r="J39" s="1" t="str">
        <f t="shared" si="0"/>
        <v>Yes</v>
      </c>
      <c r="K39" s="3" t="str">
        <f t="shared" si="5"/>
        <v/>
      </c>
      <c r="L39" s="3" t="str">
        <f t="shared" si="1"/>
        <v>1037</v>
      </c>
      <c r="M39" s="3" t="str">
        <f t="shared" si="2"/>
        <v>P103</v>
      </c>
      <c r="N39" s="3" t="str">
        <f t="shared" si="6"/>
        <v>ALICE BROWN</v>
      </c>
      <c r="O39" s="3" t="str">
        <f t="shared" si="3"/>
        <v>alice brown</v>
      </c>
      <c r="P39" s="6" t="str">
        <f t="shared" si="4"/>
        <v>Alice Brown</v>
      </c>
    </row>
    <row r="40" spans="1:16" x14ac:dyDescent="0.35">
      <c r="A40" s="5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  <c r="J40" s="1" t="str">
        <f t="shared" si="0"/>
        <v>Yes</v>
      </c>
      <c r="K40" s="3" t="str">
        <f t="shared" si="5"/>
        <v>UK</v>
      </c>
      <c r="L40" s="3" t="str">
        <f t="shared" si="1"/>
        <v>1038</v>
      </c>
      <c r="M40" s="3" t="str">
        <f t="shared" si="2"/>
        <v>P103</v>
      </c>
      <c r="N40" s="3" t="str">
        <f t="shared" si="6"/>
        <v>JOHN DOE</v>
      </c>
      <c r="O40" s="3" t="str">
        <f t="shared" si="3"/>
        <v>john doe</v>
      </c>
      <c r="P40" s="6" t="str">
        <f t="shared" si="4"/>
        <v>John Doe</v>
      </c>
    </row>
    <row r="41" spans="1:16" x14ac:dyDescent="0.35">
      <c r="A41" s="5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  <c r="J41" s="1" t="str">
        <f t="shared" si="0"/>
        <v>No</v>
      </c>
      <c r="K41" s="3" t="str">
        <f t="shared" si="5"/>
        <v>UK</v>
      </c>
      <c r="L41" s="3" t="str">
        <f t="shared" si="1"/>
        <v>1039</v>
      </c>
      <c r="M41" s="3" t="str">
        <f t="shared" si="2"/>
        <v>P103</v>
      </c>
      <c r="N41" s="3" t="str">
        <f t="shared" si="6"/>
        <v>CHRIS LEE</v>
      </c>
      <c r="O41" s="3" t="str">
        <f t="shared" si="3"/>
        <v>chris lee</v>
      </c>
      <c r="P41" s="6" t="str">
        <f t="shared" si="4"/>
        <v>Chris Lee</v>
      </c>
    </row>
    <row r="42" spans="1:16" x14ac:dyDescent="0.35">
      <c r="A42" s="5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  <c r="J42" s="1" t="s">
        <v>177</v>
      </c>
      <c r="K42" s="3" t="str">
        <f t="shared" si="5"/>
        <v>UK</v>
      </c>
      <c r="L42" s="3" t="str">
        <f t="shared" si="1"/>
        <v>1040</v>
      </c>
      <c r="M42" s="3" t="str">
        <f t="shared" si="2"/>
        <v>P104</v>
      </c>
      <c r="N42" s="3" t="str">
        <f t="shared" si="6"/>
        <v>BOB JOHNSON</v>
      </c>
      <c r="O42" s="3" t="str">
        <f t="shared" si="3"/>
        <v>bob johnson</v>
      </c>
      <c r="P42" s="6" t="str">
        <f t="shared" si="4"/>
        <v>Bob Johnson</v>
      </c>
    </row>
    <row r="43" spans="1:16" x14ac:dyDescent="0.35">
      <c r="A43" s="5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  <c r="J43" s="1" t="str">
        <f t="shared" si="0"/>
        <v>No</v>
      </c>
      <c r="K43" s="3" t="str">
        <f t="shared" si="5"/>
        <v>Ger</v>
      </c>
      <c r="L43" s="3" t="str">
        <f t="shared" si="1"/>
        <v>1041</v>
      </c>
      <c r="M43" s="3" t="str">
        <f t="shared" si="2"/>
        <v>P104</v>
      </c>
      <c r="N43" s="3" t="str">
        <f t="shared" si="6"/>
        <v>ALICE BROWN</v>
      </c>
      <c r="O43" s="3" t="str">
        <f t="shared" si="3"/>
        <v>alice brown</v>
      </c>
      <c r="P43" s="6" t="str">
        <f t="shared" si="4"/>
        <v>Alice Brown</v>
      </c>
    </row>
    <row r="44" spans="1:16" x14ac:dyDescent="0.35">
      <c r="A44" s="5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  <c r="J44" s="1" t="str">
        <f t="shared" si="0"/>
        <v>Yes</v>
      </c>
      <c r="K44" s="3" t="str">
        <f t="shared" si="5"/>
        <v>Aus</v>
      </c>
      <c r="L44" s="3" t="str">
        <f t="shared" si="1"/>
        <v>1042</v>
      </c>
      <c r="M44" s="3" t="str">
        <f t="shared" si="2"/>
        <v>P104</v>
      </c>
      <c r="N44" s="3" t="str">
        <f t="shared" si="6"/>
        <v>BOB JOHNSON</v>
      </c>
      <c r="O44" s="3" t="str">
        <f t="shared" si="3"/>
        <v>bob johnson</v>
      </c>
      <c r="P44" s="6" t="str">
        <f t="shared" si="4"/>
        <v>Bob Johnson</v>
      </c>
    </row>
    <row r="45" spans="1:16" x14ac:dyDescent="0.35">
      <c r="A45" s="5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  <c r="J45" s="1" t="str">
        <f t="shared" si="0"/>
        <v>No</v>
      </c>
      <c r="K45" s="3" t="str">
        <f t="shared" si="5"/>
        <v>Aus</v>
      </c>
      <c r="L45" s="3" t="str">
        <f t="shared" si="1"/>
        <v>1043</v>
      </c>
      <c r="M45" s="3" t="str">
        <f t="shared" si="2"/>
        <v>P104</v>
      </c>
      <c r="N45" s="3" t="str">
        <f t="shared" si="6"/>
        <v>ALICE BROWN</v>
      </c>
      <c r="O45" s="3" t="str">
        <f t="shared" si="3"/>
        <v>alice brown</v>
      </c>
      <c r="P45" s="6" t="str">
        <f t="shared" si="4"/>
        <v>Alice Brown</v>
      </c>
    </row>
    <row r="46" spans="1:16" x14ac:dyDescent="0.35">
      <c r="A46" s="5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  <c r="J46" s="1" t="str">
        <f t="shared" si="0"/>
        <v>Yes</v>
      </c>
      <c r="K46" s="3" t="str">
        <f t="shared" si="5"/>
        <v/>
      </c>
      <c r="L46" s="3" t="str">
        <f t="shared" si="1"/>
        <v>1044</v>
      </c>
      <c r="M46" s="3" t="str">
        <f t="shared" si="2"/>
        <v>P104</v>
      </c>
      <c r="N46" s="3" t="str">
        <f t="shared" si="6"/>
        <v>CHRIS LEE</v>
      </c>
      <c r="O46" s="3" t="str">
        <f t="shared" si="3"/>
        <v>chris lee</v>
      </c>
      <c r="P46" s="6" t="str">
        <f t="shared" si="4"/>
        <v>Chris Lee</v>
      </c>
    </row>
    <row r="47" spans="1:16" x14ac:dyDescent="0.35">
      <c r="A47" s="5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  <c r="J47" s="1" t="str">
        <f t="shared" si="0"/>
        <v>Yes</v>
      </c>
      <c r="K47" s="3" t="str">
        <f t="shared" si="5"/>
        <v/>
      </c>
      <c r="L47" s="3" t="str">
        <f t="shared" si="1"/>
        <v>1045</v>
      </c>
      <c r="M47" s="3" t="str">
        <f t="shared" si="2"/>
        <v>P104</v>
      </c>
      <c r="N47" s="3" t="str">
        <f t="shared" si="6"/>
        <v/>
      </c>
      <c r="O47" s="3" t="str">
        <f t="shared" si="3"/>
        <v/>
      </c>
      <c r="P47" s="6" t="str">
        <f t="shared" si="4"/>
        <v/>
      </c>
    </row>
    <row r="48" spans="1:16" x14ac:dyDescent="0.35">
      <c r="A48" s="5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  <c r="J48" s="1" t="str">
        <f t="shared" si="0"/>
        <v>Yes</v>
      </c>
      <c r="K48" s="3" t="str">
        <f t="shared" si="5"/>
        <v>Ger</v>
      </c>
      <c r="L48" s="3" t="str">
        <f t="shared" si="1"/>
        <v>1046</v>
      </c>
      <c r="M48" s="3" t="str">
        <f t="shared" si="2"/>
        <v>P104</v>
      </c>
      <c r="N48" s="3" t="str">
        <f t="shared" si="6"/>
        <v>CHRIS LEE</v>
      </c>
      <c r="O48" s="3" t="str">
        <f t="shared" si="3"/>
        <v>chris lee</v>
      </c>
      <c r="P48" s="6" t="str">
        <f t="shared" si="4"/>
        <v>Chris Lee</v>
      </c>
    </row>
    <row r="49" spans="1:16" x14ac:dyDescent="0.35">
      <c r="A49" s="5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  <c r="J49" s="1" t="str">
        <f t="shared" si="0"/>
        <v>Yes</v>
      </c>
      <c r="K49" s="3" t="str">
        <f t="shared" si="5"/>
        <v>Ind</v>
      </c>
      <c r="L49" s="3" t="str">
        <f t="shared" si="1"/>
        <v>1047</v>
      </c>
      <c r="M49" s="3" t="str">
        <f t="shared" si="2"/>
        <v>P104</v>
      </c>
      <c r="N49" s="3" t="str">
        <f t="shared" si="6"/>
        <v>CHRIS LEE</v>
      </c>
      <c r="O49" s="3" t="str">
        <f t="shared" si="3"/>
        <v>chris lee</v>
      </c>
      <c r="P49" s="6" t="str">
        <f t="shared" si="4"/>
        <v>Chris Lee</v>
      </c>
    </row>
    <row r="50" spans="1:16" x14ac:dyDescent="0.35">
      <c r="A50" s="5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  <c r="J50" s="1" t="str">
        <f t="shared" si="0"/>
        <v>Yes</v>
      </c>
      <c r="K50" s="3" t="str">
        <f t="shared" si="5"/>
        <v/>
      </c>
      <c r="L50" s="3" t="str">
        <f t="shared" si="1"/>
        <v>1048</v>
      </c>
      <c r="M50" s="3" t="str">
        <f t="shared" si="2"/>
        <v>P104</v>
      </c>
      <c r="N50" s="3" t="str">
        <f t="shared" si="6"/>
        <v>JOHN DOE</v>
      </c>
      <c r="O50" s="3" t="str">
        <f t="shared" si="3"/>
        <v>john doe</v>
      </c>
      <c r="P50" s="6" t="str">
        <f t="shared" si="4"/>
        <v>John Doe</v>
      </c>
    </row>
    <row r="51" spans="1:16" x14ac:dyDescent="0.35">
      <c r="A51" s="5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  <c r="J51" s="1" t="str">
        <f t="shared" si="0"/>
        <v>Yes</v>
      </c>
      <c r="K51" s="3" t="str">
        <f t="shared" si="5"/>
        <v>Ger</v>
      </c>
      <c r="L51" s="3" t="str">
        <f t="shared" si="1"/>
        <v>1049</v>
      </c>
      <c r="M51" s="3" t="str">
        <f t="shared" si="2"/>
        <v>P104</v>
      </c>
      <c r="N51" s="3" t="str">
        <f t="shared" si="6"/>
        <v>EVE ADAMS</v>
      </c>
      <c r="O51" s="3" t="str">
        <f t="shared" si="3"/>
        <v>eve adams</v>
      </c>
      <c r="P51" s="6" t="str">
        <f t="shared" si="4"/>
        <v>Eve Adams</v>
      </c>
    </row>
    <row r="52" spans="1:16" x14ac:dyDescent="0.35">
      <c r="A52" s="5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  <c r="J52" s="1" t="str">
        <f t="shared" si="0"/>
        <v>No</v>
      </c>
      <c r="K52" s="3" t="str">
        <f t="shared" si="5"/>
        <v xml:space="preserve"> </v>
      </c>
      <c r="L52" s="3" t="str">
        <f t="shared" si="1"/>
        <v>1050</v>
      </c>
      <c r="M52" s="3" t="str">
        <f t="shared" si="2"/>
        <v>P105</v>
      </c>
      <c r="N52" s="3" t="str">
        <f t="shared" si="6"/>
        <v>CHRIS LEE</v>
      </c>
      <c r="O52" s="3" t="str">
        <f t="shared" si="3"/>
        <v>chris lee</v>
      </c>
      <c r="P52" s="6" t="str">
        <f t="shared" si="4"/>
        <v>Chris Lee</v>
      </c>
    </row>
    <row r="53" spans="1:16" x14ac:dyDescent="0.35">
      <c r="A53" s="5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  <c r="J53" s="1" t="str">
        <f t="shared" si="0"/>
        <v>No</v>
      </c>
      <c r="K53" s="3" t="str">
        <f t="shared" si="5"/>
        <v>Ind</v>
      </c>
      <c r="L53" s="3" t="str">
        <f t="shared" si="1"/>
        <v>1051</v>
      </c>
      <c r="M53" s="3" t="str">
        <f t="shared" si="2"/>
        <v>P105</v>
      </c>
      <c r="N53" s="3" t="str">
        <f t="shared" si="6"/>
        <v>SAM WILSON</v>
      </c>
      <c r="O53" s="3" t="str">
        <f t="shared" si="3"/>
        <v>sam wilson</v>
      </c>
      <c r="P53" s="6" t="str">
        <f t="shared" si="4"/>
        <v>Sam Wilson</v>
      </c>
    </row>
    <row r="54" spans="1:16" x14ac:dyDescent="0.35">
      <c r="A54" s="5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  <c r="J54" s="1" t="str">
        <f t="shared" si="0"/>
        <v>No</v>
      </c>
      <c r="K54" s="3" t="str">
        <f t="shared" si="5"/>
        <v/>
      </c>
      <c r="L54" s="3" t="str">
        <f t="shared" si="1"/>
        <v>1052</v>
      </c>
      <c r="M54" s="3" t="str">
        <f t="shared" si="2"/>
        <v>P105</v>
      </c>
      <c r="N54" s="3" t="str">
        <f t="shared" si="6"/>
        <v>EVE ADAMS</v>
      </c>
      <c r="O54" s="3" t="str">
        <f t="shared" si="3"/>
        <v>eve adams</v>
      </c>
      <c r="P54" s="6" t="str">
        <f t="shared" si="4"/>
        <v>Eve Adams</v>
      </c>
    </row>
    <row r="55" spans="1:16" x14ac:dyDescent="0.35">
      <c r="A55" s="5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  <c r="J55" s="1" t="str">
        <f t="shared" si="0"/>
        <v>No</v>
      </c>
      <c r="K55" s="3" t="str">
        <f t="shared" si="5"/>
        <v>UK</v>
      </c>
      <c r="L55" s="3" t="str">
        <f t="shared" si="1"/>
        <v>1053</v>
      </c>
      <c r="M55" s="3" t="str">
        <f t="shared" si="2"/>
        <v>P105</v>
      </c>
      <c r="N55" s="3" t="str">
        <f t="shared" si="6"/>
        <v>EVE ADAMS</v>
      </c>
      <c r="O55" s="3" t="str">
        <f t="shared" si="3"/>
        <v>eve adams</v>
      </c>
      <c r="P55" s="6" t="str">
        <f t="shared" si="4"/>
        <v>Eve Adams</v>
      </c>
    </row>
    <row r="56" spans="1:16" x14ac:dyDescent="0.35">
      <c r="A56" s="5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  <c r="J56" s="1" t="str">
        <f t="shared" si="0"/>
        <v>Yes</v>
      </c>
      <c r="K56" s="3" t="str">
        <f t="shared" si="5"/>
        <v>UK</v>
      </c>
      <c r="L56" s="3" t="str">
        <f t="shared" si="1"/>
        <v>1054</v>
      </c>
      <c r="M56" s="3" t="str">
        <f t="shared" si="2"/>
        <v>P105</v>
      </c>
      <c r="N56" s="3" t="str">
        <f t="shared" si="6"/>
        <v>BOB JOHNSON</v>
      </c>
      <c r="O56" s="3" t="str">
        <f t="shared" si="3"/>
        <v>bob johnson</v>
      </c>
      <c r="P56" s="6" t="str">
        <f t="shared" si="4"/>
        <v>Bob Johnson</v>
      </c>
    </row>
    <row r="57" spans="1:16" x14ac:dyDescent="0.35">
      <c r="A57" s="5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  <c r="J57" s="1" t="str">
        <f t="shared" si="0"/>
        <v>Yes</v>
      </c>
      <c r="K57" s="3" t="str">
        <f t="shared" si="5"/>
        <v>USA</v>
      </c>
      <c r="L57" s="3" t="str">
        <f t="shared" si="1"/>
        <v>1055</v>
      </c>
      <c r="M57" s="3" t="str">
        <f t="shared" si="2"/>
        <v>P105</v>
      </c>
      <c r="N57" s="3" t="str">
        <f t="shared" si="6"/>
        <v>CHRIS LEE</v>
      </c>
      <c r="O57" s="3" t="str">
        <f t="shared" si="3"/>
        <v>chris lee</v>
      </c>
      <c r="P57" s="6" t="str">
        <f t="shared" si="4"/>
        <v>Chris Lee</v>
      </c>
    </row>
    <row r="58" spans="1:16" x14ac:dyDescent="0.35">
      <c r="A58" s="5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  <c r="J58" s="1" t="str">
        <f t="shared" si="0"/>
        <v>Yes</v>
      </c>
      <c r="K58" s="3" t="str">
        <f t="shared" si="5"/>
        <v>Aus</v>
      </c>
      <c r="L58" s="3" t="str">
        <f t="shared" si="1"/>
        <v>1056</v>
      </c>
      <c r="M58" s="3" t="str">
        <f t="shared" si="2"/>
        <v>P105</v>
      </c>
      <c r="N58" s="3" t="str">
        <f t="shared" si="6"/>
        <v>JOHN DOE</v>
      </c>
      <c r="O58" s="3" t="str">
        <f t="shared" si="3"/>
        <v>john doe</v>
      </c>
      <c r="P58" s="6" t="str">
        <f t="shared" si="4"/>
        <v>John Doe</v>
      </c>
    </row>
    <row r="59" spans="1:16" x14ac:dyDescent="0.35">
      <c r="A59" s="5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  <c r="J59" s="1" t="str">
        <f t="shared" si="0"/>
        <v>Yes</v>
      </c>
      <c r="K59" s="3" t="str">
        <f t="shared" si="5"/>
        <v>Ind</v>
      </c>
      <c r="L59" s="3" t="str">
        <f t="shared" si="1"/>
        <v>1057</v>
      </c>
      <c r="M59" s="3" t="str">
        <f t="shared" si="2"/>
        <v>P105</v>
      </c>
      <c r="N59" s="3" t="str">
        <f t="shared" si="6"/>
        <v>EVE ADAMS</v>
      </c>
      <c r="O59" s="3" t="str">
        <f t="shared" si="3"/>
        <v>eve adams</v>
      </c>
      <c r="P59" s="6" t="str">
        <f t="shared" si="4"/>
        <v>Eve Adams</v>
      </c>
    </row>
    <row r="60" spans="1:16" x14ac:dyDescent="0.35">
      <c r="A60" s="5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  <c r="J60" s="1" t="str">
        <f t="shared" si="0"/>
        <v>Yes</v>
      </c>
      <c r="K60" s="3" t="str">
        <f t="shared" si="5"/>
        <v/>
      </c>
      <c r="L60" s="3" t="str">
        <f t="shared" si="1"/>
        <v>1058</v>
      </c>
      <c r="M60" s="3" t="str">
        <f t="shared" si="2"/>
        <v>P105</v>
      </c>
      <c r="N60" s="3" t="str">
        <f t="shared" si="6"/>
        <v>SAM WILSON</v>
      </c>
      <c r="O60" s="3" t="str">
        <f t="shared" si="3"/>
        <v>sam wilson</v>
      </c>
      <c r="P60" s="6" t="str">
        <f t="shared" si="4"/>
        <v>Sam Wilson</v>
      </c>
    </row>
    <row r="61" spans="1:16" x14ac:dyDescent="0.35">
      <c r="A61" s="5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  <c r="J61" s="1" t="str">
        <f t="shared" si="0"/>
        <v>Yes</v>
      </c>
      <c r="K61" s="3" t="str">
        <f t="shared" si="5"/>
        <v>USA</v>
      </c>
      <c r="L61" s="3" t="str">
        <f t="shared" si="1"/>
        <v>1059</v>
      </c>
      <c r="M61" s="3" t="str">
        <f t="shared" si="2"/>
        <v>P105</v>
      </c>
      <c r="N61" s="3" t="str">
        <f t="shared" si="6"/>
        <v>SAM WILSON</v>
      </c>
      <c r="O61" s="3" t="str">
        <f t="shared" si="3"/>
        <v>sam wilson</v>
      </c>
      <c r="P61" s="6" t="str">
        <f t="shared" si="4"/>
        <v>Sam Wilson</v>
      </c>
    </row>
    <row r="62" spans="1:16" x14ac:dyDescent="0.35">
      <c r="A62" s="5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  <c r="J62" s="1" t="s">
        <v>177</v>
      </c>
      <c r="K62" s="3" t="str">
        <f t="shared" si="5"/>
        <v>Ger</v>
      </c>
      <c r="L62" s="3" t="str">
        <f t="shared" si="1"/>
        <v>1060</v>
      </c>
      <c r="M62" s="3" t="str">
        <f t="shared" si="2"/>
        <v>P106</v>
      </c>
      <c r="N62" s="3" t="str">
        <f t="shared" si="6"/>
        <v/>
      </c>
      <c r="O62" s="3" t="str">
        <f t="shared" si="3"/>
        <v/>
      </c>
      <c r="P62" s="6" t="str">
        <f t="shared" si="4"/>
        <v/>
      </c>
    </row>
    <row r="63" spans="1:16" x14ac:dyDescent="0.35">
      <c r="A63" s="5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  <c r="J63" s="1" t="str">
        <f t="shared" si="0"/>
        <v>No</v>
      </c>
      <c r="K63" s="3" t="str">
        <f t="shared" si="5"/>
        <v>Aus</v>
      </c>
      <c r="L63" s="3" t="str">
        <f t="shared" si="1"/>
        <v>1061</v>
      </c>
      <c r="M63" s="3" t="str">
        <f t="shared" si="2"/>
        <v>P106</v>
      </c>
      <c r="N63" s="3" t="str">
        <f t="shared" si="6"/>
        <v>EVE ADAMS</v>
      </c>
      <c r="O63" s="3" t="str">
        <f t="shared" si="3"/>
        <v>eve adams</v>
      </c>
      <c r="P63" s="6" t="str">
        <f t="shared" si="4"/>
        <v>Eve Adams</v>
      </c>
    </row>
    <row r="64" spans="1:16" x14ac:dyDescent="0.35">
      <c r="A64" s="5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  <c r="J64" s="1" t="str">
        <f t="shared" si="0"/>
        <v>Yes</v>
      </c>
      <c r="K64" s="3" t="str">
        <f t="shared" si="5"/>
        <v>UK</v>
      </c>
      <c r="L64" s="3" t="str">
        <f t="shared" si="1"/>
        <v>1062</v>
      </c>
      <c r="M64" s="3" t="str">
        <f t="shared" si="2"/>
        <v>P106</v>
      </c>
      <c r="N64" s="3" t="str">
        <f t="shared" si="6"/>
        <v>CHRIS LEE</v>
      </c>
      <c r="O64" s="3" t="str">
        <f t="shared" si="3"/>
        <v>chris lee</v>
      </c>
      <c r="P64" s="6" t="str">
        <f t="shared" si="4"/>
        <v>Chris Lee</v>
      </c>
    </row>
    <row r="65" spans="1:16" x14ac:dyDescent="0.35">
      <c r="A65" s="5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  <c r="J65" s="1" t="str">
        <f t="shared" si="0"/>
        <v>No</v>
      </c>
      <c r="K65" s="3" t="str">
        <f t="shared" si="5"/>
        <v>USA</v>
      </c>
      <c r="L65" s="3" t="str">
        <f t="shared" si="1"/>
        <v>1063</v>
      </c>
      <c r="M65" s="3" t="str">
        <f t="shared" si="2"/>
        <v>P106</v>
      </c>
      <c r="N65" s="3" t="str">
        <f t="shared" si="6"/>
        <v>EVE ADAMS</v>
      </c>
      <c r="O65" s="3" t="str">
        <f t="shared" si="3"/>
        <v>eve adams</v>
      </c>
      <c r="P65" s="6" t="str">
        <f t="shared" si="4"/>
        <v>Eve Adams</v>
      </c>
    </row>
    <row r="66" spans="1:16" x14ac:dyDescent="0.35">
      <c r="A66" s="5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  <c r="J66" s="1" t="str">
        <f t="shared" si="0"/>
        <v>Yes</v>
      </c>
      <c r="K66" s="3" t="str">
        <f t="shared" si="5"/>
        <v>Ind</v>
      </c>
      <c r="L66" s="3" t="str">
        <f t="shared" si="1"/>
        <v>1064</v>
      </c>
      <c r="M66" s="3" t="str">
        <f t="shared" si="2"/>
        <v>P106</v>
      </c>
      <c r="N66" s="3" t="str">
        <f t="shared" si="6"/>
        <v>JOHN DOE</v>
      </c>
      <c r="O66" s="3" t="str">
        <f t="shared" si="3"/>
        <v>john doe</v>
      </c>
      <c r="P66" s="6" t="str">
        <f t="shared" si="4"/>
        <v>John Doe</v>
      </c>
    </row>
    <row r="67" spans="1:16" x14ac:dyDescent="0.35">
      <c r="A67" s="5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  <c r="J67" s="1" t="str">
        <f t="shared" ref="J67:J130" si="7">IF(E67&gt;50000,"Yes","No")</f>
        <v>No</v>
      </c>
      <c r="K67" s="3" t="str">
        <f t="shared" si="5"/>
        <v>Ind</v>
      </c>
      <c r="L67" s="3" t="str">
        <f t="shared" ref="L67:L130" si="8">RIGHT(A67,4)</f>
        <v>1065</v>
      </c>
      <c r="M67" s="3" t="str">
        <f t="shared" ref="M67:M130" si="9">MID(A67,3,4)</f>
        <v>P106</v>
      </c>
      <c r="N67" s="3" t="str">
        <f t="shared" si="6"/>
        <v>SAM WILSON</v>
      </c>
      <c r="O67" s="3" t="str">
        <f t="shared" ref="O67:O130" si="10">LOWER(B67)</f>
        <v>sam wilson</v>
      </c>
      <c r="P67" s="6" t="str">
        <f t="shared" ref="P67:P130" si="11">PROPER(B67)</f>
        <v>Sam Wilson</v>
      </c>
    </row>
    <row r="68" spans="1:16" x14ac:dyDescent="0.35">
      <c r="A68" s="5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  <c r="J68" s="1" t="str">
        <f t="shared" si="7"/>
        <v>Yes</v>
      </c>
      <c r="K68" s="3" t="str">
        <f t="shared" ref="K68:K131" si="12">LEFT(D68,3)</f>
        <v>Aus</v>
      </c>
      <c r="L68" s="3" t="str">
        <f t="shared" si="8"/>
        <v>1066</v>
      </c>
      <c r="M68" s="3" t="str">
        <f t="shared" si="9"/>
        <v>P106</v>
      </c>
      <c r="N68" s="3" t="str">
        <f t="shared" ref="N68:N131" si="13">UPPER(B68)</f>
        <v>SAM WILSON</v>
      </c>
      <c r="O68" s="3" t="str">
        <f t="shared" si="10"/>
        <v>sam wilson</v>
      </c>
      <c r="P68" s="6" t="str">
        <f t="shared" si="11"/>
        <v>Sam Wilson</v>
      </c>
    </row>
    <row r="69" spans="1:16" x14ac:dyDescent="0.35">
      <c r="A69" s="5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  <c r="J69" s="1" t="str">
        <f t="shared" si="7"/>
        <v>Yes</v>
      </c>
      <c r="K69" s="3" t="str">
        <f t="shared" si="12"/>
        <v>Ind</v>
      </c>
      <c r="L69" s="3" t="str">
        <f t="shared" si="8"/>
        <v>1067</v>
      </c>
      <c r="M69" s="3" t="str">
        <f t="shared" si="9"/>
        <v>P106</v>
      </c>
      <c r="N69" s="3" t="str">
        <f t="shared" si="13"/>
        <v>ALICE BROWN</v>
      </c>
      <c r="O69" s="3" t="str">
        <f t="shared" si="10"/>
        <v>alice brown</v>
      </c>
      <c r="P69" s="6" t="str">
        <f t="shared" si="11"/>
        <v>Alice Brown</v>
      </c>
    </row>
    <row r="70" spans="1:16" x14ac:dyDescent="0.35">
      <c r="A70" s="5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  <c r="J70" s="1" t="str">
        <f t="shared" si="7"/>
        <v>No</v>
      </c>
      <c r="K70" s="3" t="str">
        <f t="shared" si="12"/>
        <v>UK</v>
      </c>
      <c r="L70" s="3" t="str">
        <f t="shared" si="8"/>
        <v>1068</v>
      </c>
      <c r="M70" s="3" t="str">
        <f t="shared" si="9"/>
        <v>P106</v>
      </c>
      <c r="N70" s="3" t="str">
        <f t="shared" si="13"/>
        <v>SAM WILSON</v>
      </c>
      <c r="O70" s="3" t="str">
        <f t="shared" si="10"/>
        <v>sam wilson</v>
      </c>
      <c r="P70" s="6" t="str">
        <f t="shared" si="11"/>
        <v>Sam Wilson</v>
      </c>
    </row>
    <row r="71" spans="1:16" x14ac:dyDescent="0.35">
      <c r="A71" s="5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  <c r="J71" s="1" t="str">
        <f t="shared" si="7"/>
        <v>Yes</v>
      </c>
      <c r="K71" s="3" t="str">
        <f t="shared" si="12"/>
        <v>Ind</v>
      </c>
      <c r="L71" s="3" t="str">
        <f t="shared" si="8"/>
        <v>1069</v>
      </c>
      <c r="M71" s="3" t="str">
        <f t="shared" si="9"/>
        <v>P106</v>
      </c>
      <c r="N71" s="3" t="str">
        <f t="shared" si="13"/>
        <v>BOB JOHNSON</v>
      </c>
      <c r="O71" s="3" t="str">
        <f t="shared" si="10"/>
        <v>bob johnson</v>
      </c>
      <c r="P71" s="6" t="str">
        <f t="shared" si="11"/>
        <v>Bob Johnson</v>
      </c>
    </row>
    <row r="72" spans="1:16" x14ac:dyDescent="0.35">
      <c r="A72" s="5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  <c r="J72" s="1" t="str">
        <f t="shared" si="7"/>
        <v>Yes</v>
      </c>
      <c r="K72" s="3" t="str">
        <f t="shared" si="12"/>
        <v>Aus</v>
      </c>
      <c r="L72" s="3" t="str">
        <f t="shared" si="8"/>
        <v>1070</v>
      </c>
      <c r="M72" s="3" t="str">
        <f t="shared" si="9"/>
        <v>P107</v>
      </c>
      <c r="N72" s="3" t="str">
        <f t="shared" si="13"/>
        <v>EVE ADAMS</v>
      </c>
      <c r="O72" s="3" t="str">
        <f t="shared" si="10"/>
        <v>eve adams</v>
      </c>
      <c r="P72" s="6" t="str">
        <f t="shared" si="11"/>
        <v>Eve Adams</v>
      </c>
    </row>
    <row r="73" spans="1:16" x14ac:dyDescent="0.35">
      <c r="A73" s="5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  <c r="J73" s="1" t="str">
        <f t="shared" si="7"/>
        <v>Yes</v>
      </c>
      <c r="K73" s="3" t="str">
        <f t="shared" si="12"/>
        <v>USA</v>
      </c>
      <c r="L73" s="3" t="str">
        <f t="shared" si="8"/>
        <v>1071</v>
      </c>
      <c r="M73" s="3" t="str">
        <f t="shared" si="9"/>
        <v>P107</v>
      </c>
      <c r="N73" s="3" t="str">
        <f t="shared" si="13"/>
        <v>EVE ADAMS</v>
      </c>
      <c r="O73" s="3" t="str">
        <f t="shared" si="10"/>
        <v>eve adams</v>
      </c>
      <c r="P73" s="6" t="str">
        <f t="shared" si="11"/>
        <v>Eve Adams</v>
      </c>
    </row>
    <row r="74" spans="1:16" x14ac:dyDescent="0.35">
      <c r="A74" s="5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  <c r="J74" s="1" t="str">
        <f t="shared" si="7"/>
        <v>Yes</v>
      </c>
      <c r="K74" s="3" t="str">
        <f t="shared" si="12"/>
        <v>Ind</v>
      </c>
      <c r="L74" s="3" t="str">
        <f t="shared" si="8"/>
        <v>1072</v>
      </c>
      <c r="M74" s="3" t="str">
        <f t="shared" si="9"/>
        <v>P107</v>
      </c>
      <c r="N74" s="3" t="str">
        <f t="shared" si="13"/>
        <v>BOB JOHNSON</v>
      </c>
      <c r="O74" s="3" t="str">
        <f t="shared" si="10"/>
        <v>bob johnson</v>
      </c>
      <c r="P74" s="6" t="str">
        <f t="shared" si="11"/>
        <v>Bob Johnson</v>
      </c>
    </row>
    <row r="75" spans="1:16" x14ac:dyDescent="0.35">
      <c r="A75" s="5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  <c r="J75" s="1" t="str">
        <f t="shared" si="7"/>
        <v>Yes</v>
      </c>
      <c r="K75" s="3" t="str">
        <f t="shared" si="12"/>
        <v>Ind</v>
      </c>
      <c r="L75" s="3" t="str">
        <f t="shared" si="8"/>
        <v>1073</v>
      </c>
      <c r="M75" s="3" t="str">
        <f t="shared" si="9"/>
        <v>P107</v>
      </c>
      <c r="N75" s="3" t="str">
        <f t="shared" si="13"/>
        <v>JOHN DOE</v>
      </c>
      <c r="O75" s="3" t="str">
        <f t="shared" si="10"/>
        <v>john doe</v>
      </c>
      <c r="P75" s="6" t="str">
        <f t="shared" si="11"/>
        <v>John Doe</v>
      </c>
    </row>
    <row r="76" spans="1:16" x14ac:dyDescent="0.35">
      <c r="A76" s="5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  <c r="J76" s="1" t="str">
        <f t="shared" si="7"/>
        <v>No</v>
      </c>
      <c r="K76" s="3" t="str">
        <f t="shared" si="12"/>
        <v>Ger</v>
      </c>
      <c r="L76" s="3" t="str">
        <f t="shared" si="8"/>
        <v>1074</v>
      </c>
      <c r="M76" s="3" t="str">
        <f t="shared" si="9"/>
        <v>P107</v>
      </c>
      <c r="N76" s="3" t="str">
        <f t="shared" si="13"/>
        <v>SAM WILSON</v>
      </c>
      <c r="O76" s="3" t="str">
        <f t="shared" si="10"/>
        <v>sam wilson</v>
      </c>
      <c r="P76" s="6" t="str">
        <f t="shared" si="11"/>
        <v>Sam Wilson</v>
      </c>
    </row>
    <row r="77" spans="1:16" x14ac:dyDescent="0.35">
      <c r="A77" s="5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  <c r="J77" s="1" t="str">
        <f t="shared" si="7"/>
        <v>Yes</v>
      </c>
      <c r="K77" s="3" t="str">
        <f t="shared" si="12"/>
        <v xml:space="preserve"> </v>
      </c>
      <c r="L77" s="3" t="str">
        <f t="shared" si="8"/>
        <v>1075</v>
      </c>
      <c r="M77" s="3" t="str">
        <f t="shared" si="9"/>
        <v>P107</v>
      </c>
      <c r="N77" s="3" t="str">
        <f t="shared" si="13"/>
        <v/>
      </c>
      <c r="O77" s="3" t="str">
        <f t="shared" si="10"/>
        <v/>
      </c>
      <c r="P77" s="6" t="str">
        <f t="shared" si="11"/>
        <v/>
      </c>
    </row>
    <row r="78" spans="1:16" x14ac:dyDescent="0.35">
      <c r="A78" s="5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  <c r="J78" s="1" t="str">
        <f t="shared" si="7"/>
        <v>Yes</v>
      </c>
      <c r="K78" s="3" t="str">
        <f t="shared" si="12"/>
        <v>Ind</v>
      </c>
      <c r="L78" s="3" t="str">
        <f t="shared" si="8"/>
        <v>1076</v>
      </c>
      <c r="M78" s="3" t="str">
        <f t="shared" si="9"/>
        <v>P107</v>
      </c>
      <c r="N78" s="3" t="str">
        <f t="shared" si="13"/>
        <v>EVE ADAMS</v>
      </c>
      <c r="O78" s="3" t="str">
        <f t="shared" si="10"/>
        <v>eve adams</v>
      </c>
      <c r="P78" s="6" t="str">
        <f t="shared" si="11"/>
        <v>Eve Adams</v>
      </c>
    </row>
    <row r="79" spans="1:16" x14ac:dyDescent="0.35">
      <c r="A79" s="5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  <c r="J79" s="1" t="str">
        <f t="shared" si="7"/>
        <v>Yes</v>
      </c>
      <c r="K79" s="3" t="str">
        <f t="shared" si="12"/>
        <v>UK</v>
      </c>
      <c r="L79" s="3" t="str">
        <f t="shared" si="8"/>
        <v>1077</v>
      </c>
      <c r="M79" s="3" t="str">
        <f t="shared" si="9"/>
        <v>P107</v>
      </c>
      <c r="N79" s="3" t="str">
        <f t="shared" si="13"/>
        <v>JANE SMITH</v>
      </c>
      <c r="O79" s="3" t="str">
        <f t="shared" si="10"/>
        <v>jane smith</v>
      </c>
      <c r="P79" s="6" t="str">
        <f t="shared" si="11"/>
        <v>Jane Smith</v>
      </c>
    </row>
    <row r="80" spans="1:16" x14ac:dyDescent="0.35">
      <c r="A80" s="5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  <c r="J80" s="1" t="str">
        <f t="shared" si="7"/>
        <v>Yes</v>
      </c>
      <c r="K80" s="3" t="str">
        <f t="shared" si="12"/>
        <v>UK</v>
      </c>
      <c r="L80" s="3" t="str">
        <f t="shared" si="8"/>
        <v>1078</v>
      </c>
      <c r="M80" s="3" t="str">
        <f t="shared" si="9"/>
        <v>P107</v>
      </c>
      <c r="N80" s="3" t="str">
        <f t="shared" si="13"/>
        <v>SAM WILSON</v>
      </c>
      <c r="O80" s="3" t="str">
        <f t="shared" si="10"/>
        <v>sam wilson</v>
      </c>
      <c r="P80" s="6" t="str">
        <f t="shared" si="11"/>
        <v>Sam Wilson</v>
      </c>
    </row>
    <row r="81" spans="1:16" x14ac:dyDescent="0.35">
      <c r="A81" s="5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  <c r="J81" s="1" t="str">
        <f t="shared" si="7"/>
        <v>Yes</v>
      </c>
      <c r="K81" s="3" t="str">
        <f t="shared" si="12"/>
        <v>USA</v>
      </c>
      <c r="L81" s="3" t="str">
        <f t="shared" si="8"/>
        <v>1079</v>
      </c>
      <c r="M81" s="3" t="str">
        <f t="shared" si="9"/>
        <v>P107</v>
      </c>
      <c r="N81" s="3" t="str">
        <f t="shared" si="13"/>
        <v>CHRIS LEE</v>
      </c>
      <c r="O81" s="3" t="str">
        <f t="shared" si="10"/>
        <v>chris lee</v>
      </c>
      <c r="P81" s="6" t="str">
        <f t="shared" si="11"/>
        <v>Chris Lee</v>
      </c>
    </row>
    <row r="82" spans="1:16" x14ac:dyDescent="0.35">
      <c r="A82" s="5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  <c r="J82" s="1" t="s">
        <v>177</v>
      </c>
      <c r="K82" s="3" t="str">
        <f t="shared" si="12"/>
        <v>Ind</v>
      </c>
      <c r="L82" s="3" t="str">
        <f t="shared" si="8"/>
        <v>1080</v>
      </c>
      <c r="M82" s="3" t="str">
        <f t="shared" si="9"/>
        <v>P108</v>
      </c>
      <c r="N82" s="3" t="str">
        <f t="shared" si="13"/>
        <v>EVE ADAMS</v>
      </c>
      <c r="O82" s="3" t="str">
        <f t="shared" si="10"/>
        <v>eve adams</v>
      </c>
      <c r="P82" s="6" t="str">
        <f t="shared" si="11"/>
        <v>Eve Adams</v>
      </c>
    </row>
    <row r="83" spans="1:16" x14ac:dyDescent="0.35">
      <c r="A83" s="5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  <c r="J83" s="1" t="str">
        <f t="shared" si="7"/>
        <v>Yes</v>
      </c>
      <c r="K83" s="3" t="str">
        <f t="shared" si="12"/>
        <v>USA</v>
      </c>
      <c r="L83" s="3" t="str">
        <f t="shared" si="8"/>
        <v>1081</v>
      </c>
      <c r="M83" s="3" t="str">
        <f t="shared" si="9"/>
        <v>P108</v>
      </c>
      <c r="N83" s="3" t="str">
        <f t="shared" si="13"/>
        <v>JANE SMITH</v>
      </c>
      <c r="O83" s="3" t="str">
        <f t="shared" si="10"/>
        <v>jane smith</v>
      </c>
      <c r="P83" s="6" t="str">
        <f t="shared" si="11"/>
        <v>Jane Smith</v>
      </c>
    </row>
    <row r="84" spans="1:16" x14ac:dyDescent="0.35">
      <c r="A84" s="5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  <c r="J84" s="1" t="str">
        <f t="shared" si="7"/>
        <v>No</v>
      </c>
      <c r="K84" s="3" t="str">
        <f t="shared" si="12"/>
        <v>UK</v>
      </c>
      <c r="L84" s="3" t="str">
        <f t="shared" si="8"/>
        <v>1082</v>
      </c>
      <c r="M84" s="3" t="str">
        <f t="shared" si="9"/>
        <v>P108</v>
      </c>
      <c r="N84" s="3" t="str">
        <f t="shared" si="13"/>
        <v>EVE ADAMS</v>
      </c>
      <c r="O84" s="3" t="str">
        <f t="shared" si="10"/>
        <v>eve adams</v>
      </c>
      <c r="P84" s="6" t="str">
        <f t="shared" si="11"/>
        <v>Eve Adams</v>
      </c>
    </row>
    <row r="85" spans="1:16" x14ac:dyDescent="0.35">
      <c r="A85" s="5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  <c r="J85" s="1" t="str">
        <f t="shared" si="7"/>
        <v>Yes</v>
      </c>
      <c r="K85" s="3" t="str">
        <f t="shared" si="12"/>
        <v>Ind</v>
      </c>
      <c r="L85" s="3" t="str">
        <f t="shared" si="8"/>
        <v>1083</v>
      </c>
      <c r="M85" s="3" t="str">
        <f t="shared" si="9"/>
        <v>P108</v>
      </c>
      <c r="N85" s="3" t="str">
        <f t="shared" si="13"/>
        <v>SAM WILSON</v>
      </c>
      <c r="O85" s="3" t="str">
        <f t="shared" si="10"/>
        <v>sam wilson</v>
      </c>
      <c r="P85" s="6" t="str">
        <f t="shared" si="11"/>
        <v>Sam Wilson</v>
      </c>
    </row>
    <row r="86" spans="1:16" x14ac:dyDescent="0.35">
      <c r="A86" s="5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  <c r="J86" s="1" t="str">
        <f t="shared" si="7"/>
        <v>No</v>
      </c>
      <c r="K86" s="3" t="str">
        <f t="shared" si="12"/>
        <v>Ind</v>
      </c>
      <c r="L86" s="3" t="str">
        <f t="shared" si="8"/>
        <v>1084</v>
      </c>
      <c r="M86" s="3" t="str">
        <f t="shared" si="9"/>
        <v>P108</v>
      </c>
      <c r="N86" s="3" t="str">
        <f t="shared" si="13"/>
        <v>JOHN DOE</v>
      </c>
      <c r="O86" s="3" t="str">
        <f t="shared" si="10"/>
        <v>john doe</v>
      </c>
      <c r="P86" s="6" t="str">
        <f t="shared" si="11"/>
        <v>John Doe</v>
      </c>
    </row>
    <row r="87" spans="1:16" x14ac:dyDescent="0.35">
      <c r="A87" s="5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  <c r="J87" s="1" t="str">
        <f t="shared" si="7"/>
        <v>No</v>
      </c>
      <c r="K87" s="3" t="str">
        <f t="shared" si="12"/>
        <v/>
      </c>
      <c r="L87" s="3" t="str">
        <f t="shared" si="8"/>
        <v>1085</v>
      </c>
      <c r="M87" s="3" t="str">
        <f t="shared" si="9"/>
        <v>P108</v>
      </c>
      <c r="N87" s="3" t="str">
        <f t="shared" si="13"/>
        <v>CHRIS LEE</v>
      </c>
      <c r="O87" s="3" t="str">
        <f t="shared" si="10"/>
        <v>chris lee</v>
      </c>
      <c r="P87" s="6" t="str">
        <f t="shared" si="11"/>
        <v>Chris Lee</v>
      </c>
    </row>
    <row r="88" spans="1:16" x14ac:dyDescent="0.35">
      <c r="A88" s="5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  <c r="J88" s="1" t="str">
        <f t="shared" si="7"/>
        <v>No</v>
      </c>
      <c r="K88" s="3" t="str">
        <f t="shared" si="12"/>
        <v>Ind</v>
      </c>
      <c r="L88" s="3" t="str">
        <f t="shared" si="8"/>
        <v>1086</v>
      </c>
      <c r="M88" s="3" t="str">
        <f t="shared" si="9"/>
        <v>P108</v>
      </c>
      <c r="N88" s="3" t="str">
        <f t="shared" si="13"/>
        <v>CHRIS LEE</v>
      </c>
      <c r="O88" s="3" t="str">
        <f t="shared" si="10"/>
        <v>chris lee</v>
      </c>
      <c r="P88" s="6" t="str">
        <f t="shared" si="11"/>
        <v>Chris Lee</v>
      </c>
    </row>
    <row r="89" spans="1:16" x14ac:dyDescent="0.35">
      <c r="A89" s="5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  <c r="J89" s="1" t="str">
        <f t="shared" si="7"/>
        <v>Yes</v>
      </c>
      <c r="K89" s="3" t="str">
        <f t="shared" si="12"/>
        <v>Ger</v>
      </c>
      <c r="L89" s="3" t="str">
        <f t="shared" si="8"/>
        <v>1087</v>
      </c>
      <c r="M89" s="3" t="str">
        <f t="shared" si="9"/>
        <v>P108</v>
      </c>
      <c r="N89" s="3" t="str">
        <f t="shared" si="13"/>
        <v>SAM WILSON</v>
      </c>
      <c r="O89" s="3" t="str">
        <f t="shared" si="10"/>
        <v>sam wilson</v>
      </c>
      <c r="P89" s="6" t="str">
        <f t="shared" si="11"/>
        <v>Sam Wilson</v>
      </c>
    </row>
    <row r="90" spans="1:16" x14ac:dyDescent="0.35">
      <c r="A90" s="5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  <c r="J90" s="1" t="str">
        <f t="shared" si="7"/>
        <v>Yes</v>
      </c>
      <c r="K90" s="3" t="str">
        <f t="shared" si="12"/>
        <v/>
      </c>
      <c r="L90" s="3" t="str">
        <f t="shared" si="8"/>
        <v>1088</v>
      </c>
      <c r="M90" s="3" t="str">
        <f t="shared" si="9"/>
        <v>P108</v>
      </c>
      <c r="N90" s="3" t="str">
        <f t="shared" si="13"/>
        <v>CHRIS LEE</v>
      </c>
      <c r="O90" s="3" t="str">
        <f t="shared" si="10"/>
        <v>chris lee</v>
      </c>
      <c r="P90" s="6" t="str">
        <f t="shared" si="11"/>
        <v>Chris Lee</v>
      </c>
    </row>
    <row r="91" spans="1:16" x14ac:dyDescent="0.35">
      <c r="A91" s="5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  <c r="J91" s="1" t="str">
        <f t="shared" si="7"/>
        <v>No</v>
      </c>
      <c r="K91" s="3" t="str">
        <f t="shared" si="12"/>
        <v>Aus</v>
      </c>
      <c r="L91" s="3" t="str">
        <f t="shared" si="8"/>
        <v>1089</v>
      </c>
      <c r="M91" s="3" t="str">
        <f t="shared" si="9"/>
        <v>P108</v>
      </c>
      <c r="N91" s="3" t="str">
        <f t="shared" si="13"/>
        <v>JANE SMITH</v>
      </c>
      <c r="O91" s="3" t="str">
        <f t="shared" si="10"/>
        <v>jane smith</v>
      </c>
      <c r="P91" s="6" t="str">
        <f t="shared" si="11"/>
        <v>Jane Smith</v>
      </c>
    </row>
    <row r="92" spans="1:16" x14ac:dyDescent="0.35">
      <c r="A92" s="5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  <c r="J92" s="1" t="str">
        <f t="shared" si="7"/>
        <v>Yes</v>
      </c>
      <c r="K92" s="3" t="str">
        <f t="shared" si="12"/>
        <v>UK</v>
      </c>
      <c r="L92" s="3" t="str">
        <f t="shared" si="8"/>
        <v>1090</v>
      </c>
      <c r="M92" s="3" t="str">
        <f t="shared" si="9"/>
        <v>P109</v>
      </c>
      <c r="N92" s="3" t="str">
        <f t="shared" si="13"/>
        <v/>
      </c>
      <c r="O92" s="3" t="str">
        <f t="shared" si="10"/>
        <v/>
      </c>
      <c r="P92" s="6" t="str">
        <f t="shared" si="11"/>
        <v/>
      </c>
    </row>
    <row r="93" spans="1:16" x14ac:dyDescent="0.35">
      <c r="A93" s="5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  <c r="J93" s="1" t="str">
        <f t="shared" si="7"/>
        <v>Yes</v>
      </c>
      <c r="K93" s="3" t="str">
        <f t="shared" si="12"/>
        <v>Aus</v>
      </c>
      <c r="L93" s="3" t="str">
        <f t="shared" si="8"/>
        <v>1091</v>
      </c>
      <c r="M93" s="3" t="str">
        <f t="shared" si="9"/>
        <v>P109</v>
      </c>
      <c r="N93" s="3" t="str">
        <f t="shared" si="13"/>
        <v>ALICE BROWN</v>
      </c>
      <c r="O93" s="3" t="str">
        <f t="shared" si="10"/>
        <v>alice brown</v>
      </c>
      <c r="P93" s="6" t="str">
        <f t="shared" si="11"/>
        <v>Alice Brown</v>
      </c>
    </row>
    <row r="94" spans="1:16" x14ac:dyDescent="0.35">
      <c r="A94" s="5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  <c r="J94" s="1" t="str">
        <f t="shared" si="7"/>
        <v>Yes</v>
      </c>
      <c r="K94" s="3" t="str">
        <f t="shared" si="12"/>
        <v/>
      </c>
      <c r="L94" s="3" t="str">
        <f t="shared" si="8"/>
        <v>1092</v>
      </c>
      <c r="M94" s="3" t="str">
        <f t="shared" si="9"/>
        <v>P109</v>
      </c>
      <c r="N94" s="3" t="str">
        <f t="shared" si="13"/>
        <v>JANE SMITH</v>
      </c>
      <c r="O94" s="3" t="str">
        <f t="shared" si="10"/>
        <v>jane smith</v>
      </c>
      <c r="P94" s="6" t="str">
        <f t="shared" si="11"/>
        <v>Jane Smith</v>
      </c>
    </row>
    <row r="95" spans="1:16" x14ac:dyDescent="0.35">
      <c r="A95" s="5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  <c r="J95" s="1" t="str">
        <f t="shared" si="7"/>
        <v>Yes</v>
      </c>
      <c r="K95" s="3" t="str">
        <f t="shared" si="12"/>
        <v>USA</v>
      </c>
      <c r="L95" s="3" t="str">
        <f t="shared" si="8"/>
        <v>1093</v>
      </c>
      <c r="M95" s="3" t="str">
        <f t="shared" si="9"/>
        <v>P109</v>
      </c>
      <c r="N95" s="3" t="str">
        <f t="shared" si="13"/>
        <v>ALICE BROWN</v>
      </c>
      <c r="O95" s="3" t="str">
        <f t="shared" si="10"/>
        <v>alice brown</v>
      </c>
      <c r="P95" s="6" t="str">
        <f t="shared" si="11"/>
        <v>Alice Brown</v>
      </c>
    </row>
    <row r="96" spans="1:16" x14ac:dyDescent="0.35">
      <c r="A96" s="5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  <c r="J96" s="1" t="str">
        <f t="shared" si="7"/>
        <v>No</v>
      </c>
      <c r="K96" s="3" t="str">
        <f t="shared" si="12"/>
        <v>Ind</v>
      </c>
      <c r="L96" s="3" t="str">
        <f t="shared" si="8"/>
        <v>1094</v>
      </c>
      <c r="M96" s="3" t="str">
        <f t="shared" si="9"/>
        <v>P109</v>
      </c>
      <c r="N96" s="3" t="str">
        <f t="shared" si="13"/>
        <v>BOB JOHNSON</v>
      </c>
      <c r="O96" s="3" t="str">
        <f t="shared" si="10"/>
        <v>bob johnson</v>
      </c>
      <c r="P96" s="6" t="str">
        <f t="shared" si="11"/>
        <v>Bob Johnson</v>
      </c>
    </row>
    <row r="97" spans="1:16" x14ac:dyDescent="0.35">
      <c r="A97" s="5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  <c r="J97" s="1" t="str">
        <f t="shared" si="7"/>
        <v>Yes</v>
      </c>
      <c r="K97" s="3" t="str">
        <f t="shared" si="12"/>
        <v>Aus</v>
      </c>
      <c r="L97" s="3" t="str">
        <f t="shared" si="8"/>
        <v>1095</v>
      </c>
      <c r="M97" s="3" t="str">
        <f t="shared" si="9"/>
        <v>P109</v>
      </c>
      <c r="N97" s="3" t="str">
        <f t="shared" si="13"/>
        <v>ALICE BROWN</v>
      </c>
      <c r="O97" s="3" t="str">
        <f t="shared" si="10"/>
        <v>alice brown</v>
      </c>
      <c r="P97" s="6" t="str">
        <f t="shared" si="11"/>
        <v>Alice Brown</v>
      </c>
    </row>
    <row r="98" spans="1:16" x14ac:dyDescent="0.35">
      <c r="A98" s="5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  <c r="J98" s="1" t="str">
        <f t="shared" si="7"/>
        <v>Yes</v>
      </c>
      <c r="K98" s="3" t="str">
        <f t="shared" si="12"/>
        <v>USA</v>
      </c>
      <c r="L98" s="3" t="str">
        <f t="shared" si="8"/>
        <v>1096</v>
      </c>
      <c r="M98" s="3" t="str">
        <f t="shared" si="9"/>
        <v>P109</v>
      </c>
      <c r="N98" s="3" t="str">
        <f t="shared" si="13"/>
        <v>JANE SMITH</v>
      </c>
      <c r="O98" s="3" t="str">
        <f t="shared" si="10"/>
        <v>jane smith</v>
      </c>
      <c r="P98" s="6" t="str">
        <f t="shared" si="11"/>
        <v>Jane Smith</v>
      </c>
    </row>
    <row r="99" spans="1:16" x14ac:dyDescent="0.35">
      <c r="A99" s="5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  <c r="J99" s="1" t="str">
        <f t="shared" si="7"/>
        <v>Yes</v>
      </c>
      <c r="K99" s="3" t="str">
        <f t="shared" si="12"/>
        <v>Ger</v>
      </c>
      <c r="L99" s="3" t="str">
        <f t="shared" si="8"/>
        <v>1097</v>
      </c>
      <c r="M99" s="3" t="str">
        <f t="shared" si="9"/>
        <v>P109</v>
      </c>
      <c r="N99" s="3" t="str">
        <f t="shared" si="13"/>
        <v>SAM WILSON</v>
      </c>
      <c r="O99" s="3" t="str">
        <f t="shared" si="10"/>
        <v>sam wilson</v>
      </c>
      <c r="P99" s="6" t="str">
        <f t="shared" si="11"/>
        <v>Sam Wilson</v>
      </c>
    </row>
    <row r="100" spans="1:16" x14ac:dyDescent="0.35">
      <c r="A100" s="5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  <c r="J100" s="1" t="str">
        <f t="shared" si="7"/>
        <v>Yes</v>
      </c>
      <c r="K100" s="3" t="str">
        <f t="shared" si="12"/>
        <v>Aus</v>
      </c>
      <c r="L100" s="3" t="str">
        <f t="shared" si="8"/>
        <v>1098</v>
      </c>
      <c r="M100" s="3" t="str">
        <f t="shared" si="9"/>
        <v>P109</v>
      </c>
      <c r="N100" s="3" t="str">
        <f t="shared" si="13"/>
        <v>BOB JOHNSON</v>
      </c>
      <c r="O100" s="3" t="str">
        <f t="shared" si="10"/>
        <v>bob johnson</v>
      </c>
      <c r="P100" s="6" t="str">
        <f t="shared" si="11"/>
        <v>Bob Johnson</v>
      </c>
    </row>
    <row r="101" spans="1:16" x14ac:dyDescent="0.35">
      <c r="A101" s="5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  <c r="J101" s="1" t="str">
        <f t="shared" si="7"/>
        <v>Yes</v>
      </c>
      <c r="K101" s="3" t="str">
        <f t="shared" si="12"/>
        <v>USA</v>
      </c>
      <c r="L101" s="3" t="str">
        <f t="shared" si="8"/>
        <v>1099</v>
      </c>
      <c r="M101" s="3" t="str">
        <f t="shared" si="9"/>
        <v>P109</v>
      </c>
      <c r="N101" s="3" t="str">
        <f t="shared" si="13"/>
        <v>EVE ADAMS</v>
      </c>
      <c r="O101" s="3" t="str">
        <f t="shared" si="10"/>
        <v>eve adams</v>
      </c>
      <c r="P101" s="6" t="str">
        <f t="shared" si="11"/>
        <v>Eve Adams</v>
      </c>
    </row>
    <row r="102" spans="1:16" x14ac:dyDescent="0.35">
      <c r="A102" s="5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  <c r="J102" s="1" t="s">
        <v>177</v>
      </c>
      <c r="K102" s="3" t="str">
        <f t="shared" si="12"/>
        <v xml:space="preserve"> </v>
      </c>
      <c r="L102" s="3" t="str">
        <f t="shared" si="8"/>
        <v>1100</v>
      </c>
      <c r="M102" s="3" t="str">
        <f t="shared" si="9"/>
        <v>P110</v>
      </c>
      <c r="N102" s="3" t="str">
        <f t="shared" si="13"/>
        <v>BOB JOHNSON</v>
      </c>
      <c r="O102" s="3" t="str">
        <f t="shared" si="10"/>
        <v>bob johnson</v>
      </c>
      <c r="P102" s="6" t="str">
        <f t="shared" si="11"/>
        <v>Bob Johnson</v>
      </c>
    </row>
    <row r="103" spans="1:16" x14ac:dyDescent="0.35">
      <c r="A103" s="5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  <c r="J103" s="1" t="str">
        <f t="shared" si="7"/>
        <v>Yes</v>
      </c>
      <c r="K103" s="3" t="str">
        <f t="shared" si="12"/>
        <v>Ger</v>
      </c>
      <c r="L103" s="3" t="str">
        <f t="shared" si="8"/>
        <v>1101</v>
      </c>
      <c r="M103" s="3" t="str">
        <f t="shared" si="9"/>
        <v>P110</v>
      </c>
      <c r="N103" s="3" t="str">
        <f t="shared" si="13"/>
        <v>BOB JOHNSON</v>
      </c>
      <c r="O103" s="3" t="str">
        <f t="shared" si="10"/>
        <v>bob johnson</v>
      </c>
      <c r="P103" s="6" t="str">
        <f t="shared" si="11"/>
        <v>Bob Johnson</v>
      </c>
    </row>
    <row r="104" spans="1:16" x14ac:dyDescent="0.35">
      <c r="A104" s="5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  <c r="J104" s="1" t="str">
        <f t="shared" si="7"/>
        <v>No</v>
      </c>
      <c r="K104" s="3" t="str">
        <f t="shared" si="12"/>
        <v>Ger</v>
      </c>
      <c r="L104" s="3" t="str">
        <f t="shared" si="8"/>
        <v>1102</v>
      </c>
      <c r="M104" s="3" t="str">
        <f t="shared" si="9"/>
        <v>P110</v>
      </c>
      <c r="N104" s="3" t="str">
        <f t="shared" si="13"/>
        <v>ALICE BROWN</v>
      </c>
      <c r="O104" s="3" t="str">
        <f t="shared" si="10"/>
        <v>alice brown</v>
      </c>
      <c r="P104" s="6" t="str">
        <f t="shared" si="11"/>
        <v>Alice Brown</v>
      </c>
    </row>
    <row r="105" spans="1:16" x14ac:dyDescent="0.35">
      <c r="A105" s="5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  <c r="J105" s="1" t="str">
        <f t="shared" si="7"/>
        <v>Yes</v>
      </c>
      <c r="K105" s="3" t="str">
        <f t="shared" si="12"/>
        <v/>
      </c>
      <c r="L105" s="3" t="str">
        <f t="shared" si="8"/>
        <v>1103</v>
      </c>
      <c r="M105" s="3" t="str">
        <f t="shared" si="9"/>
        <v>P110</v>
      </c>
      <c r="N105" s="3" t="str">
        <f t="shared" si="13"/>
        <v>ALICE BROWN</v>
      </c>
      <c r="O105" s="3" t="str">
        <f t="shared" si="10"/>
        <v>alice brown</v>
      </c>
      <c r="P105" s="6" t="str">
        <f t="shared" si="11"/>
        <v>Alice Brown</v>
      </c>
    </row>
    <row r="106" spans="1:16" x14ac:dyDescent="0.35">
      <c r="A106" s="5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  <c r="J106" s="1" t="str">
        <f t="shared" si="7"/>
        <v>Yes</v>
      </c>
      <c r="K106" s="3" t="str">
        <f t="shared" si="12"/>
        <v>Aus</v>
      </c>
      <c r="L106" s="3" t="str">
        <f t="shared" si="8"/>
        <v>1104</v>
      </c>
      <c r="M106" s="3" t="str">
        <f t="shared" si="9"/>
        <v>P110</v>
      </c>
      <c r="N106" s="3" t="str">
        <f t="shared" si="13"/>
        <v>JANE SMITH</v>
      </c>
      <c r="O106" s="3" t="str">
        <f t="shared" si="10"/>
        <v>jane smith</v>
      </c>
      <c r="P106" s="6" t="str">
        <f t="shared" si="11"/>
        <v>Jane Smith</v>
      </c>
    </row>
    <row r="107" spans="1:16" x14ac:dyDescent="0.35">
      <c r="A107" s="5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  <c r="J107" s="1" t="str">
        <f t="shared" si="7"/>
        <v>Yes</v>
      </c>
      <c r="K107" s="3" t="str">
        <f t="shared" si="12"/>
        <v>UK</v>
      </c>
      <c r="L107" s="3" t="str">
        <f t="shared" si="8"/>
        <v>1105</v>
      </c>
      <c r="M107" s="3" t="str">
        <f t="shared" si="9"/>
        <v>P110</v>
      </c>
      <c r="N107" s="3" t="str">
        <f t="shared" si="13"/>
        <v/>
      </c>
      <c r="O107" s="3" t="str">
        <f t="shared" si="10"/>
        <v/>
      </c>
      <c r="P107" s="6" t="str">
        <f t="shared" si="11"/>
        <v/>
      </c>
    </row>
    <row r="108" spans="1:16" x14ac:dyDescent="0.35">
      <c r="A108" s="5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  <c r="J108" s="1" t="str">
        <f t="shared" si="7"/>
        <v>No</v>
      </c>
      <c r="K108" s="3" t="str">
        <f t="shared" si="12"/>
        <v/>
      </c>
      <c r="L108" s="3" t="str">
        <f t="shared" si="8"/>
        <v>1106</v>
      </c>
      <c r="M108" s="3" t="str">
        <f t="shared" si="9"/>
        <v>P110</v>
      </c>
      <c r="N108" s="3" t="str">
        <f t="shared" si="13"/>
        <v>EVE ADAMS</v>
      </c>
      <c r="O108" s="3" t="str">
        <f t="shared" si="10"/>
        <v>eve adams</v>
      </c>
      <c r="P108" s="6" t="str">
        <f t="shared" si="11"/>
        <v>Eve Adams</v>
      </c>
    </row>
    <row r="109" spans="1:16" x14ac:dyDescent="0.35">
      <c r="A109" s="5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  <c r="J109" s="1" t="str">
        <f t="shared" si="7"/>
        <v>Yes</v>
      </c>
      <c r="K109" s="3" t="str">
        <f t="shared" si="12"/>
        <v>Aus</v>
      </c>
      <c r="L109" s="3" t="str">
        <f t="shared" si="8"/>
        <v>1107</v>
      </c>
      <c r="M109" s="3" t="str">
        <f t="shared" si="9"/>
        <v>P110</v>
      </c>
      <c r="N109" s="3" t="str">
        <f t="shared" si="13"/>
        <v>SAM WILSON</v>
      </c>
      <c r="O109" s="3" t="str">
        <f t="shared" si="10"/>
        <v>sam wilson</v>
      </c>
      <c r="P109" s="6" t="str">
        <f t="shared" si="11"/>
        <v>Sam Wilson</v>
      </c>
    </row>
    <row r="110" spans="1:16" x14ac:dyDescent="0.35">
      <c r="A110" s="5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  <c r="J110" s="1" t="str">
        <f t="shared" si="7"/>
        <v>Yes</v>
      </c>
      <c r="K110" s="3" t="str">
        <f t="shared" si="12"/>
        <v/>
      </c>
      <c r="L110" s="3" t="str">
        <f t="shared" si="8"/>
        <v>1108</v>
      </c>
      <c r="M110" s="3" t="str">
        <f t="shared" si="9"/>
        <v>P110</v>
      </c>
      <c r="N110" s="3" t="str">
        <f t="shared" si="13"/>
        <v>SAM WILSON</v>
      </c>
      <c r="O110" s="3" t="str">
        <f t="shared" si="10"/>
        <v>sam wilson</v>
      </c>
      <c r="P110" s="6" t="str">
        <f t="shared" si="11"/>
        <v>Sam Wilson</v>
      </c>
    </row>
    <row r="111" spans="1:16" x14ac:dyDescent="0.35">
      <c r="A111" s="5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  <c r="J111" s="1" t="str">
        <f t="shared" si="7"/>
        <v>Yes</v>
      </c>
      <c r="K111" s="3" t="str">
        <f t="shared" si="12"/>
        <v>Ind</v>
      </c>
      <c r="L111" s="3" t="str">
        <f t="shared" si="8"/>
        <v>1109</v>
      </c>
      <c r="M111" s="3" t="str">
        <f t="shared" si="9"/>
        <v>P110</v>
      </c>
      <c r="N111" s="3" t="str">
        <f t="shared" si="13"/>
        <v>JANE SMITH</v>
      </c>
      <c r="O111" s="3" t="str">
        <f t="shared" si="10"/>
        <v>jane smith</v>
      </c>
      <c r="P111" s="6" t="str">
        <f t="shared" si="11"/>
        <v>Jane Smith</v>
      </c>
    </row>
    <row r="112" spans="1:16" x14ac:dyDescent="0.35">
      <c r="A112" s="5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  <c r="J112" s="1" t="str">
        <f t="shared" si="7"/>
        <v>No</v>
      </c>
      <c r="K112" s="3" t="str">
        <f t="shared" si="12"/>
        <v>Ind</v>
      </c>
      <c r="L112" s="3" t="str">
        <f t="shared" si="8"/>
        <v>1110</v>
      </c>
      <c r="M112" s="3" t="str">
        <f t="shared" si="9"/>
        <v>P111</v>
      </c>
      <c r="N112" s="3" t="str">
        <f t="shared" si="13"/>
        <v>CHRIS LEE</v>
      </c>
      <c r="O112" s="3" t="str">
        <f t="shared" si="10"/>
        <v>chris lee</v>
      </c>
      <c r="P112" s="6" t="str">
        <f t="shared" si="11"/>
        <v>Chris Lee</v>
      </c>
    </row>
    <row r="113" spans="1:16" x14ac:dyDescent="0.35">
      <c r="A113" s="5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  <c r="J113" s="1" t="str">
        <f t="shared" si="7"/>
        <v>No</v>
      </c>
      <c r="K113" s="3" t="str">
        <f t="shared" si="12"/>
        <v>USA</v>
      </c>
      <c r="L113" s="3" t="str">
        <f t="shared" si="8"/>
        <v>1111</v>
      </c>
      <c r="M113" s="3" t="str">
        <f t="shared" si="9"/>
        <v>P111</v>
      </c>
      <c r="N113" s="3" t="str">
        <f t="shared" si="13"/>
        <v>CHRIS LEE</v>
      </c>
      <c r="O113" s="3" t="str">
        <f t="shared" si="10"/>
        <v>chris lee</v>
      </c>
      <c r="P113" s="6" t="str">
        <f t="shared" si="11"/>
        <v>Chris Lee</v>
      </c>
    </row>
    <row r="114" spans="1:16" x14ac:dyDescent="0.35">
      <c r="A114" s="5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  <c r="J114" s="1" t="str">
        <f t="shared" si="7"/>
        <v>Yes</v>
      </c>
      <c r="K114" s="3" t="str">
        <f t="shared" si="12"/>
        <v>Ind</v>
      </c>
      <c r="L114" s="3" t="str">
        <f t="shared" si="8"/>
        <v>1112</v>
      </c>
      <c r="M114" s="3" t="str">
        <f t="shared" si="9"/>
        <v>P111</v>
      </c>
      <c r="N114" s="3" t="str">
        <f t="shared" si="13"/>
        <v>EVE ADAMS</v>
      </c>
      <c r="O114" s="3" t="str">
        <f t="shared" si="10"/>
        <v>eve adams</v>
      </c>
      <c r="P114" s="6" t="str">
        <f t="shared" si="11"/>
        <v>Eve Adams</v>
      </c>
    </row>
    <row r="115" spans="1:16" x14ac:dyDescent="0.35">
      <c r="A115" s="5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  <c r="J115" s="1" t="str">
        <f t="shared" si="7"/>
        <v>No</v>
      </c>
      <c r="K115" s="3" t="str">
        <f t="shared" si="12"/>
        <v>USA</v>
      </c>
      <c r="L115" s="3" t="str">
        <f t="shared" si="8"/>
        <v>1113</v>
      </c>
      <c r="M115" s="3" t="str">
        <f t="shared" si="9"/>
        <v>P111</v>
      </c>
      <c r="N115" s="3" t="str">
        <f t="shared" si="13"/>
        <v>ALICE BROWN</v>
      </c>
      <c r="O115" s="3" t="str">
        <f t="shared" si="10"/>
        <v>alice brown</v>
      </c>
      <c r="P115" s="6" t="str">
        <f t="shared" si="11"/>
        <v>Alice Brown</v>
      </c>
    </row>
    <row r="116" spans="1:16" x14ac:dyDescent="0.35">
      <c r="A116" s="5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  <c r="J116" s="1" t="str">
        <f t="shared" si="7"/>
        <v>No</v>
      </c>
      <c r="K116" s="3" t="str">
        <f t="shared" si="12"/>
        <v>UK</v>
      </c>
      <c r="L116" s="3" t="str">
        <f t="shared" si="8"/>
        <v>1114</v>
      </c>
      <c r="M116" s="3" t="str">
        <f t="shared" si="9"/>
        <v>P111</v>
      </c>
      <c r="N116" s="3" t="str">
        <f t="shared" si="13"/>
        <v>EVE ADAMS</v>
      </c>
      <c r="O116" s="3" t="str">
        <f t="shared" si="10"/>
        <v>eve adams</v>
      </c>
      <c r="P116" s="6" t="str">
        <f t="shared" si="11"/>
        <v>Eve Adams</v>
      </c>
    </row>
    <row r="117" spans="1:16" x14ac:dyDescent="0.35">
      <c r="A117" s="5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  <c r="J117" s="1" t="str">
        <f t="shared" si="7"/>
        <v>Yes</v>
      </c>
      <c r="K117" s="3" t="str">
        <f t="shared" si="12"/>
        <v>Ger</v>
      </c>
      <c r="L117" s="3" t="str">
        <f t="shared" si="8"/>
        <v>1115</v>
      </c>
      <c r="M117" s="3" t="str">
        <f t="shared" si="9"/>
        <v>P111</v>
      </c>
      <c r="N117" s="3" t="str">
        <f t="shared" si="13"/>
        <v>BOB JOHNSON</v>
      </c>
      <c r="O117" s="3" t="str">
        <f t="shared" si="10"/>
        <v>bob johnson</v>
      </c>
      <c r="P117" s="6" t="str">
        <f t="shared" si="11"/>
        <v>Bob Johnson</v>
      </c>
    </row>
    <row r="118" spans="1:16" x14ac:dyDescent="0.35">
      <c r="A118" s="5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  <c r="J118" s="1" t="str">
        <f t="shared" si="7"/>
        <v>No</v>
      </c>
      <c r="K118" s="3" t="str">
        <f t="shared" si="12"/>
        <v>Aus</v>
      </c>
      <c r="L118" s="3" t="str">
        <f t="shared" si="8"/>
        <v>1116</v>
      </c>
      <c r="M118" s="3" t="str">
        <f t="shared" si="9"/>
        <v>P111</v>
      </c>
      <c r="N118" s="3" t="str">
        <f t="shared" si="13"/>
        <v>BOB JOHNSON</v>
      </c>
      <c r="O118" s="3" t="str">
        <f t="shared" si="10"/>
        <v>bob johnson</v>
      </c>
      <c r="P118" s="6" t="str">
        <f t="shared" si="11"/>
        <v>Bob Johnson</v>
      </c>
    </row>
    <row r="119" spans="1:16" x14ac:dyDescent="0.35">
      <c r="A119" s="5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  <c r="J119" s="1" t="str">
        <f t="shared" si="7"/>
        <v>Yes</v>
      </c>
      <c r="K119" s="3" t="str">
        <f t="shared" si="12"/>
        <v/>
      </c>
      <c r="L119" s="3" t="str">
        <f t="shared" si="8"/>
        <v>1117</v>
      </c>
      <c r="M119" s="3" t="str">
        <f t="shared" si="9"/>
        <v>P111</v>
      </c>
      <c r="N119" s="3" t="str">
        <f t="shared" si="13"/>
        <v>BOB JOHNSON</v>
      </c>
      <c r="O119" s="3" t="str">
        <f t="shared" si="10"/>
        <v>bob johnson</v>
      </c>
      <c r="P119" s="6" t="str">
        <f t="shared" si="11"/>
        <v>Bob Johnson</v>
      </c>
    </row>
    <row r="120" spans="1:16" x14ac:dyDescent="0.35">
      <c r="A120" s="5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  <c r="J120" s="1" t="str">
        <f t="shared" si="7"/>
        <v>Yes</v>
      </c>
      <c r="K120" s="3" t="str">
        <f t="shared" si="12"/>
        <v>Ind</v>
      </c>
      <c r="L120" s="3" t="str">
        <f t="shared" si="8"/>
        <v>1118</v>
      </c>
      <c r="M120" s="3" t="str">
        <f t="shared" si="9"/>
        <v>P111</v>
      </c>
      <c r="N120" s="3" t="str">
        <f t="shared" si="13"/>
        <v>CHRIS LEE</v>
      </c>
      <c r="O120" s="3" t="str">
        <f t="shared" si="10"/>
        <v>chris lee</v>
      </c>
      <c r="P120" s="6" t="str">
        <f t="shared" si="11"/>
        <v>Chris Lee</v>
      </c>
    </row>
    <row r="121" spans="1:16" x14ac:dyDescent="0.35">
      <c r="A121" s="5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  <c r="J121" s="1" t="str">
        <f t="shared" si="7"/>
        <v>No</v>
      </c>
      <c r="K121" s="3" t="str">
        <f t="shared" si="12"/>
        <v>Aus</v>
      </c>
      <c r="L121" s="3" t="str">
        <f t="shared" si="8"/>
        <v>1119</v>
      </c>
      <c r="M121" s="3" t="str">
        <f t="shared" si="9"/>
        <v>P111</v>
      </c>
      <c r="N121" s="3" t="str">
        <f t="shared" si="13"/>
        <v>EVE ADAMS</v>
      </c>
      <c r="O121" s="3" t="str">
        <f t="shared" si="10"/>
        <v>eve adams</v>
      </c>
      <c r="P121" s="6" t="str">
        <f t="shared" si="11"/>
        <v>Eve Adams</v>
      </c>
    </row>
    <row r="122" spans="1:16" x14ac:dyDescent="0.35">
      <c r="A122" s="5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  <c r="J122" s="1" t="s">
        <v>177</v>
      </c>
      <c r="K122" s="3" t="str">
        <f t="shared" si="12"/>
        <v>USA</v>
      </c>
      <c r="L122" s="3" t="str">
        <f t="shared" si="8"/>
        <v>1120</v>
      </c>
      <c r="M122" s="3" t="str">
        <f t="shared" si="9"/>
        <v>P112</v>
      </c>
      <c r="N122" s="3" t="str">
        <f t="shared" si="13"/>
        <v/>
      </c>
      <c r="O122" s="3" t="str">
        <f t="shared" si="10"/>
        <v/>
      </c>
      <c r="P122" s="6" t="str">
        <f t="shared" si="11"/>
        <v/>
      </c>
    </row>
    <row r="123" spans="1:16" x14ac:dyDescent="0.35">
      <c r="A123" s="5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  <c r="J123" s="1" t="str">
        <f t="shared" si="7"/>
        <v>No</v>
      </c>
      <c r="K123" s="3" t="str">
        <f t="shared" si="12"/>
        <v>USA</v>
      </c>
      <c r="L123" s="3" t="str">
        <f t="shared" si="8"/>
        <v>1121</v>
      </c>
      <c r="M123" s="3" t="str">
        <f t="shared" si="9"/>
        <v>P112</v>
      </c>
      <c r="N123" s="3" t="str">
        <f t="shared" si="13"/>
        <v>CHRIS LEE</v>
      </c>
      <c r="O123" s="3" t="str">
        <f t="shared" si="10"/>
        <v>chris lee</v>
      </c>
      <c r="P123" s="6" t="str">
        <f t="shared" si="11"/>
        <v>Chris Lee</v>
      </c>
    </row>
    <row r="124" spans="1:16" x14ac:dyDescent="0.35">
      <c r="A124" s="5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  <c r="J124" s="1" t="str">
        <f t="shared" si="7"/>
        <v>Yes</v>
      </c>
      <c r="K124" s="3" t="str">
        <f t="shared" si="12"/>
        <v>Ger</v>
      </c>
      <c r="L124" s="3" t="str">
        <f t="shared" si="8"/>
        <v>1122</v>
      </c>
      <c r="M124" s="3" t="str">
        <f t="shared" si="9"/>
        <v>P112</v>
      </c>
      <c r="N124" s="3" t="str">
        <f t="shared" si="13"/>
        <v>BOB JOHNSON</v>
      </c>
      <c r="O124" s="3" t="str">
        <f t="shared" si="10"/>
        <v>bob johnson</v>
      </c>
      <c r="P124" s="6" t="str">
        <f t="shared" si="11"/>
        <v>Bob Johnson</v>
      </c>
    </row>
    <row r="125" spans="1:16" x14ac:dyDescent="0.35">
      <c r="A125" s="5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  <c r="J125" s="1" t="str">
        <f t="shared" si="7"/>
        <v>No</v>
      </c>
      <c r="K125" s="3" t="str">
        <f t="shared" si="12"/>
        <v>Ger</v>
      </c>
      <c r="L125" s="3" t="str">
        <f t="shared" si="8"/>
        <v>1123</v>
      </c>
      <c r="M125" s="3" t="str">
        <f t="shared" si="9"/>
        <v>P112</v>
      </c>
      <c r="N125" s="3" t="str">
        <f t="shared" si="13"/>
        <v>JANE SMITH</v>
      </c>
      <c r="O125" s="3" t="str">
        <f t="shared" si="10"/>
        <v>jane smith</v>
      </c>
      <c r="P125" s="6" t="str">
        <f t="shared" si="11"/>
        <v>Jane Smith</v>
      </c>
    </row>
    <row r="126" spans="1:16" x14ac:dyDescent="0.35">
      <c r="A126" s="5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  <c r="J126" s="1" t="str">
        <f t="shared" si="7"/>
        <v>Yes</v>
      </c>
      <c r="K126" s="3" t="str">
        <f t="shared" si="12"/>
        <v/>
      </c>
      <c r="L126" s="3" t="str">
        <f t="shared" si="8"/>
        <v>1124</v>
      </c>
      <c r="M126" s="3" t="str">
        <f t="shared" si="9"/>
        <v>P112</v>
      </c>
      <c r="N126" s="3" t="str">
        <f t="shared" si="13"/>
        <v>JOHN DOE</v>
      </c>
      <c r="O126" s="3" t="str">
        <f t="shared" si="10"/>
        <v>john doe</v>
      </c>
      <c r="P126" s="6" t="str">
        <f t="shared" si="11"/>
        <v>John Doe</v>
      </c>
    </row>
    <row r="127" spans="1:16" x14ac:dyDescent="0.35">
      <c r="A127" s="5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  <c r="J127" s="1" t="str">
        <f t="shared" si="7"/>
        <v>Yes</v>
      </c>
      <c r="K127" s="3" t="str">
        <f t="shared" si="12"/>
        <v xml:space="preserve"> </v>
      </c>
      <c r="L127" s="3" t="str">
        <f t="shared" si="8"/>
        <v>1125</v>
      </c>
      <c r="M127" s="3" t="str">
        <f t="shared" si="9"/>
        <v>P112</v>
      </c>
      <c r="N127" s="3" t="str">
        <f t="shared" si="13"/>
        <v>JOHN DOE</v>
      </c>
      <c r="O127" s="3" t="str">
        <f t="shared" si="10"/>
        <v>john doe</v>
      </c>
      <c r="P127" s="6" t="str">
        <f t="shared" si="11"/>
        <v>John Doe</v>
      </c>
    </row>
    <row r="128" spans="1:16" x14ac:dyDescent="0.35">
      <c r="A128" s="5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  <c r="J128" s="1" t="str">
        <f t="shared" si="7"/>
        <v>Yes</v>
      </c>
      <c r="K128" s="3" t="str">
        <f t="shared" si="12"/>
        <v>Ger</v>
      </c>
      <c r="L128" s="3" t="str">
        <f t="shared" si="8"/>
        <v>1126</v>
      </c>
      <c r="M128" s="3" t="str">
        <f t="shared" si="9"/>
        <v>P112</v>
      </c>
      <c r="N128" s="3" t="str">
        <f t="shared" si="13"/>
        <v>BOB JOHNSON</v>
      </c>
      <c r="O128" s="3" t="str">
        <f t="shared" si="10"/>
        <v>bob johnson</v>
      </c>
      <c r="P128" s="6" t="str">
        <f t="shared" si="11"/>
        <v>Bob Johnson</v>
      </c>
    </row>
    <row r="129" spans="1:16" x14ac:dyDescent="0.35">
      <c r="A129" s="5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  <c r="J129" s="1" t="str">
        <f t="shared" si="7"/>
        <v>Yes</v>
      </c>
      <c r="K129" s="3" t="str">
        <f t="shared" si="12"/>
        <v>USA</v>
      </c>
      <c r="L129" s="3" t="str">
        <f t="shared" si="8"/>
        <v>1127</v>
      </c>
      <c r="M129" s="3" t="str">
        <f t="shared" si="9"/>
        <v>P112</v>
      </c>
      <c r="N129" s="3" t="str">
        <f t="shared" si="13"/>
        <v>JOHN DOE</v>
      </c>
      <c r="O129" s="3" t="str">
        <f t="shared" si="10"/>
        <v>john doe</v>
      </c>
      <c r="P129" s="6" t="str">
        <f t="shared" si="11"/>
        <v>John Doe</v>
      </c>
    </row>
    <row r="130" spans="1:16" x14ac:dyDescent="0.35">
      <c r="A130" s="5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  <c r="J130" s="1" t="str">
        <f t="shared" si="7"/>
        <v>No</v>
      </c>
      <c r="K130" s="3" t="str">
        <f t="shared" si="12"/>
        <v>USA</v>
      </c>
      <c r="L130" s="3" t="str">
        <f t="shared" si="8"/>
        <v>1128</v>
      </c>
      <c r="M130" s="3" t="str">
        <f t="shared" si="9"/>
        <v>P112</v>
      </c>
      <c r="N130" s="3" t="str">
        <f t="shared" si="13"/>
        <v>CHRIS LEE</v>
      </c>
      <c r="O130" s="3" t="str">
        <f t="shared" si="10"/>
        <v>chris lee</v>
      </c>
      <c r="P130" s="6" t="str">
        <f t="shared" si="11"/>
        <v>Chris Lee</v>
      </c>
    </row>
    <row r="131" spans="1:16" x14ac:dyDescent="0.35">
      <c r="A131" s="5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  <c r="J131" s="1" t="str">
        <f t="shared" ref="J131:J151" si="14">IF(E131&gt;50000,"Yes","No")</f>
        <v>Yes</v>
      </c>
      <c r="K131" s="3" t="str">
        <f t="shared" si="12"/>
        <v>UK</v>
      </c>
      <c r="L131" s="3" t="str">
        <f t="shared" ref="L131:L151" si="15">RIGHT(A131,4)</f>
        <v>1129</v>
      </c>
      <c r="M131" s="3" t="str">
        <f t="shared" ref="M131:M151" si="16">MID(A131,3,4)</f>
        <v>P112</v>
      </c>
      <c r="N131" s="3" t="str">
        <f t="shared" si="13"/>
        <v>BOB JOHNSON</v>
      </c>
      <c r="O131" s="3" t="str">
        <f t="shared" ref="O131:O151" si="17">LOWER(B131)</f>
        <v>bob johnson</v>
      </c>
      <c r="P131" s="6" t="str">
        <f t="shared" ref="P131:P151" si="18">PROPER(B131)</f>
        <v>Bob Johnson</v>
      </c>
    </row>
    <row r="132" spans="1:16" x14ac:dyDescent="0.35">
      <c r="A132" s="5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  <c r="J132" s="1" t="str">
        <f t="shared" si="14"/>
        <v>No</v>
      </c>
      <c r="K132" s="3" t="str">
        <f t="shared" ref="K132:K151" si="19">LEFT(D132,3)</f>
        <v>Ind</v>
      </c>
      <c r="L132" s="3" t="str">
        <f t="shared" si="15"/>
        <v>1130</v>
      </c>
      <c r="M132" s="3" t="str">
        <f t="shared" si="16"/>
        <v>P113</v>
      </c>
      <c r="N132" s="3" t="str">
        <f t="shared" ref="N132:N151" si="20">UPPER(B132)</f>
        <v>ALICE BROWN</v>
      </c>
      <c r="O132" s="3" t="str">
        <f t="shared" si="17"/>
        <v>alice brown</v>
      </c>
      <c r="P132" s="6" t="str">
        <f t="shared" si="18"/>
        <v>Alice Brown</v>
      </c>
    </row>
    <row r="133" spans="1:16" x14ac:dyDescent="0.35">
      <c r="A133" s="5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  <c r="J133" s="1" t="str">
        <f t="shared" si="14"/>
        <v>No</v>
      </c>
      <c r="K133" s="3" t="str">
        <f t="shared" si="19"/>
        <v>Ger</v>
      </c>
      <c r="L133" s="3" t="str">
        <f t="shared" si="15"/>
        <v>1131</v>
      </c>
      <c r="M133" s="3" t="str">
        <f t="shared" si="16"/>
        <v>P113</v>
      </c>
      <c r="N133" s="3" t="str">
        <f t="shared" si="20"/>
        <v>SAM WILSON</v>
      </c>
      <c r="O133" s="3" t="str">
        <f t="shared" si="17"/>
        <v>sam wilson</v>
      </c>
      <c r="P133" s="6" t="str">
        <f t="shared" si="18"/>
        <v>Sam Wilson</v>
      </c>
    </row>
    <row r="134" spans="1:16" x14ac:dyDescent="0.35">
      <c r="A134" s="5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  <c r="J134" s="1" t="str">
        <f t="shared" si="14"/>
        <v>No</v>
      </c>
      <c r="K134" s="3" t="str">
        <f t="shared" si="19"/>
        <v>USA</v>
      </c>
      <c r="L134" s="3" t="str">
        <f t="shared" si="15"/>
        <v>1132</v>
      </c>
      <c r="M134" s="3" t="str">
        <f t="shared" si="16"/>
        <v>P113</v>
      </c>
      <c r="N134" s="3" t="str">
        <f t="shared" si="20"/>
        <v>EVE ADAMS</v>
      </c>
      <c r="O134" s="3" t="str">
        <f t="shared" si="17"/>
        <v>eve adams</v>
      </c>
      <c r="P134" s="6" t="str">
        <f t="shared" si="18"/>
        <v>Eve Adams</v>
      </c>
    </row>
    <row r="135" spans="1:16" x14ac:dyDescent="0.35">
      <c r="A135" s="5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  <c r="J135" s="1" t="str">
        <f t="shared" si="14"/>
        <v>No</v>
      </c>
      <c r="K135" s="3" t="str">
        <f t="shared" si="19"/>
        <v>Ger</v>
      </c>
      <c r="L135" s="3" t="str">
        <f t="shared" si="15"/>
        <v>1133</v>
      </c>
      <c r="M135" s="3" t="str">
        <f t="shared" si="16"/>
        <v>P113</v>
      </c>
      <c r="N135" s="3" t="str">
        <f t="shared" si="20"/>
        <v>CHRIS LEE</v>
      </c>
      <c r="O135" s="3" t="str">
        <f t="shared" si="17"/>
        <v>chris lee</v>
      </c>
      <c r="P135" s="6" t="str">
        <f t="shared" si="18"/>
        <v>Chris Lee</v>
      </c>
    </row>
    <row r="136" spans="1:16" x14ac:dyDescent="0.35">
      <c r="A136" s="5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  <c r="J136" s="1" t="str">
        <f t="shared" si="14"/>
        <v>Yes</v>
      </c>
      <c r="K136" s="3" t="str">
        <f t="shared" si="19"/>
        <v>Ind</v>
      </c>
      <c r="L136" s="3" t="str">
        <f t="shared" si="15"/>
        <v>1134</v>
      </c>
      <c r="M136" s="3" t="str">
        <f t="shared" si="16"/>
        <v>P113</v>
      </c>
      <c r="N136" s="3" t="str">
        <f t="shared" si="20"/>
        <v>EVE ADAMS</v>
      </c>
      <c r="O136" s="3" t="str">
        <f t="shared" si="17"/>
        <v>eve adams</v>
      </c>
      <c r="P136" s="6" t="str">
        <f t="shared" si="18"/>
        <v>Eve Adams</v>
      </c>
    </row>
    <row r="137" spans="1:16" x14ac:dyDescent="0.35">
      <c r="A137" s="5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  <c r="J137" s="1" t="str">
        <f t="shared" si="14"/>
        <v>No</v>
      </c>
      <c r="K137" s="3" t="str">
        <f t="shared" si="19"/>
        <v>UK</v>
      </c>
      <c r="L137" s="3" t="str">
        <f t="shared" si="15"/>
        <v>1135</v>
      </c>
      <c r="M137" s="3" t="str">
        <f t="shared" si="16"/>
        <v>P113</v>
      </c>
      <c r="N137" s="3" t="str">
        <f t="shared" si="20"/>
        <v/>
      </c>
      <c r="O137" s="3" t="str">
        <f t="shared" si="17"/>
        <v/>
      </c>
      <c r="P137" s="6" t="str">
        <f t="shared" si="18"/>
        <v/>
      </c>
    </row>
    <row r="138" spans="1:16" x14ac:dyDescent="0.35">
      <c r="A138" s="5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  <c r="J138" s="1" t="str">
        <f t="shared" si="14"/>
        <v>Yes</v>
      </c>
      <c r="K138" s="3" t="str">
        <f t="shared" si="19"/>
        <v>Ind</v>
      </c>
      <c r="L138" s="3" t="str">
        <f t="shared" si="15"/>
        <v>1136</v>
      </c>
      <c r="M138" s="3" t="str">
        <f t="shared" si="16"/>
        <v>P113</v>
      </c>
      <c r="N138" s="3" t="str">
        <f t="shared" si="20"/>
        <v>JANE SMITH</v>
      </c>
      <c r="O138" s="3" t="str">
        <f t="shared" si="17"/>
        <v>jane smith</v>
      </c>
      <c r="P138" s="6" t="str">
        <f t="shared" si="18"/>
        <v>Jane Smith</v>
      </c>
    </row>
    <row r="139" spans="1:16" x14ac:dyDescent="0.35">
      <c r="A139" s="5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  <c r="J139" s="1" t="str">
        <f t="shared" si="14"/>
        <v>Yes</v>
      </c>
      <c r="K139" s="3" t="str">
        <f t="shared" si="19"/>
        <v>Ger</v>
      </c>
      <c r="L139" s="3" t="str">
        <f t="shared" si="15"/>
        <v>1137</v>
      </c>
      <c r="M139" s="3" t="str">
        <f t="shared" si="16"/>
        <v>P113</v>
      </c>
      <c r="N139" s="3" t="str">
        <f t="shared" si="20"/>
        <v>CHRIS LEE</v>
      </c>
      <c r="O139" s="3" t="str">
        <f t="shared" si="17"/>
        <v>chris lee</v>
      </c>
      <c r="P139" s="6" t="str">
        <f t="shared" si="18"/>
        <v>Chris Lee</v>
      </c>
    </row>
    <row r="140" spans="1:16" x14ac:dyDescent="0.35">
      <c r="A140" s="5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  <c r="J140" s="1" t="str">
        <f t="shared" si="14"/>
        <v>Yes</v>
      </c>
      <c r="K140" s="3" t="str">
        <f t="shared" si="19"/>
        <v>Aus</v>
      </c>
      <c r="L140" s="3" t="str">
        <f t="shared" si="15"/>
        <v>1138</v>
      </c>
      <c r="M140" s="3" t="str">
        <f t="shared" si="16"/>
        <v>P113</v>
      </c>
      <c r="N140" s="3" t="str">
        <f t="shared" si="20"/>
        <v>CHRIS LEE</v>
      </c>
      <c r="O140" s="3" t="str">
        <f t="shared" si="17"/>
        <v>chris lee</v>
      </c>
      <c r="P140" s="6" t="str">
        <f t="shared" si="18"/>
        <v>Chris Lee</v>
      </c>
    </row>
    <row r="141" spans="1:16" x14ac:dyDescent="0.35">
      <c r="A141" s="5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  <c r="J141" s="1" t="str">
        <f t="shared" si="14"/>
        <v>Yes</v>
      </c>
      <c r="K141" s="3" t="str">
        <f t="shared" si="19"/>
        <v/>
      </c>
      <c r="L141" s="3" t="str">
        <f t="shared" si="15"/>
        <v>1139</v>
      </c>
      <c r="M141" s="3" t="str">
        <f t="shared" si="16"/>
        <v>P113</v>
      </c>
      <c r="N141" s="3" t="str">
        <f t="shared" si="20"/>
        <v>BOB JOHNSON</v>
      </c>
      <c r="O141" s="3" t="str">
        <f t="shared" si="17"/>
        <v>bob johnson</v>
      </c>
      <c r="P141" s="6" t="str">
        <f t="shared" si="18"/>
        <v>Bob Johnson</v>
      </c>
    </row>
    <row r="142" spans="1:16" x14ac:dyDescent="0.35">
      <c r="A142" s="5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  <c r="J142" s="1" t="s">
        <v>177</v>
      </c>
      <c r="K142" s="3" t="str">
        <f t="shared" si="19"/>
        <v>USA</v>
      </c>
      <c r="L142" s="3" t="str">
        <f t="shared" si="15"/>
        <v>1140</v>
      </c>
      <c r="M142" s="3" t="str">
        <f t="shared" si="16"/>
        <v>P114</v>
      </c>
      <c r="N142" s="3" t="str">
        <f t="shared" si="20"/>
        <v>CHRIS LEE</v>
      </c>
      <c r="O142" s="3" t="str">
        <f t="shared" si="17"/>
        <v>chris lee</v>
      </c>
      <c r="P142" s="6" t="str">
        <f t="shared" si="18"/>
        <v>Chris Lee</v>
      </c>
    </row>
    <row r="143" spans="1:16" x14ac:dyDescent="0.35">
      <c r="A143" s="5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  <c r="J143" s="1" t="str">
        <f t="shared" si="14"/>
        <v>Yes</v>
      </c>
      <c r="K143" s="3" t="str">
        <f t="shared" si="19"/>
        <v>USA</v>
      </c>
      <c r="L143" s="3" t="str">
        <f t="shared" si="15"/>
        <v>1141</v>
      </c>
      <c r="M143" s="3" t="str">
        <f t="shared" si="16"/>
        <v>P114</v>
      </c>
      <c r="N143" s="3" t="str">
        <f t="shared" si="20"/>
        <v>JANE SMITH</v>
      </c>
      <c r="O143" s="3" t="str">
        <f t="shared" si="17"/>
        <v>jane smith</v>
      </c>
      <c r="P143" s="6" t="str">
        <f t="shared" si="18"/>
        <v>Jane Smith</v>
      </c>
    </row>
    <row r="144" spans="1:16" x14ac:dyDescent="0.35">
      <c r="A144" s="5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  <c r="J144" s="1" t="str">
        <f t="shared" si="14"/>
        <v>Yes</v>
      </c>
      <c r="K144" s="3" t="str">
        <f t="shared" si="19"/>
        <v/>
      </c>
      <c r="L144" s="3" t="str">
        <f t="shared" si="15"/>
        <v>1142</v>
      </c>
      <c r="M144" s="3" t="str">
        <f t="shared" si="16"/>
        <v>P114</v>
      </c>
      <c r="N144" s="3" t="str">
        <f t="shared" si="20"/>
        <v>ALICE BROWN</v>
      </c>
      <c r="O144" s="3" t="str">
        <f t="shared" si="17"/>
        <v>alice brown</v>
      </c>
      <c r="P144" s="6" t="str">
        <f t="shared" si="18"/>
        <v>Alice Brown</v>
      </c>
    </row>
    <row r="145" spans="1:16" x14ac:dyDescent="0.35">
      <c r="A145" s="5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  <c r="J145" s="1" t="str">
        <f t="shared" si="14"/>
        <v>Yes</v>
      </c>
      <c r="K145" s="3" t="str">
        <f t="shared" si="19"/>
        <v>UK</v>
      </c>
      <c r="L145" s="3" t="str">
        <f t="shared" si="15"/>
        <v>1143</v>
      </c>
      <c r="M145" s="3" t="str">
        <f t="shared" si="16"/>
        <v>P114</v>
      </c>
      <c r="N145" s="3" t="str">
        <f t="shared" si="20"/>
        <v>CHRIS LEE</v>
      </c>
      <c r="O145" s="3" t="str">
        <f t="shared" si="17"/>
        <v>chris lee</v>
      </c>
      <c r="P145" s="6" t="str">
        <f t="shared" si="18"/>
        <v>Chris Lee</v>
      </c>
    </row>
    <row r="146" spans="1:16" x14ac:dyDescent="0.35">
      <c r="A146" s="5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  <c r="J146" s="1" t="str">
        <f t="shared" si="14"/>
        <v>Yes</v>
      </c>
      <c r="K146" s="3" t="str">
        <f t="shared" si="19"/>
        <v/>
      </c>
      <c r="L146" s="3" t="str">
        <f t="shared" si="15"/>
        <v>1144</v>
      </c>
      <c r="M146" s="3" t="str">
        <f t="shared" si="16"/>
        <v>P114</v>
      </c>
      <c r="N146" s="3" t="str">
        <f t="shared" si="20"/>
        <v>EVE ADAMS</v>
      </c>
      <c r="O146" s="3" t="str">
        <f t="shared" si="17"/>
        <v>eve adams</v>
      </c>
      <c r="P146" s="6" t="str">
        <f t="shared" si="18"/>
        <v>Eve Adams</v>
      </c>
    </row>
    <row r="147" spans="1:16" x14ac:dyDescent="0.35">
      <c r="A147" s="5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  <c r="J147" s="1" t="str">
        <f t="shared" si="14"/>
        <v>No</v>
      </c>
      <c r="K147" s="3" t="str">
        <f t="shared" si="19"/>
        <v>Aus</v>
      </c>
      <c r="L147" s="3" t="str">
        <f t="shared" si="15"/>
        <v>1145</v>
      </c>
      <c r="M147" s="3" t="str">
        <f t="shared" si="16"/>
        <v>P114</v>
      </c>
      <c r="N147" s="3" t="str">
        <f t="shared" si="20"/>
        <v>SAM WILSON</v>
      </c>
      <c r="O147" s="3" t="str">
        <f t="shared" si="17"/>
        <v>sam wilson</v>
      </c>
      <c r="P147" s="6" t="str">
        <f t="shared" si="18"/>
        <v>Sam Wilson</v>
      </c>
    </row>
    <row r="148" spans="1:16" x14ac:dyDescent="0.35">
      <c r="A148" s="5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  <c r="J148" s="1" t="str">
        <f t="shared" si="14"/>
        <v>Yes</v>
      </c>
      <c r="K148" s="3" t="str">
        <f t="shared" si="19"/>
        <v>USA</v>
      </c>
      <c r="L148" s="3" t="str">
        <f t="shared" si="15"/>
        <v>1146</v>
      </c>
      <c r="M148" s="3" t="str">
        <f t="shared" si="16"/>
        <v>P114</v>
      </c>
      <c r="N148" s="3" t="str">
        <f t="shared" si="20"/>
        <v>JOHN DOE</v>
      </c>
      <c r="O148" s="3" t="str">
        <f t="shared" si="17"/>
        <v>john doe</v>
      </c>
      <c r="P148" s="6" t="str">
        <f t="shared" si="18"/>
        <v>John Doe</v>
      </c>
    </row>
    <row r="149" spans="1:16" x14ac:dyDescent="0.35">
      <c r="A149" s="5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  <c r="J149" s="1" t="str">
        <f t="shared" si="14"/>
        <v>Yes</v>
      </c>
      <c r="K149" s="3" t="str">
        <f t="shared" si="19"/>
        <v>Aus</v>
      </c>
      <c r="L149" s="3" t="str">
        <f t="shared" si="15"/>
        <v>1147</v>
      </c>
      <c r="M149" s="3" t="str">
        <f t="shared" si="16"/>
        <v>P114</v>
      </c>
      <c r="N149" s="3" t="str">
        <f t="shared" si="20"/>
        <v>BOB JOHNSON</v>
      </c>
      <c r="O149" s="3" t="str">
        <f t="shared" si="17"/>
        <v>bob johnson</v>
      </c>
      <c r="P149" s="6" t="str">
        <f t="shared" si="18"/>
        <v>Bob Johnson</v>
      </c>
    </row>
    <row r="150" spans="1:16" x14ac:dyDescent="0.35">
      <c r="A150" s="5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  <c r="J150" s="1" t="str">
        <f t="shared" si="14"/>
        <v>Yes</v>
      </c>
      <c r="K150" s="3" t="str">
        <f t="shared" si="19"/>
        <v>UK</v>
      </c>
      <c r="L150" s="3" t="str">
        <f t="shared" si="15"/>
        <v>1148</v>
      </c>
      <c r="M150" s="3" t="str">
        <f t="shared" si="16"/>
        <v>P114</v>
      </c>
      <c r="N150" s="3" t="str">
        <f t="shared" si="20"/>
        <v>BOB JOHNSON</v>
      </c>
      <c r="O150" s="3" t="str">
        <f t="shared" si="17"/>
        <v>bob johnson</v>
      </c>
      <c r="P150" s="6" t="str">
        <f t="shared" si="18"/>
        <v>Bob Johnson</v>
      </c>
    </row>
    <row r="151" spans="1:16" x14ac:dyDescent="0.35">
      <c r="A151" s="11" t="s">
        <v>158</v>
      </c>
      <c r="B151" s="12" t="s">
        <v>163</v>
      </c>
      <c r="C151" s="12" t="s">
        <v>170</v>
      </c>
      <c r="D151" s="12" t="s">
        <v>174</v>
      </c>
      <c r="E151" s="12">
        <v>98475</v>
      </c>
      <c r="F151" s="13">
        <v>43051</v>
      </c>
      <c r="G151" s="12">
        <v>5</v>
      </c>
      <c r="H151" s="12" t="s">
        <v>179</v>
      </c>
      <c r="I151" s="12" t="s">
        <v>280</v>
      </c>
      <c r="J151" s="12" t="str">
        <f t="shared" si="14"/>
        <v>Yes</v>
      </c>
      <c r="K151" s="14" t="str">
        <f t="shared" si="19"/>
        <v>Ind</v>
      </c>
      <c r="L151" s="14" t="str">
        <f t="shared" si="15"/>
        <v>1149</v>
      </c>
      <c r="M151" s="14" t="str">
        <f t="shared" si="16"/>
        <v>P114</v>
      </c>
      <c r="N151" s="14" t="str">
        <f t="shared" si="20"/>
        <v>SAM WILSON</v>
      </c>
      <c r="O151" s="14" t="str">
        <f t="shared" si="17"/>
        <v>sam wilson</v>
      </c>
      <c r="P151" s="15" t="str">
        <f t="shared" si="18"/>
        <v>Sam Wilson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2025-11-13T17:23:28Z</dcterms:modified>
</cp:coreProperties>
</file>