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7175" windowHeight="9465"/>
  </bookViews>
  <sheets>
    <sheet name="BE-ECE" sheetId="1" r:id="rId1"/>
    <sheet name="BE-EEE" sheetId="2" r:id="rId2"/>
    <sheet name="BE-CSE" sheetId="3" r:id="rId3"/>
    <sheet name="BE-CIVIL" sheetId="4" r:id="rId4"/>
    <sheet name="BE-MECH" sheetId="5" r:id="rId5"/>
    <sheet name="BTECH-IT" sheetId="6" r:id="rId6"/>
    <sheet name="E&amp;I" sheetId="7" r:id="rId7"/>
  </sheets>
  <calcPr calcId="124519"/>
</workbook>
</file>

<file path=xl/calcChain.xml><?xml version="1.0" encoding="utf-8"?>
<calcChain xmlns="http://schemas.openxmlformats.org/spreadsheetml/2006/main">
  <c r="J23" i="7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19"/>
  <c r="J20"/>
  <c r="J21"/>
  <c r="J22"/>
  <c r="J18"/>
  <c r="J17"/>
  <c r="J11" i="6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10"/>
  <c r="J9"/>
  <c r="J21" i="5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11"/>
  <c r="J12"/>
  <c r="J13"/>
  <c r="J14"/>
  <c r="J15"/>
  <c r="J16"/>
  <c r="J17"/>
  <c r="J18"/>
  <c r="J19"/>
  <c r="J20"/>
  <c r="J10"/>
  <c r="J9"/>
  <c r="J36" i="4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22"/>
  <c r="J23"/>
  <c r="J24"/>
  <c r="J25"/>
  <c r="J26"/>
  <c r="J27"/>
  <c r="J28"/>
  <c r="J29"/>
  <c r="J30"/>
  <c r="J31"/>
  <c r="J32"/>
  <c r="J33"/>
  <c r="J34"/>
  <c r="J35"/>
  <c r="J21"/>
  <c r="J20"/>
  <c r="L13" i="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12"/>
  <c r="L11"/>
  <c r="J12" i="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11"/>
  <c r="J10"/>
  <c r="J30" i="1"/>
  <c r="J46"/>
  <c r="J62"/>
  <c r="J78"/>
  <c r="J16"/>
  <c r="I13"/>
  <c r="J13" s="1"/>
  <c r="I11" i="6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10"/>
  <c r="I9"/>
  <c r="I11" i="5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10"/>
  <c r="I9"/>
  <c r="I24" i="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23"/>
  <c r="I22"/>
  <c r="I21"/>
  <c r="I20"/>
  <c r="K14" i="3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13"/>
  <c r="K12"/>
  <c r="K11"/>
  <c r="I78" i="2"/>
  <c r="I79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12"/>
  <c r="I11"/>
  <c r="I10"/>
  <c r="I25" i="1"/>
  <c r="J25" s="1"/>
  <c r="I26"/>
  <c r="J26" s="1"/>
  <c r="I27"/>
  <c r="J27" s="1"/>
  <c r="I28"/>
  <c r="J28" s="1"/>
  <c r="I29"/>
  <c r="J29" s="1"/>
  <c r="I30"/>
  <c r="I31"/>
  <c r="J31" s="1"/>
  <c r="I32"/>
  <c r="J32" s="1"/>
  <c r="I33"/>
  <c r="J33" s="1"/>
  <c r="I34"/>
  <c r="J34" s="1"/>
  <c r="I35"/>
  <c r="J35" s="1"/>
  <c r="I36"/>
  <c r="J36" s="1"/>
  <c r="I37"/>
  <c r="J37" s="1"/>
  <c r="I38"/>
  <c r="J38" s="1"/>
  <c r="I39"/>
  <c r="J39" s="1"/>
  <c r="I40"/>
  <c r="J40" s="1"/>
  <c r="I41"/>
  <c r="J41" s="1"/>
  <c r="I42"/>
  <c r="J42" s="1"/>
  <c r="I43"/>
  <c r="J43" s="1"/>
  <c r="I44"/>
  <c r="J44" s="1"/>
  <c r="I45"/>
  <c r="J45" s="1"/>
  <c r="I46"/>
  <c r="I47"/>
  <c r="J47" s="1"/>
  <c r="I48"/>
  <c r="J48" s="1"/>
  <c r="I49"/>
  <c r="J49" s="1"/>
  <c r="I50"/>
  <c r="J50" s="1"/>
  <c r="I51"/>
  <c r="J51" s="1"/>
  <c r="I52"/>
  <c r="J52" s="1"/>
  <c r="I53"/>
  <c r="J53" s="1"/>
  <c r="I54"/>
  <c r="J54" s="1"/>
  <c r="I55"/>
  <c r="J55" s="1"/>
  <c r="I56"/>
  <c r="J56" s="1"/>
  <c r="I57"/>
  <c r="J57" s="1"/>
  <c r="I58"/>
  <c r="J58" s="1"/>
  <c r="I59"/>
  <c r="J59" s="1"/>
  <c r="I60"/>
  <c r="J60" s="1"/>
  <c r="I61"/>
  <c r="J61" s="1"/>
  <c r="I62"/>
  <c r="I63"/>
  <c r="J63" s="1"/>
  <c r="I64"/>
  <c r="J64" s="1"/>
  <c r="I65"/>
  <c r="J65" s="1"/>
  <c r="I66"/>
  <c r="J66" s="1"/>
  <c r="I67"/>
  <c r="J67" s="1"/>
  <c r="I68"/>
  <c r="J68" s="1"/>
  <c r="I69"/>
  <c r="J69" s="1"/>
  <c r="I70"/>
  <c r="J70" s="1"/>
  <c r="I71"/>
  <c r="J71" s="1"/>
  <c r="I72"/>
  <c r="J72" s="1"/>
  <c r="I73"/>
  <c r="J73" s="1"/>
  <c r="I74"/>
  <c r="J74" s="1"/>
  <c r="I75"/>
  <c r="J75" s="1"/>
  <c r="I76"/>
  <c r="J76" s="1"/>
  <c r="I77"/>
  <c r="J77" s="1"/>
  <c r="I78"/>
  <c r="I79"/>
  <c r="J79" s="1"/>
  <c r="I80"/>
  <c r="J80" s="1"/>
  <c r="I81"/>
  <c r="J81" s="1"/>
  <c r="I82"/>
  <c r="J82" s="1"/>
  <c r="I83"/>
  <c r="J83" s="1"/>
  <c r="I84"/>
  <c r="J84" s="1"/>
  <c r="I85"/>
  <c r="J85" s="1"/>
  <c r="I86"/>
  <c r="J86" s="1"/>
  <c r="I87"/>
  <c r="J87" s="1"/>
  <c r="I88"/>
  <c r="J88" s="1"/>
  <c r="I89"/>
  <c r="J89" s="1"/>
  <c r="I90"/>
  <c r="J90" s="1"/>
  <c r="I91"/>
  <c r="J91" s="1"/>
  <c r="I92"/>
  <c r="J92" s="1"/>
  <c r="I16"/>
  <c r="I17"/>
  <c r="J17" s="1"/>
  <c r="I18"/>
  <c r="J18" s="1"/>
  <c r="I19"/>
  <c r="J19" s="1"/>
  <c r="I20"/>
  <c r="J20" s="1"/>
  <c r="I21"/>
  <c r="J21" s="1"/>
  <c r="I22"/>
  <c r="J22" s="1"/>
  <c r="I23"/>
  <c r="J23" s="1"/>
  <c r="I24"/>
  <c r="J24" s="1"/>
  <c r="I15"/>
  <c r="J15" s="1"/>
  <c r="I14"/>
  <c r="J14" s="1"/>
  <c r="I32" i="7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21"/>
  <c r="I22"/>
  <c r="I23"/>
  <c r="I24"/>
  <c r="I25"/>
  <c r="I26"/>
  <c r="I27"/>
  <c r="I28"/>
  <c r="I29"/>
  <c r="I30"/>
  <c r="I31"/>
  <c r="I20"/>
  <c r="I19"/>
  <c r="I18"/>
  <c r="I17"/>
</calcChain>
</file>

<file path=xl/sharedStrings.xml><?xml version="1.0" encoding="utf-8"?>
<sst xmlns="http://schemas.openxmlformats.org/spreadsheetml/2006/main" count="1650" uniqueCount="228">
  <si>
    <t>Sl.No</t>
  </si>
  <si>
    <t>Students name</t>
  </si>
  <si>
    <t>Sub 1</t>
  </si>
  <si>
    <t>Sub 2</t>
  </si>
  <si>
    <t>Sub 3</t>
  </si>
  <si>
    <t>Sub 4</t>
  </si>
  <si>
    <t>Sub5</t>
  </si>
  <si>
    <t>Marks</t>
  </si>
  <si>
    <t>Total</t>
  </si>
  <si>
    <t>Average</t>
  </si>
  <si>
    <t>M.S.Monisha</t>
  </si>
  <si>
    <t>S.R.Abinaya</t>
  </si>
  <si>
    <t>V.Roopa Shri</t>
  </si>
  <si>
    <t>S.Jaga Janani</t>
  </si>
  <si>
    <t>S.K.Sukrithi</t>
  </si>
  <si>
    <t>R.Sobana</t>
  </si>
  <si>
    <t>V.Gayathri</t>
  </si>
  <si>
    <t>S.Sandhiya</t>
  </si>
  <si>
    <t>R.Priya</t>
  </si>
  <si>
    <t>M.Mathu</t>
  </si>
  <si>
    <t>A.Ragavi</t>
  </si>
  <si>
    <t>M.Miruthula</t>
  </si>
  <si>
    <t>S.Jenifer</t>
  </si>
  <si>
    <t>S.Madhaniga</t>
  </si>
  <si>
    <t>K.kowsalya</t>
  </si>
  <si>
    <t>S.Vibusha</t>
  </si>
  <si>
    <t>S.Kaviya</t>
  </si>
  <si>
    <t>R.Kamala</t>
  </si>
  <si>
    <t>K.Vimala</t>
  </si>
  <si>
    <t>K.Mahima</t>
  </si>
  <si>
    <t>S.Nisha</t>
  </si>
  <si>
    <t>K.Revathy</t>
  </si>
  <si>
    <t>M.Pavithra</t>
  </si>
  <si>
    <t>B.Gowri</t>
  </si>
  <si>
    <t>K.Sowmiya</t>
  </si>
  <si>
    <t>S.Vinitha</t>
  </si>
  <si>
    <t>M.Kavitha</t>
  </si>
  <si>
    <t>R.Sunitha</t>
  </si>
  <si>
    <t>S.Jeevitha</t>
  </si>
  <si>
    <t>M.Haritha</t>
  </si>
  <si>
    <t>S.Durga</t>
  </si>
  <si>
    <t>R.Kasthuri</t>
  </si>
  <si>
    <t>S.Banupriya</t>
  </si>
  <si>
    <t>S.Diraviya</t>
  </si>
  <si>
    <t>R.Kathiga</t>
  </si>
  <si>
    <t>V.Thilaga</t>
  </si>
  <si>
    <t>S.Ranjani</t>
  </si>
  <si>
    <t>M.Sharmila</t>
  </si>
  <si>
    <t>R.Charu</t>
  </si>
  <si>
    <t>K.Aparna</t>
  </si>
  <si>
    <t>S.Dayana</t>
  </si>
  <si>
    <t>S.Mathuri</t>
  </si>
  <si>
    <t>A.Sweatha</t>
  </si>
  <si>
    <t>A.Saranya</t>
  </si>
  <si>
    <t>M.Naveena</t>
  </si>
  <si>
    <t>A.Pravina</t>
  </si>
  <si>
    <t>V.Sowndarya</t>
  </si>
  <si>
    <t>S.Harsha</t>
  </si>
  <si>
    <t>H.Dharani</t>
  </si>
  <si>
    <t>A.Selvi</t>
  </si>
  <si>
    <t>V.Bonumathi</t>
  </si>
  <si>
    <t>S.Sharatha</t>
  </si>
  <si>
    <t>K.Vinothini</t>
  </si>
  <si>
    <t>B.Krishnaveni</t>
  </si>
  <si>
    <t>T.Uma Devi</t>
  </si>
  <si>
    <t>M.Ramudevi</t>
  </si>
  <si>
    <t>K.Lakshmi</t>
  </si>
  <si>
    <t>M.Alamelu</t>
  </si>
  <si>
    <t>R.Latha</t>
  </si>
  <si>
    <t>K.Sundari</t>
  </si>
  <si>
    <t>S.Sudha</t>
  </si>
  <si>
    <t>R.Thirupathy</t>
  </si>
  <si>
    <t>J.Balaji</t>
  </si>
  <si>
    <t>P.Bala</t>
  </si>
  <si>
    <t>R.Vicky</t>
  </si>
  <si>
    <t>S.Saran</t>
  </si>
  <si>
    <t>S.Akshai</t>
  </si>
  <si>
    <t>V.Nithish</t>
  </si>
  <si>
    <t>B.Sugasan</t>
  </si>
  <si>
    <t>V.Jeevan</t>
  </si>
  <si>
    <t>S.Ganesh</t>
  </si>
  <si>
    <t>A.Aditya</t>
  </si>
  <si>
    <t>G.Siva</t>
  </si>
  <si>
    <t>N.Mani Aravind</t>
  </si>
  <si>
    <t>D.Murugan</t>
  </si>
  <si>
    <t>S.Vignesh</t>
  </si>
  <si>
    <t>B.Saranya</t>
  </si>
  <si>
    <t>B.Ragavi</t>
  </si>
  <si>
    <t>C.Raveena</t>
  </si>
  <si>
    <t>ANNA UNIVERSITY-CHENNAI</t>
  </si>
  <si>
    <t>DEPARTMENT WISE MARK STATEMENT</t>
  </si>
  <si>
    <t>BE-ELECTRONICS AND COMMUNICATION ENGINEERING</t>
  </si>
  <si>
    <t>H.Sathish</t>
  </si>
  <si>
    <t>Grade Point</t>
  </si>
  <si>
    <t>Grade</t>
  </si>
  <si>
    <t>Contact</t>
  </si>
  <si>
    <t>E-Mail ID</t>
  </si>
  <si>
    <t>D++</t>
  </si>
  <si>
    <t>D</t>
  </si>
  <si>
    <t>A</t>
  </si>
  <si>
    <t>A++</t>
  </si>
  <si>
    <t>D+</t>
  </si>
  <si>
    <t>A+</t>
  </si>
  <si>
    <t>B+</t>
  </si>
  <si>
    <t>mohan5678@gmail.com</t>
  </si>
  <si>
    <t>abiraja45@gmail.com</t>
  </si>
  <si>
    <t>roopasiva2217@gmail.com</t>
  </si>
  <si>
    <t>jagasaran45@gmail.com</t>
  </si>
  <si>
    <t>sukisabari34@gmail.com</t>
  </si>
  <si>
    <t>sobatit@gmail.com</t>
  </si>
  <si>
    <t>gayathri34@gmail.com</t>
  </si>
  <si>
    <t>sandisamam23@gmail.com</t>
  </si>
  <si>
    <t>priyasd23@gmail.com</t>
  </si>
  <si>
    <t>mathuvishnu34@gmail.com</t>
  </si>
  <si>
    <t>ragavi45@gmail.com</t>
  </si>
  <si>
    <t>miruthula56@gmail.com</t>
  </si>
  <si>
    <t>jenifer56@gail.com</t>
  </si>
  <si>
    <t>madhanadam28@gmail.com</t>
  </si>
  <si>
    <t>kowsaldevi32@gmail.com</t>
  </si>
  <si>
    <t>vibusa24@gmail.com</t>
  </si>
  <si>
    <t>kaviya34@gmail.com</t>
  </si>
  <si>
    <t>kamala56@gmail.com</t>
  </si>
  <si>
    <t>gowribalaji24@gmail.com</t>
  </si>
  <si>
    <t>diraabithu24@gmail.com</t>
  </si>
  <si>
    <t>vimalakan12@gmail.com</t>
  </si>
  <si>
    <t>mahimaer45@gmail.com</t>
  </si>
  <si>
    <t>nisha54@gmail.com</t>
  </si>
  <si>
    <t>revathi6534@gmail.com</t>
  </si>
  <si>
    <t>paviarun3@gmail.com</t>
  </si>
  <si>
    <t>sowmiharman34@gmail.co</t>
  </si>
  <si>
    <t>vinivivek65@gmail.com</t>
  </si>
  <si>
    <t>kavith56@gmail.com</t>
  </si>
  <si>
    <t>sunithmt3@gmail.com</t>
  </si>
  <si>
    <t>jeevisuresh@gmail.com</t>
  </si>
  <si>
    <t>harithasr4@gmail.com</t>
  </si>
  <si>
    <t>durgarajini6@gmail.com</t>
  </si>
  <si>
    <t>kasthuri5@gmail.com</t>
  </si>
  <si>
    <t>banute4@gmai.com</t>
  </si>
  <si>
    <t>R.Karthiga</t>
  </si>
  <si>
    <t>karthi87@gmail.com</t>
  </si>
  <si>
    <t>thilaga34@gmail.com</t>
  </si>
  <si>
    <t>ranjani45@gmail.com</t>
  </si>
  <si>
    <t>sharmila387@gmail.com</t>
  </si>
  <si>
    <t>charu65@gmail.com</t>
  </si>
  <si>
    <t>aparna34@gmail.com</t>
  </si>
  <si>
    <t>dayana876@gmail.com</t>
  </si>
  <si>
    <t>mathuri87@gmail.com</t>
  </si>
  <si>
    <t>sweatha@gmail.com</t>
  </si>
  <si>
    <t>saranre@gmail.com</t>
  </si>
  <si>
    <t>naveena@gmail.com</t>
  </si>
  <si>
    <t>pravina@gmail.com</t>
  </si>
  <si>
    <t xml:space="preserve">sowndriya43@gmail.com </t>
  </si>
  <si>
    <t>harsha@gmail.com</t>
  </si>
  <si>
    <t>dharani89@gmail.com</t>
  </si>
  <si>
    <t>selvi76@gmail.com</t>
  </si>
  <si>
    <t>banumathi@gmail.com</t>
  </si>
  <si>
    <t>sharatha@gmail.com</t>
  </si>
  <si>
    <t>vinothinier@gmail.com</t>
  </si>
  <si>
    <t>krishnaveni34@gmail.com</t>
  </si>
  <si>
    <t>umadevit34@gmail.com</t>
  </si>
  <si>
    <t>ramu34@gmail.com</t>
  </si>
  <si>
    <t>lakshmi98@gmail.com</t>
  </si>
  <si>
    <t>alameu67@gmail.com</t>
  </si>
  <si>
    <t>latha45@gmail.com</t>
  </si>
  <si>
    <t>sundari89@gmail.com</t>
  </si>
  <si>
    <t>sudha43@gmail.com</t>
  </si>
  <si>
    <t>balaji67@gmail.com</t>
  </si>
  <si>
    <t>thirupathy43@gmail.com</t>
  </si>
  <si>
    <t>balan65@gmail.com</t>
  </si>
  <si>
    <t>saran87@gmail.com</t>
  </si>
  <si>
    <t>akshaideva43@gmail.com</t>
  </si>
  <si>
    <t>nithish@gmail.com</t>
  </si>
  <si>
    <t>sugasanbala@gmail.com</t>
  </si>
  <si>
    <t>jeevanava010@gmail.com</t>
  </si>
  <si>
    <t>sathish@gmail.com</t>
  </si>
  <si>
    <t>ganesh23@gmail.com</t>
  </si>
  <si>
    <t>adithiya45@gmail.com</t>
  </si>
  <si>
    <t>siva2345@gmail.com</t>
  </si>
  <si>
    <t>maniara43@gmail.com</t>
  </si>
  <si>
    <t>murugan54@gmail.com</t>
  </si>
  <si>
    <t>vignesh765@gmail.com</t>
  </si>
  <si>
    <t>saranya345@gmail.com</t>
  </si>
  <si>
    <t>ragavi89@gmail.com</t>
  </si>
  <si>
    <t>raveena2807@gmail.com</t>
  </si>
  <si>
    <t>Note:</t>
  </si>
  <si>
    <t>B</t>
  </si>
  <si>
    <t>O</t>
  </si>
  <si>
    <t xml:space="preserve"> BE-Electrical and Electronic Engineering</t>
  </si>
  <si>
    <t>BE-Computer science and Engineering</t>
  </si>
  <si>
    <t>BE-Civil Engineering</t>
  </si>
  <si>
    <t>BE-Mechanical Engineering</t>
  </si>
  <si>
    <t>BTECH-Information Technology</t>
  </si>
  <si>
    <t>BE-Electronics &amp; Engineering</t>
  </si>
  <si>
    <t>Sub1: Electronics</t>
  </si>
  <si>
    <t>Sub2:Maths</t>
  </si>
  <si>
    <t>Sub4:Circuits</t>
  </si>
  <si>
    <t>Sub5:Communication Engineering &amp; Circuit theory</t>
  </si>
  <si>
    <t>Sub3:Communication English</t>
  </si>
  <si>
    <t>Sub1:Electrical Structure</t>
  </si>
  <si>
    <t>Sub2:Oops</t>
  </si>
  <si>
    <t>Sub3:Maths</t>
  </si>
  <si>
    <t>Sub4:Communic cation English</t>
  </si>
  <si>
    <t>Sub5:Substration Making &amp; Erection Process</t>
  </si>
  <si>
    <t>Sub1:Commerce &amp; Accounts</t>
  </si>
  <si>
    <t>Sub3:Java</t>
  </si>
  <si>
    <t>Sub4:C &amp; C++</t>
  </si>
  <si>
    <t>Sub5:Science &amp; Techonology</t>
  </si>
  <si>
    <t xml:space="preserve">Sub1:Constraction </t>
  </si>
  <si>
    <t>Sub2:Measurement</t>
  </si>
  <si>
    <t>Sub3:Rulse &amp; Regulation</t>
  </si>
  <si>
    <t>Sub4:Maths</t>
  </si>
  <si>
    <t>Sub5:Envirolmental Science &amp; Engineering</t>
  </si>
  <si>
    <t>Sub1:Mechanical Constration</t>
  </si>
  <si>
    <t>Sub2:Machine &amp; Instrumentation</t>
  </si>
  <si>
    <t>Sub3:Envirolmental Science &amp; Engineering</t>
  </si>
  <si>
    <t>Sub5:Communication English</t>
  </si>
  <si>
    <t>Sub1:C &amp; C++</t>
  </si>
  <si>
    <t>Sub2:Java</t>
  </si>
  <si>
    <t>Sub3:Oops</t>
  </si>
  <si>
    <t>Sub4:E-Commerce</t>
  </si>
  <si>
    <t>Sub1:Java</t>
  </si>
  <si>
    <t>Sub2:Electricals</t>
  </si>
  <si>
    <t>Sub3:Circuits</t>
  </si>
  <si>
    <t>Sub4:Mechanical Constration</t>
  </si>
  <si>
    <r>
      <rPr>
        <sz val="18"/>
        <color rgb="FF0070C0"/>
        <rFont val="Calibri"/>
        <family val="2"/>
        <scheme val="minor"/>
      </rPr>
      <t>Date</t>
    </r>
    <r>
      <rPr>
        <sz val="14"/>
        <color theme="1"/>
        <rFont val="Calibri"/>
        <family val="2"/>
        <scheme val="minor"/>
      </rPr>
      <t xml:space="preserve">:7/7/2016 </t>
    </r>
  </si>
  <si>
    <t>R.Giri</t>
  </si>
  <si>
    <t>Karangiri04@gmail.com</t>
  </si>
  <si>
    <t>vickysaran34@gmail.com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</si>
</sst>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12"/>
      <color rgb="FF0070C0"/>
      <name val="Bell MT"/>
      <family val="1"/>
    </font>
    <font>
      <sz val="11"/>
      <color theme="1"/>
      <name val="Calibri"/>
      <family val="2"/>
      <scheme val="minor"/>
    </font>
    <font>
      <b/>
      <sz val="11"/>
      <color rgb="FF0070C0"/>
      <name val="Bell MT"/>
      <family val="1"/>
    </font>
    <font>
      <u/>
      <sz val="11"/>
      <color theme="10"/>
      <name val="Calibri"/>
      <family val="2"/>
    </font>
    <font>
      <b/>
      <sz val="26"/>
      <color rgb="FFC00000"/>
      <name val="Castellar"/>
      <family val="1"/>
    </font>
    <font>
      <sz val="11"/>
      <color theme="1"/>
      <name val="Bell MT"/>
      <family val="1"/>
    </font>
    <font>
      <sz val="14"/>
      <color theme="1"/>
      <name val="Calibri"/>
      <family val="2"/>
      <scheme val="minor"/>
    </font>
    <font>
      <sz val="36"/>
      <color theme="1"/>
      <name val="Times New Roman"/>
      <family val="1"/>
    </font>
    <font>
      <sz val="20"/>
      <color rgb="FF002060"/>
      <name val="Times New Roman"/>
      <family val="1"/>
    </font>
    <font>
      <b/>
      <sz val="18"/>
      <color theme="1"/>
      <name val="Bell MT"/>
      <family val="1"/>
    </font>
    <font>
      <b/>
      <sz val="18"/>
      <color rgb="FF7030A0"/>
      <name val="Bell MT"/>
      <family val="1"/>
    </font>
    <font>
      <sz val="16"/>
      <color rgb="FF00B050"/>
      <name val="Times New Roman"/>
      <family val="1"/>
    </font>
    <font>
      <sz val="11"/>
      <color rgb="FF00B050"/>
      <name val="Calibri"/>
      <family val="2"/>
      <scheme val="minor"/>
    </font>
    <font>
      <sz val="11"/>
      <color rgb="FF00B050"/>
      <name val="Times New Roman"/>
      <family val="1"/>
    </font>
    <font>
      <sz val="16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9" tint="-0.499984740745262"/>
      <name val="Segoe Print"/>
    </font>
    <font>
      <sz val="11"/>
      <color theme="9" tint="-0.499984740745262"/>
      <name val="Calibri"/>
      <family val="2"/>
      <scheme val="minor"/>
    </font>
    <font>
      <b/>
      <sz val="18"/>
      <color theme="6" tint="-0.499984740745262"/>
      <name val="Lucida Bright"/>
      <family val="1"/>
    </font>
    <font>
      <u/>
      <sz val="28"/>
      <color theme="6" tint="-0.499984740745262"/>
      <name val="Times New Roman"/>
      <family val="1"/>
    </font>
    <font>
      <u/>
      <sz val="26"/>
      <color theme="6" tint="-0.499984740745262"/>
      <name val="Times New Roman"/>
      <family val="1"/>
    </font>
    <font>
      <u/>
      <sz val="36"/>
      <color theme="6" tint="-0.499984740745262"/>
      <name val="Times New Roman"/>
      <family val="1"/>
    </font>
    <font>
      <sz val="11"/>
      <color theme="6" tint="-0.499984740745262"/>
      <name val="Calibri"/>
      <family val="2"/>
      <scheme val="minor"/>
    </font>
    <font>
      <sz val="18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0" fontId="0" fillId="0" borderId="2" xfId="0" applyNumberFormat="1" applyBorder="1"/>
    <xf numFmtId="10" fontId="0" fillId="0" borderId="2" xfId="1" applyNumberFormat="1" applyFont="1" applyBorder="1"/>
    <xf numFmtId="10" fontId="0" fillId="0" borderId="2" xfId="1" applyNumberFormat="1" applyFon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4" fillId="0" borderId="2" xfId="2" applyBorder="1" applyAlignment="1" applyProtection="1">
      <alignment horizontal="left"/>
    </xf>
    <xf numFmtId="0" fontId="0" fillId="0" borderId="2" xfId="0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6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2" fillId="0" borderId="0" xfId="0" applyFont="1" applyBorder="1"/>
    <xf numFmtId="0" fontId="13" fillId="0" borderId="0" xfId="0" applyFont="1" applyBorder="1"/>
    <xf numFmtId="0" fontId="14" fillId="0" borderId="0" xfId="0" applyFont="1"/>
    <xf numFmtId="0" fontId="14" fillId="0" borderId="0" xfId="0" applyFont="1" applyBorder="1"/>
    <xf numFmtId="0" fontId="12" fillId="0" borderId="0" xfId="0" applyFont="1" applyFill="1" applyBorder="1"/>
    <xf numFmtId="0" fontId="15" fillId="0" borderId="0" xfId="0" applyFont="1" applyBorder="1"/>
    <xf numFmtId="0" fontId="15" fillId="0" borderId="0" xfId="0" applyFont="1"/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0" fontId="17" fillId="0" borderId="2" xfId="0" applyFont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7" fillId="0" borderId="2" xfId="0" applyFont="1" applyBorder="1"/>
    <xf numFmtId="0" fontId="18" fillId="0" borderId="2" xfId="0" applyFont="1" applyBorder="1"/>
    <xf numFmtId="0" fontId="23" fillId="0" borderId="0" xfId="0" applyFont="1" applyBorder="1"/>
    <xf numFmtId="0" fontId="5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21" fillId="0" borderId="0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enifer56@gail.com" TargetMode="External"/><Relationship Id="rId18" Type="http://schemas.openxmlformats.org/officeDocument/2006/relationships/hyperlink" Target="mailto:kamala56@gmail.com" TargetMode="External"/><Relationship Id="rId26" Type="http://schemas.openxmlformats.org/officeDocument/2006/relationships/hyperlink" Target="mailto:sowmiharman34@gmail.co" TargetMode="External"/><Relationship Id="rId39" Type="http://schemas.openxmlformats.org/officeDocument/2006/relationships/hyperlink" Target="mailto:charu65@gmail.com" TargetMode="External"/><Relationship Id="rId21" Type="http://schemas.openxmlformats.org/officeDocument/2006/relationships/hyperlink" Target="mailto:vimalakan12@gmail.com" TargetMode="External"/><Relationship Id="rId34" Type="http://schemas.openxmlformats.org/officeDocument/2006/relationships/hyperlink" Target="mailto:banute4@gmai.com" TargetMode="External"/><Relationship Id="rId42" Type="http://schemas.openxmlformats.org/officeDocument/2006/relationships/hyperlink" Target="mailto:mathuri87@gmail.com" TargetMode="External"/><Relationship Id="rId47" Type="http://schemas.openxmlformats.org/officeDocument/2006/relationships/hyperlink" Target="mailto:sowndriya43@gmail.com" TargetMode="External"/><Relationship Id="rId50" Type="http://schemas.openxmlformats.org/officeDocument/2006/relationships/hyperlink" Target="mailto:selvi76@gmail.com" TargetMode="External"/><Relationship Id="rId55" Type="http://schemas.openxmlformats.org/officeDocument/2006/relationships/hyperlink" Target="mailto:umadevit34@gmail.com" TargetMode="External"/><Relationship Id="rId63" Type="http://schemas.openxmlformats.org/officeDocument/2006/relationships/hyperlink" Target="mailto:thirupathy43@gmail.com" TargetMode="External"/><Relationship Id="rId68" Type="http://schemas.openxmlformats.org/officeDocument/2006/relationships/hyperlink" Target="mailto:nithish@gmail.com" TargetMode="External"/><Relationship Id="rId76" Type="http://schemas.openxmlformats.org/officeDocument/2006/relationships/hyperlink" Target="mailto:murugan54@gmail.com" TargetMode="External"/><Relationship Id="rId7" Type="http://schemas.openxmlformats.org/officeDocument/2006/relationships/hyperlink" Target="mailto:gayathri34@gmail.com" TargetMode="External"/><Relationship Id="rId71" Type="http://schemas.openxmlformats.org/officeDocument/2006/relationships/hyperlink" Target="mailto:sathish@gmail.com" TargetMode="External"/><Relationship Id="rId2" Type="http://schemas.openxmlformats.org/officeDocument/2006/relationships/hyperlink" Target="mailto:abiraja45@gmail.com" TargetMode="External"/><Relationship Id="rId16" Type="http://schemas.openxmlformats.org/officeDocument/2006/relationships/hyperlink" Target="mailto:vibusa24@gmail.com" TargetMode="External"/><Relationship Id="rId29" Type="http://schemas.openxmlformats.org/officeDocument/2006/relationships/hyperlink" Target="mailto:sunithmt3@gmail.com" TargetMode="External"/><Relationship Id="rId11" Type="http://schemas.openxmlformats.org/officeDocument/2006/relationships/hyperlink" Target="mailto:ragavi45@gmail.com" TargetMode="External"/><Relationship Id="rId24" Type="http://schemas.openxmlformats.org/officeDocument/2006/relationships/hyperlink" Target="mailto:revathi6534@gmail.com" TargetMode="External"/><Relationship Id="rId32" Type="http://schemas.openxmlformats.org/officeDocument/2006/relationships/hyperlink" Target="mailto:durgarajini6@gmail.com" TargetMode="External"/><Relationship Id="rId37" Type="http://schemas.openxmlformats.org/officeDocument/2006/relationships/hyperlink" Target="mailto:ranjani45@gmail.com" TargetMode="External"/><Relationship Id="rId40" Type="http://schemas.openxmlformats.org/officeDocument/2006/relationships/hyperlink" Target="mailto:aparna34@gmail.com" TargetMode="External"/><Relationship Id="rId45" Type="http://schemas.openxmlformats.org/officeDocument/2006/relationships/hyperlink" Target="mailto:naveena@gmail.com" TargetMode="External"/><Relationship Id="rId53" Type="http://schemas.openxmlformats.org/officeDocument/2006/relationships/hyperlink" Target="mailto:vinothinier@gmail.com" TargetMode="External"/><Relationship Id="rId58" Type="http://schemas.openxmlformats.org/officeDocument/2006/relationships/hyperlink" Target="mailto:alameu67@gmail.com" TargetMode="External"/><Relationship Id="rId66" Type="http://schemas.openxmlformats.org/officeDocument/2006/relationships/hyperlink" Target="mailto:saran87@gmail.com" TargetMode="External"/><Relationship Id="rId74" Type="http://schemas.openxmlformats.org/officeDocument/2006/relationships/hyperlink" Target="mailto:siva2345@gmail.com" TargetMode="External"/><Relationship Id="rId79" Type="http://schemas.openxmlformats.org/officeDocument/2006/relationships/hyperlink" Target="mailto:ragavi89@gmail.com" TargetMode="External"/><Relationship Id="rId5" Type="http://schemas.openxmlformats.org/officeDocument/2006/relationships/hyperlink" Target="mailto:sukisabari34@gmail.com" TargetMode="External"/><Relationship Id="rId61" Type="http://schemas.openxmlformats.org/officeDocument/2006/relationships/hyperlink" Target="mailto:sudha43@gmail.com" TargetMode="External"/><Relationship Id="rId10" Type="http://schemas.openxmlformats.org/officeDocument/2006/relationships/hyperlink" Target="mailto:mathuvishnu34@gmail.com" TargetMode="External"/><Relationship Id="rId19" Type="http://schemas.openxmlformats.org/officeDocument/2006/relationships/hyperlink" Target="mailto:gowribalaji24@gmail.com" TargetMode="External"/><Relationship Id="rId31" Type="http://schemas.openxmlformats.org/officeDocument/2006/relationships/hyperlink" Target="mailto:harithasr4@gmail.com" TargetMode="External"/><Relationship Id="rId44" Type="http://schemas.openxmlformats.org/officeDocument/2006/relationships/hyperlink" Target="mailto:saranre@gmail.com" TargetMode="External"/><Relationship Id="rId52" Type="http://schemas.openxmlformats.org/officeDocument/2006/relationships/hyperlink" Target="mailto:sharatha@gmail.com" TargetMode="External"/><Relationship Id="rId60" Type="http://schemas.openxmlformats.org/officeDocument/2006/relationships/hyperlink" Target="mailto:sundari89@gmail.com" TargetMode="External"/><Relationship Id="rId65" Type="http://schemas.openxmlformats.org/officeDocument/2006/relationships/hyperlink" Target="mailto:vickysaran34@gmail.com" TargetMode="External"/><Relationship Id="rId73" Type="http://schemas.openxmlformats.org/officeDocument/2006/relationships/hyperlink" Target="mailto:adithiya45@gmail.com" TargetMode="External"/><Relationship Id="rId78" Type="http://schemas.openxmlformats.org/officeDocument/2006/relationships/hyperlink" Target="mailto:saranya345@gmail.com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mailto:jagasaran45@gmail.com" TargetMode="External"/><Relationship Id="rId9" Type="http://schemas.openxmlformats.org/officeDocument/2006/relationships/hyperlink" Target="mailto:priyasd23@gmail.com" TargetMode="External"/><Relationship Id="rId14" Type="http://schemas.openxmlformats.org/officeDocument/2006/relationships/hyperlink" Target="mailto:madhanadam28@gmail.com" TargetMode="External"/><Relationship Id="rId22" Type="http://schemas.openxmlformats.org/officeDocument/2006/relationships/hyperlink" Target="mailto:mahimaer45@gmail.com" TargetMode="External"/><Relationship Id="rId27" Type="http://schemas.openxmlformats.org/officeDocument/2006/relationships/hyperlink" Target="mailto:vinivivek65@gmail.com" TargetMode="External"/><Relationship Id="rId30" Type="http://schemas.openxmlformats.org/officeDocument/2006/relationships/hyperlink" Target="mailto:jeevisuresh@gmail.com" TargetMode="External"/><Relationship Id="rId35" Type="http://schemas.openxmlformats.org/officeDocument/2006/relationships/hyperlink" Target="mailto:karthi87@gmail.com" TargetMode="External"/><Relationship Id="rId43" Type="http://schemas.openxmlformats.org/officeDocument/2006/relationships/hyperlink" Target="mailto:sweatha@gmail.com" TargetMode="External"/><Relationship Id="rId48" Type="http://schemas.openxmlformats.org/officeDocument/2006/relationships/hyperlink" Target="mailto:harsha@gmail.com" TargetMode="External"/><Relationship Id="rId56" Type="http://schemas.openxmlformats.org/officeDocument/2006/relationships/hyperlink" Target="mailto:ramu34@gmail.com" TargetMode="External"/><Relationship Id="rId64" Type="http://schemas.openxmlformats.org/officeDocument/2006/relationships/hyperlink" Target="mailto:balan65@gmail.com" TargetMode="External"/><Relationship Id="rId69" Type="http://schemas.openxmlformats.org/officeDocument/2006/relationships/hyperlink" Target="mailto:sugasanbala@gmail.com" TargetMode="External"/><Relationship Id="rId77" Type="http://schemas.openxmlformats.org/officeDocument/2006/relationships/hyperlink" Target="mailto:vignesh765@gmail.com" TargetMode="External"/><Relationship Id="rId8" Type="http://schemas.openxmlformats.org/officeDocument/2006/relationships/hyperlink" Target="mailto:sandisamam23@gmail.com" TargetMode="External"/><Relationship Id="rId51" Type="http://schemas.openxmlformats.org/officeDocument/2006/relationships/hyperlink" Target="mailto:banumathi@gmail.com" TargetMode="External"/><Relationship Id="rId72" Type="http://schemas.openxmlformats.org/officeDocument/2006/relationships/hyperlink" Target="mailto:ganesh23@gmail.com" TargetMode="External"/><Relationship Id="rId80" Type="http://schemas.openxmlformats.org/officeDocument/2006/relationships/hyperlink" Target="mailto:raveena2807@gmail.com" TargetMode="External"/><Relationship Id="rId3" Type="http://schemas.openxmlformats.org/officeDocument/2006/relationships/hyperlink" Target="mailto:roopasiva2217@gmail.com" TargetMode="External"/><Relationship Id="rId12" Type="http://schemas.openxmlformats.org/officeDocument/2006/relationships/hyperlink" Target="mailto:miruthula56@gmail.com" TargetMode="External"/><Relationship Id="rId17" Type="http://schemas.openxmlformats.org/officeDocument/2006/relationships/hyperlink" Target="mailto:kaviya34@gmail.com" TargetMode="External"/><Relationship Id="rId25" Type="http://schemas.openxmlformats.org/officeDocument/2006/relationships/hyperlink" Target="mailto:paviarun3@gmail.com" TargetMode="External"/><Relationship Id="rId33" Type="http://schemas.openxmlformats.org/officeDocument/2006/relationships/hyperlink" Target="mailto:kasthuri5@gmail.com" TargetMode="External"/><Relationship Id="rId38" Type="http://schemas.openxmlformats.org/officeDocument/2006/relationships/hyperlink" Target="mailto:sharmila387@gmail.com" TargetMode="External"/><Relationship Id="rId46" Type="http://schemas.openxmlformats.org/officeDocument/2006/relationships/hyperlink" Target="mailto:pravina@gmail.com" TargetMode="External"/><Relationship Id="rId59" Type="http://schemas.openxmlformats.org/officeDocument/2006/relationships/hyperlink" Target="mailto:latha45@gmail.com" TargetMode="External"/><Relationship Id="rId67" Type="http://schemas.openxmlformats.org/officeDocument/2006/relationships/hyperlink" Target="mailto:akshaideva43@gmail.com" TargetMode="External"/><Relationship Id="rId20" Type="http://schemas.openxmlformats.org/officeDocument/2006/relationships/hyperlink" Target="mailto:diraabithu24@gmail.com" TargetMode="External"/><Relationship Id="rId41" Type="http://schemas.openxmlformats.org/officeDocument/2006/relationships/hyperlink" Target="mailto:dayana876@gmail.com" TargetMode="External"/><Relationship Id="rId54" Type="http://schemas.openxmlformats.org/officeDocument/2006/relationships/hyperlink" Target="mailto:krishnaveni34@gmail.com" TargetMode="External"/><Relationship Id="rId62" Type="http://schemas.openxmlformats.org/officeDocument/2006/relationships/hyperlink" Target="mailto:balaji67@gmail.com" TargetMode="External"/><Relationship Id="rId70" Type="http://schemas.openxmlformats.org/officeDocument/2006/relationships/hyperlink" Target="mailto:jeevanava010@gmail.com" TargetMode="External"/><Relationship Id="rId75" Type="http://schemas.openxmlformats.org/officeDocument/2006/relationships/hyperlink" Target="mailto:maniara43@gmail.com" TargetMode="External"/><Relationship Id="rId1" Type="http://schemas.openxmlformats.org/officeDocument/2006/relationships/hyperlink" Target="mailto:mohan5678@gmail.com" TargetMode="External"/><Relationship Id="rId6" Type="http://schemas.openxmlformats.org/officeDocument/2006/relationships/hyperlink" Target="mailto:sobatit@gmail.com" TargetMode="External"/><Relationship Id="rId15" Type="http://schemas.openxmlformats.org/officeDocument/2006/relationships/hyperlink" Target="mailto:kowsaldevi32@gmail.com" TargetMode="External"/><Relationship Id="rId23" Type="http://schemas.openxmlformats.org/officeDocument/2006/relationships/hyperlink" Target="mailto:nisha54@gmail.com" TargetMode="External"/><Relationship Id="rId28" Type="http://schemas.openxmlformats.org/officeDocument/2006/relationships/hyperlink" Target="mailto:kavith56@gmail.com" TargetMode="External"/><Relationship Id="rId36" Type="http://schemas.openxmlformats.org/officeDocument/2006/relationships/hyperlink" Target="mailto:thilaga34@gmail.com" TargetMode="External"/><Relationship Id="rId49" Type="http://schemas.openxmlformats.org/officeDocument/2006/relationships/hyperlink" Target="mailto:dharani89@gmail.com" TargetMode="External"/><Relationship Id="rId57" Type="http://schemas.openxmlformats.org/officeDocument/2006/relationships/hyperlink" Target="mailto:lakshmi98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jenifer56@gail.com" TargetMode="External"/><Relationship Id="rId18" Type="http://schemas.openxmlformats.org/officeDocument/2006/relationships/hyperlink" Target="mailto:kamala56@gmail.com" TargetMode="External"/><Relationship Id="rId26" Type="http://schemas.openxmlformats.org/officeDocument/2006/relationships/hyperlink" Target="mailto:sowmiharman34@gmail.co" TargetMode="External"/><Relationship Id="rId39" Type="http://schemas.openxmlformats.org/officeDocument/2006/relationships/hyperlink" Target="mailto:charu65@gmail.com" TargetMode="External"/><Relationship Id="rId21" Type="http://schemas.openxmlformats.org/officeDocument/2006/relationships/hyperlink" Target="mailto:vimalakan12@gmail.com" TargetMode="External"/><Relationship Id="rId34" Type="http://schemas.openxmlformats.org/officeDocument/2006/relationships/hyperlink" Target="mailto:banute4@gmai.com" TargetMode="External"/><Relationship Id="rId42" Type="http://schemas.openxmlformats.org/officeDocument/2006/relationships/hyperlink" Target="mailto:mathuri87@gmail.com" TargetMode="External"/><Relationship Id="rId47" Type="http://schemas.openxmlformats.org/officeDocument/2006/relationships/hyperlink" Target="mailto:sowndriya43@gmail.com" TargetMode="External"/><Relationship Id="rId50" Type="http://schemas.openxmlformats.org/officeDocument/2006/relationships/hyperlink" Target="mailto:selvi76@gmail.com" TargetMode="External"/><Relationship Id="rId55" Type="http://schemas.openxmlformats.org/officeDocument/2006/relationships/hyperlink" Target="mailto:umadevit34@gmail.com" TargetMode="External"/><Relationship Id="rId63" Type="http://schemas.openxmlformats.org/officeDocument/2006/relationships/hyperlink" Target="mailto:thirupathy43@gmail.com" TargetMode="External"/><Relationship Id="rId68" Type="http://schemas.openxmlformats.org/officeDocument/2006/relationships/hyperlink" Target="mailto:nithish@gmail.com" TargetMode="External"/><Relationship Id="rId7" Type="http://schemas.openxmlformats.org/officeDocument/2006/relationships/hyperlink" Target="mailto:gayathri34@gmail.com" TargetMode="External"/><Relationship Id="rId71" Type="http://schemas.openxmlformats.org/officeDocument/2006/relationships/printerSettings" Target="../printerSettings/printerSettings2.bin"/><Relationship Id="rId2" Type="http://schemas.openxmlformats.org/officeDocument/2006/relationships/hyperlink" Target="mailto:abiraja45@gmail.com" TargetMode="External"/><Relationship Id="rId16" Type="http://schemas.openxmlformats.org/officeDocument/2006/relationships/hyperlink" Target="mailto:vibusa24@gmail.com" TargetMode="External"/><Relationship Id="rId29" Type="http://schemas.openxmlformats.org/officeDocument/2006/relationships/hyperlink" Target="mailto:sunithmt3@gmail.com" TargetMode="External"/><Relationship Id="rId1" Type="http://schemas.openxmlformats.org/officeDocument/2006/relationships/hyperlink" Target="mailto:mohan5678@gmail.com" TargetMode="External"/><Relationship Id="rId6" Type="http://schemas.openxmlformats.org/officeDocument/2006/relationships/hyperlink" Target="mailto:sobatit@gmail.com" TargetMode="External"/><Relationship Id="rId11" Type="http://schemas.openxmlformats.org/officeDocument/2006/relationships/hyperlink" Target="mailto:ragavi45@gmail.com" TargetMode="External"/><Relationship Id="rId24" Type="http://schemas.openxmlformats.org/officeDocument/2006/relationships/hyperlink" Target="mailto:revathi6534@gmail.com" TargetMode="External"/><Relationship Id="rId32" Type="http://schemas.openxmlformats.org/officeDocument/2006/relationships/hyperlink" Target="mailto:durgarajini6@gmail.com" TargetMode="External"/><Relationship Id="rId37" Type="http://schemas.openxmlformats.org/officeDocument/2006/relationships/hyperlink" Target="mailto:ranjani45@gmail.com" TargetMode="External"/><Relationship Id="rId40" Type="http://schemas.openxmlformats.org/officeDocument/2006/relationships/hyperlink" Target="mailto:aparna34@gmail.com" TargetMode="External"/><Relationship Id="rId45" Type="http://schemas.openxmlformats.org/officeDocument/2006/relationships/hyperlink" Target="mailto:naveena@gmail.com" TargetMode="External"/><Relationship Id="rId53" Type="http://schemas.openxmlformats.org/officeDocument/2006/relationships/hyperlink" Target="mailto:vinothinier@gmail.com" TargetMode="External"/><Relationship Id="rId58" Type="http://schemas.openxmlformats.org/officeDocument/2006/relationships/hyperlink" Target="mailto:alameu67@gmail.com" TargetMode="External"/><Relationship Id="rId66" Type="http://schemas.openxmlformats.org/officeDocument/2006/relationships/hyperlink" Target="mailto:saran87@gmail.com" TargetMode="External"/><Relationship Id="rId5" Type="http://schemas.openxmlformats.org/officeDocument/2006/relationships/hyperlink" Target="mailto:sukisabari34@gmail.com" TargetMode="External"/><Relationship Id="rId15" Type="http://schemas.openxmlformats.org/officeDocument/2006/relationships/hyperlink" Target="mailto:kowsaldevi32@gmail.com" TargetMode="External"/><Relationship Id="rId23" Type="http://schemas.openxmlformats.org/officeDocument/2006/relationships/hyperlink" Target="mailto:nisha54@gmail.com" TargetMode="External"/><Relationship Id="rId28" Type="http://schemas.openxmlformats.org/officeDocument/2006/relationships/hyperlink" Target="mailto:kavith56@gmail.com" TargetMode="External"/><Relationship Id="rId36" Type="http://schemas.openxmlformats.org/officeDocument/2006/relationships/hyperlink" Target="mailto:thilaga34@gmail.com" TargetMode="External"/><Relationship Id="rId49" Type="http://schemas.openxmlformats.org/officeDocument/2006/relationships/hyperlink" Target="mailto:dharani89@gmail.com" TargetMode="External"/><Relationship Id="rId57" Type="http://schemas.openxmlformats.org/officeDocument/2006/relationships/hyperlink" Target="mailto:lakshmi98@gmail.com" TargetMode="External"/><Relationship Id="rId61" Type="http://schemas.openxmlformats.org/officeDocument/2006/relationships/hyperlink" Target="mailto:sudha43@gmail.com" TargetMode="External"/><Relationship Id="rId10" Type="http://schemas.openxmlformats.org/officeDocument/2006/relationships/hyperlink" Target="mailto:mathuvishnu34@gmail.com" TargetMode="External"/><Relationship Id="rId19" Type="http://schemas.openxmlformats.org/officeDocument/2006/relationships/hyperlink" Target="mailto:gowribalaji24@gmail.com" TargetMode="External"/><Relationship Id="rId31" Type="http://schemas.openxmlformats.org/officeDocument/2006/relationships/hyperlink" Target="mailto:harithasr4@gmail.com" TargetMode="External"/><Relationship Id="rId44" Type="http://schemas.openxmlformats.org/officeDocument/2006/relationships/hyperlink" Target="mailto:saranre@gmail.com" TargetMode="External"/><Relationship Id="rId52" Type="http://schemas.openxmlformats.org/officeDocument/2006/relationships/hyperlink" Target="mailto:sharatha@gmail.com" TargetMode="External"/><Relationship Id="rId60" Type="http://schemas.openxmlformats.org/officeDocument/2006/relationships/hyperlink" Target="mailto:sundari89@gmail.com" TargetMode="External"/><Relationship Id="rId65" Type="http://schemas.openxmlformats.org/officeDocument/2006/relationships/hyperlink" Target="mailto:vickysaran34@gmail.com" TargetMode="External"/><Relationship Id="rId4" Type="http://schemas.openxmlformats.org/officeDocument/2006/relationships/hyperlink" Target="mailto:jagasaran45@gmail.com" TargetMode="External"/><Relationship Id="rId9" Type="http://schemas.openxmlformats.org/officeDocument/2006/relationships/hyperlink" Target="mailto:priyasd23@gmail.com" TargetMode="External"/><Relationship Id="rId14" Type="http://schemas.openxmlformats.org/officeDocument/2006/relationships/hyperlink" Target="mailto:madhanadam28@gmail.com" TargetMode="External"/><Relationship Id="rId22" Type="http://schemas.openxmlformats.org/officeDocument/2006/relationships/hyperlink" Target="mailto:mahimaer45@gmail.com" TargetMode="External"/><Relationship Id="rId27" Type="http://schemas.openxmlformats.org/officeDocument/2006/relationships/hyperlink" Target="mailto:vinivivek65@gmail.com" TargetMode="External"/><Relationship Id="rId30" Type="http://schemas.openxmlformats.org/officeDocument/2006/relationships/hyperlink" Target="mailto:jeevisuresh@gmail.com" TargetMode="External"/><Relationship Id="rId35" Type="http://schemas.openxmlformats.org/officeDocument/2006/relationships/hyperlink" Target="mailto:karthi87@gmail.com" TargetMode="External"/><Relationship Id="rId43" Type="http://schemas.openxmlformats.org/officeDocument/2006/relationships/hyperlink" Target="mailto:sweatha@gmail.com" TargetMode="External"/><Relationship Id="rId48" Type="http://schemas.openxmlformats.org/officeDocument/2006/relationships/hyperlink" Target="mailto:harsha@gmail.com" TargetMode="External"/><Relationship Id="rId56" Type="http://schemas.openxmlformats.org/officeDocument/2006/relationships/hyperlink" Target="mailto:ramu34@gmail.com" TargetMode="External"/><Relationship Id="rId64" Type="http://schemas.openxmlformats.org/officeDocument/2006/relationships/hyperlink" Target="mailto:Karangiri04@gmail.com" TargetMode="External"/><Relationship Id="rId69" Type="http://schemas.openxmlformats.org/officeDocument/2006/relationships/hyperlink" Target="mailto:sugasanbala@gmail.com" TargetMode="External"/><Relationship Id="rId8" Type="http://schemas.openxmlformats.org/officeDocument/2006/relationships/hyperlink" Target="mailto:sandisamam23@gmail.com" TargetMode="External"/><Relationship Id="rId51" Type="http://schemas.openxmlformats.org/officeDocument/2006/relationships/hyperlink" Target="mailto:banumathi@gmail.com" TargetMode="External"/><Relationship Id="rId3" Type="http://schemas.openxmlformats.org/officeDocument/2006/relationships/hyperlink" Target="mailto:roopasiva2217@gmail.com" TargetMode="External"/><Relationship Id="rId12" Type="http://schemas.openxmlformats.org/officeDocument/2006/relationships/hyperlink" Target="mailto:miruthula56@gmail.com" TargetMode="External"/><Relationship Id="rId17" Type="http://schemas.openxmlformats.org/officeDocument/2006/relationships/hyperlink" Target="mailto:kaviya34@gmail.com" TargetMode="External"/><Relationship Id="rId25" Type="http://schemas.openxmlformats.org/officeDocument/2006/relationships/hyperlink" Target="mailto:paviarun3@gmail.com" TargetMode="External"/><Relationship Id="rId33" Type="http://schemas.openxmlformats.org/officeDocument/2006/relationships/hyperlink" Target="mailto:kasthuri5@gmail.com" TargetMode="External"/><Relationship Id="rId38" Type="http://schemas.openxmlformats.org/officeDocument/2006/relationships/hyperlink" Target="mailto:sharmila387@gmail.com" TargetMode="External"/><Relationship Id="rId46" Type="http://schemas.openxmlformats.org/officeDocument/2006/relationships/hyperlink" Target="mailto:pravina@gmail.com" TargetMode="External"/><Relationship Id="rId59" Type="http://schemas.openxmlformats.org/officeDocument/2006/relationships/hyperlink" Target="mailto:latha45@gmail.com" TargetMode="External"/><Relationship Id="rId67" Type="http://schemas.openxmlformats.org/officeDocument/2006/relationships/hyperlink" Target="mailto:akshaideva43@gmail.com" TargetMode="External"/><Relationship Id="rId20" Type="http://schemas.openxmlformats.org/officeDocument/2006/relationships/hyperlink" Target="mailto:diraabithu24@gmail.com" TargetMode="External"/><Relationship Id="rId41" Type="http://schemas.openxmlformats.org/officeDocument/2006/relationships/hyperlink" Target="mailto:dayana876@gmail.com" TargetMode="External"/><Relationship Id="rId54" Type="http://schemas.openxmlformats.org/officeDocument/2006/relationships/hyperlink" Target="mailto:krishnaveni34@gmail.com" TargetMode="External"/><Relationship Id="rId62" Type="http://schemas.openxmlformats.org/officeDocument/2006/relationships/hyperlink" Target="mailto:balaji67@gmail.com" TargetMode="External"/><Relationship Id="rId70" Type="http://schemas.openxmlformats.org/officeDocument/2006/relationships/hyperlink" Target="mailto:jeevanava010@gmail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enifer56@gail.com" TargetMode="External"/><Relationship Id="rId18" Type="http://schemas.openxmlformats.org/officeDocument/2006/relationships/hyperlink" Target="mailto:kamala56@gmail.com" TargetMode="External"/><Relationship Id="rId26" Type="http://schemas.openxmlformats.org/officeDocument/2006/relationships/hyperlink" Target="mailto:sowmiharman34@gmail.co" TargetMode="External"/><Relationship Id="rId39" Type="http://schemas.openxmlformats.org/officeDocument/2006/relationships/hyperlink" Target="mailto:charu65@gmail.com" TargetMode="External"/><Relationship Id="rId21" Type="http://schemas.openxmlformats.org/officeDocument/2006/relationships/hyperlink" Target="mailto:vimalakan12@gmail.com" TargetMode="External"/><Relationship Id="rId34" Type="http://schemas.openxmlformats.org/officeDocument/2006/relationships/hyperlink" Target="mailto:banute4@gmai.com" TargetMode="External"/><Relationship Id="rId42" Type="http://schemas.openxmlformats.org/officeDocument/2006/relationships/hyperlink" Target="mailto:mathuri87@gmail.com" TargetMode="External"/><Relationship Id="rId47" Type="http://schemas.openxmlformats.org/officeDocument/2006/relationships/hyperlink" Target="mailto:sowndriya43@gmail.com" TargetMode="External"/><Relationship Id="rId50" Type="http://schemas.openxmlformats.org/officeDocument/2006/relationships/hyperlink" Target="mailto:selvi76@gmail.com" TargetMode="External"/><Relationship Id="rId55" Type="http://schemas.openxmlformats.org/officeDocument/2006/relationships/hyperlink" Target="mailto:umadevit34@gmail.com" TargetMode="External"/><Relationship Id="rId63" Type="http://schemas.openxmlformats.org/officeDocument/2006/relationships/hyperlink" Target="mailto:thirupathy43@gmail.com" TargetMode="External"/><Relationship Id="rId68" Type="http://schemas.openxmlformats.org/officeDocument/2006/relationships/hyperlink" Target="mailto:nithish@gmail.com" TargetMode="External"/><Relationship Id="rId7" Type="http://schemas.openxmlformats.org/officeDocument/2006/relationships/hyperlink" Target="mailto:gayathri34@gmail.com" TargetMode="External"/><Relationship Id="rId71" Type="http://schemas.openxmlformats.org/officeDocument/2006/relationships/printerSettings" Target="../printerSettings/printerSettings3.bin"/><Relationship Id="rId2" Type="http://schemas.openxmlformats.org/officeDocument/2006/relationships/hyperlink" Target="mailto:abiraja45@gmail.com" TargetMode="External"/><Relationship Id="rId16" Type="http://schemas.openxmlformats.org/officeDocument/2006/relationships/hyperlink" Target="mailto:vibusa24@gmail.com" TargetMode="External"/><Relationship Id="rId29" Type="http://schemas.openxmlformats.org/officeDocument/2006/relationships/hyperlink" Target="mailto:sunithmt3@gmail.com" TargetMode="External"/><Relationship Id="rId1" Type="http://schemas.openxmlformats.org/officeDocument/2006/relationships/hyperlink" Target="mailto:mohan5678@gmail.com" TargetMode="External"/><Relationship Id="rId6" Type="http://schemas.openxmlformats.org/officeDocument/2006/relationships/hyperlink" Target="mailto:sobatit@gmail.com" TargetMode="External"/><Relationship Id="rId11" Type="http://schemas.openxmlformats.org/officeDocument/2006/relationships/hyperlink" Target="mailto:ragavi45@gmail.com" TargetMode="External"/><Relationship Id="rId24" Type="http://schemas.openxmlformats.org/officeDocument/2006/relationships/hyperlink" Target="mailto:revathi6534@gmail.com" TargetMode="External"/><Relationship Id="rId32" Type="http://schemas.openxmlformats.org/officeDocument/2006/relationships/hyperlink" Target="mailto:durgarajini6@gmail.com" TargetMode="External"/><Relationship Id="rId37" Type="http://schemas.openxmlformats.org/officeDocument/2006/relationships/hyperlink" Target="mailto:ranjani45@gmail.com" TargetMode="External"/><Relationship Id="rId40" Type="http://schemas.openxmlformats.org/officeDocument/2006/relationships/hyperlink" Target="mailto:aparna34@gmail.com" TargetMode="External"/><Relationship Id="rId45" Type="http://schemas.openxmlformats.org/officeDocument/2006/relationships/hyperlink" Target="mailto:naveena@gmail.com" TargetMode="External"/><Relationship Id="rId53" Type="http://schemas.openxmlformats.org/officeDocument/2006/relationships/hyperlink" Target="mailto:vinothinier@gmail.com" TargetMode="External"/><Relationship Id="rId58" Type="http://schemas.openxmlformats.org/officeDocument/2006/relationships/hyperlink" Target="mailto:alameu67@gmail.com" TargetMode="External"/><Relationship Id="rId66" Type="http://schemas.openxmlformats.org/officeDocument/2006/relationships/hyperlink" Target="mailto:saran87@gmail.com" TargetMode="External"/><Relationship Id="rId5" Type="http://schemas.openxmlformats.org/officeDocument/2006/relationships/hyperlink" Target="mailto:sukisabari34@gmail.com" TargetMode="External"/><Relationship Id="rId15" Type="http://schemas.openxmlformats.org/officeDocument/2006/relationships/hyperlink" Target="mailto:kowsaldevi32@gmail.com" TargetMode="External"/><Relationship Id="rId23" Type="http://schemas.openxmlformats.org/officeDocument/2006/relationships/hyperlink" Target="mailto:nisha54@gmail.com" TargetMode="External"/><Relationship Id="rId28" Type="http://schemas.openxmlformats.org/officeDocument/2006/relationships/hyperlink" Target="mailto:kavith56@gmail.com" TargetMode="External"/><Relationship Id="rId36" Type="http://schemas.openxmlformats.org/officeDocument/2006/relationships/hyperlink" Target="mailto:thilaga34@gmail.com" TargetMode="External"/><Relationship Id="rId49" Type="http://schemas.openxmlformats.org/officeDocument/2006/relationships/hyperlink" Target="mailto:dharani89@gmail.com" TargetMode="External"/><Relationship Id="rId57" Type="http://schemas.openxmlformats.org/officeDocument/2006/relationships/hyperlink" Target="mailto:lakshmi98@gmail.com" TargetMode="External"/><Relationship Id="rId61" Type="http://schemas.openxmlformats.org/officeDocument/2006/relationships/hyperlink" Target="mailto:sudha43@gmail.com" TargetMode="External"/><Relationship Id="rId10" Type="http://schemas.openxmlformats.org/officeDocument/2006/relationships/hyperlink" Target="mailto:mathuvishnu34@gmail.com" TargetMode="External"/><Relationship Id="rId19" Type="http://schemas.openxmlformats.org/officeDocument/2006/relationships/hyperlink" Target="mailto:gowribalaji24@gmail.com" TargetMode="External"/><Relationship Id="rId31" Type="http://schemas.openxmlformats.org/officeDocument/2006/relationships/hyperlink" Target="mailto:harithasr4@gmail.com" TargetMode="External"/><Relationship Id="rId44" Type="http://schemas.openxmlformats.org/officeDocument/2006/relationships/hyperlink" Target="mailto:saranre@gmail.com" TargetMode="External"/><Relationship Id="rId52" Type="http://schemas.openxmlformats.org/officeDocument/2006/relationships/hyperlink" Target="mailto:sharatha@gmail.com" TargetMode="External"/><Relationship Id="rId60" Type="http://schemas.openxmlformats.org/officeDocument/2006/relationships/hyperlink" Target="mailto:sundari89@gmail.com" TargetMode="External"/><Relationship Id="rId65" Type="http://schemas.openxmlformats.org/officeDocument/2006/relationships/hyperlink" Target="mailto:vickysaran34@gmail.com" TargetMode="External"/><Relationship Id="rId4" Type="http://schemas.openxmlformats.org/officeDocument/2006/relationships/hyperlink" Target="mailto:jagasaran45@gmail.com" TargetMode="External"/><Relationship Id="rId9" Type="http://schemas.openxmlformats.org/officeDocument/2006/relationships/hyperlink" Target="mailto:priyasd23@gmail.com" TargetMode="External"/><Relationship Id="rId14" Type="http://schemas.openxmlformats.org/officeDocument/2006/relationships/hyperlink" Target="mailto:madhanadam28@gmail.com" TargetMode="External"/><Relationship Id="rId22" Type="http://schemas.openxmlformats.org/officeDocument/2006/relationships/hyperlink" Target="mailto:mahimaer45@gmail.com" TargetMode="External"/><Relationship Id="rId27" Type="http://schemas.openxmlformats.org/officeDocument/2006/relationships/hyperlink" Target="mailto:vinivivek65@gmail.com" TargetMode="External"/><Relationship Id="rId30" Type="http://schemas.openxmlformats.org/officeDocument/2006/relationships/hyperlink" Target="mailto:jeevisuresh@gmail.com" TargetMode="External"/><Relationship Id="rId35" Type="http://schemas.openxmlformats.org/officeDocument/2006/relationships/hyperlink" Target="mailto:karthi87@gmail.com" TargetMode="External"/><Relationship Id="rId43" Type="http://schemas.openxmlformats.org/officeDocument/2006/relationships/hyperlink" Target="mailto:sweatha@gmail.com" TargetMode="External"/><Relationship Id="rId48" Type="http://schemas.openxmlformats.org/officeDocument/2006/relationships/hyperlink" Target="mailto:harsha@gmail.com" TargetMode="External"/><Relationship Id="rId56" Type="http://schemas.openxmlformats.org/officeDocument/2006/relationships/hyperlink" Target="mailto:ramu34@gmail.com" TargetMode="External"/><Relationship Id="rId64" Type="http://schemas.openxmlformats.org/officeDocument/2006/relationships/hyperlink" Target="mailto:balan65@gmail.com" TargetMode="External"/><Relationship Id="rId69" Type="http://schemas.openxmlformats.org/officeDocument/2006/relationships/hyperlink" Target="mailto:sugasanbala@gmail.com" TargetMode="External"/><Relationship Id="rId8" Type="http://schemas.openxmlformats.org/officeDocument/2006/relationships/hyperlink" Target="mailto:sandisamam23@gmail.com" TargetMode="External"/><Relationship Id="rId51" Type="http://schemas.openxmlformats.org/officeDocument/2006/relationships/hyperlink" Target="mailto:banumathi@gmail.com" TargetMode="External"/><Relationship Id="rId3" Type="http://schemas.openxmlformats.org/officeDocument/2006/relationships/hyperlink" Target="mailto:roopasiva2217@gmail.com" TargetMode="External"/><Relationship Id="rId12" Type="http://schemas.openxmlformats.org/officeDocument/2006/relationships/hyperlink" Target="mailto:miruthula56@gmail.com" TargetMode="External"/><Relationship Id="rId17" Type="http://schemas.openxmlformats.org/officeDocument/2006/relationships/hyperlink" Target="mailto:kaviya34@gmail.com" TargetMode="External"/><Relationship Id="rId25" Type="http://schemas.openxmlformats.org/officeDocument/2006/relationships/hyperlink" Target="mailto:paviarun3@gmail.com" TargetMode="External"/><Relationship Id="rId33" Type="http://schemas.openxmlformats.org/officeDocument/2006/relationships/hyperlink" Target="mailto:kasthuri5@gmail.com" TargetMode="External"/><Relationship Id="rId38" Type="http://schemas.openxmlformats.org/officeDocument/2006/relationships/hyperlink" Target="mailto:sharmila387@gmail.com" TargetMode="External"/><Relationship Id="rId46" Type="http://schemas.openxmlformats.org/officeDocument/2006/relationships/hyperlink" Target="mailto:pravina@gmail.com" TargetMode="External"/><Relationship Id="rId59" Type="http://schemas.openxmlformats.org/officeDocument/2006/relationships/hyperlink" Target="mailto:latha45@gmail.com" TargetMode="External"/><Relationship Id="rId67" Type="http://schemas.openxmlformats.org/officeDocument/2006/relationships/hyperlink" Target="mailto:akshaideva43@gmail.com" TargetMode="External"/><Relationship Id="rId20" Type="http://schemas.openxmlformats.org/officeDocument/2006/relationships/hyperlink" Target="mailto:diraabithu24@gmail.com" TargetMode="External"/><Relationship Id="rId41" Type="http://schemas.openxmlformats.org/officeDocument/2006/relationships/hyperlink" Target="mailto:dayana876@gmail.com" TargetMode="External"/><Relationship Id="rId54" Type="http://schemas.openxmlformats.org/officeDocument/2006/relationships/hyperlink" Target="mailto:krishnaveni34@gmail.com" TargetMode="External"/><Relationship Id="rId62" Type="http://schemas.openxmlformats.org/officeDocument/2006/relationships/hyperlink" Target="mailto:balaji67@gmail.com" TargetMode="External"/><Relationship Id="rId70" Type="http://schemas.openxmlformats.org/officeDocument/2006/relationships/hyperlink" Target="mailto:jeevanava010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jenifer56@gail.com" TargetMode="External"/><Relationship Id="rId18" Type="http://schemas.openxmlformats.org/officeDocument/2006/relationships/hyperlink" Target="mailto:kamala56@gmail.com" TargetMode="External"/><Relationship Id="rId26" Type="http://schemas.openxmlformats.org/officeDocument/2006/relationships/hyperlink" Target="mailto:sowmiharman34@gmail.co" TargetMode="External"/><Relationship Id="rId39" Type="http://schemas.openxmlformats.org/officeDocument/2006/relationships/hyperlink" Target="mailto:charu65@gmail.com" TargetMode="External"/><Relationship Id="rId21" Type="http://schemas.openxmlformats.org/officeDocument/2006/relationships/hyperlink" Target="mailto:vimalakan12@gmail.com" TargetMode="External"/><Relationship Id="rId34" Type="http://schemas.openxmlformats.org/officeDocument/2006/relationships/hyperlink" Target="mailto:banute4@gmai.com" TargetMode="External"/><Relationship Id="rId42" Type="http://schemas.openxmlformats.org/officeDocument/2006/relationships/hyperlink" Target="mailto:mathuri87@gmail.com" TargetMode="External"/><Relationship Id="rId47" Type="http://schemas.openxmlformats.org/officeDocument/2006/relationships/hyperlink" Target="mailto:sowndriya43@gmail.com" TargetMode="External"/><Relationship Id="rId50" Type="http://schemas.openxmlformats.org/officeDocument/2006/relationships/hyperlink" Target="mailto:selvi76@gmail.com" TargetMode="External"/><Relationship Id="rId55" Type="http://schemas.openxmlformats.org/officeDocument/2006/relationships/hyperlink" Target="mailto:umadevit34@gmail.com" TargetMode="External"/><Relationship Id="rId63" Type="http://schemas.openxmlformats.org/officeDocument/2006/relationships/hyperlink" Target="mailto:thirupathy43@gmail.com" TargetMode="External"/><Relationship Id="rId68" Type="http://schemas.openxmlformats.org/officeDocument/2006/relationships/hyperlink" Target="mailto:nithish@gmail.com" TargetMode="External"/><Relationship Id="rId7" Type="http://schemas.openxmlformats.org/officeDocument/2006/relationships/hyperlink" Target="mailto:gayathri34@gmail.com" TargetMode="External"/><Relationship Id="rId71" Type="http://schemas.openxmlformats.org/officeDocument/2006/relationships/printerSettings" Target="../printerSettings/printerSettings4.bin"/><Relationship Id="rId2" Type="http://schemas.openxmlformats.org/officeDocument/2006/relationships/hyperlink" Target="mailto:abiraja45@gmail.com" TargetMode="External"/><Relationship Id="rId16" Type="http://schemas.openxmlformats.org/officeDocument/2006/relationships/hyperlink" Target="mailto:vibusa24@gmail.com" TargetMode="External"/><Relationship Id="rId29" Type="http://schemas.openxmlformats.org/officeDocument/2006/relationships/hyperlink" Target="mailto:sunithmt3@gmail.com" TargetMode="External"/><Relationship Id="rId1" Type="http://schemas.openxmlformats.org/officeDocument/2006/relationships/hyperlink" Target="mailto:mohan5678@gmail.com" TargetMode="External"/><Relationship Id="rId6" Type="http://schemas.openxmlformats.org/officeDocument/2006/relationships/hyperlink" Target="mailto:sobatit@gmail.com" TargetMode="External"/><Relationship Id="rId11" Type="http://schemas.openxmlformats.org/officeDocument/2006/relationships/hyperlink" Target="mailto:ragavi45@gmail.com" TargetMode="External"/><Relationship Id="rId24" Type="http://schemas.openxmlformats.org/officeDocument/2006/relationships/hyperlink" Target="mailto:revathi6534@gmail.com" TargetMode="External"/><Relationship Id="rId32" Type="http://schemas.openxmlformats.org/officeDocument/2006/relationships/hyperlink" Target="mailto:durgarajini6@gmail.com" TargetMode="External"/><Relationship Id="rId37" Type="http://schemas.openxmlformats.org/officeDocument/2006/relationships/hyperlink" Target="mailto:ranjani45@gmail.com" TargetMode="External"/><Relationship Id="rId40" Type="http://schemas.openxmlformats.org/officeDocument/2006/relationships/hyperlink" Target="mailto:aparna34@gmail.com" TargetMode="External"/><Relationship Id="rId45" Type="http://schemas.openxmlformats.org/officeDocument/2006/relationships/hyperlink" Target="mailto:naveena@gmail.com" TargetMode="External"/><Relationship Id="rId53" Type="http://schemas.openxmlformats.org/officeDocument/2006/relationships/hyperlink" Target="mailto:vinothinier@gmail.com" TargetMode="External"/><Relationship Id="rId58" Type="http://schemas.openxmlformats.org/officeDocument/2006/relationships/hyperlink" Target="mailto:alameu67@gmail.com" TargetMode="External"/><Relationship Id="rId66" Type="http://schemas.openxmlformats.org/officeDocument/2006/relationships/hyperlink" Target="mailto:saran87@gmail.com" TargetMode="External"/><Relationship Id="rId5" Type="http://schemas.openxmlformats.org/officeDocument/2006/relationships/hyperlink" Target="mailto:sukisabari34@gmail.com" TargetMode="External"/><Relationship Id="rId15" Type="http://schemas.openxmlformats.org/officeDocument/2006/relationships/hyperlink" Target="mailto:kowsaldevi32@gmail.com" TargetMode="External"/><Relationship Id="rId23" Type="http://schemas.openxmlformats.org/officeDocument/2006/relationships/hyperlink" Target="mailto:nisha54@gmail.com" TargetMode="External"/><Relationship Id="rId28" Type="http://schemas.openxmlformats.org/officeDocument/2006/relationships/hyperlink" Target="mailto:kavith56@gmail.com" TargetMode="External"/><Relationship Id="rId36" Type="http://schemas.openxmlformats.org/officeDocument/2006/relationships/hyperlink" Target="mailto:thilaga34@gmail.com" TargetMode="External"/><Relationship Id="rId49" Type="http://schemas.openxmlformats.org/officeDocument/2006/relationships/hyperlink" Target="mailto:dharani89@gmail.com" TargetMode="External"/><Relationship Id="rId57" Type="http://schemas.openxmlformats.org/officeDocument/2006/relationships/hyperlink" Target="mailto:lakshmi98@gmail.com" TargetMode="External"/><Relationship Id="rId61" Type="http://schemas.openxmlformats.org/officeDocument/2006/relationships/hyperlink" Target="mailto:sudha43@gmail.com" TargetMode="External"/><Relationship Id="rId10" Type="http://schemas.openxmlformats.org/officeDocument/2006/relationships/hyperlink" Target="mailto:mathuvishnu34@gmail.com" TargetMode="External"/><Relationship Id="rId19" Type="http://schemas.openxmlformats.org/officeDocument/2006/relationships/hyperlink" Target="mailto:gowribalaji24@gmail.com" TargetMode="External"/><Relationship Id="rId31" Type="http://schemas.openxmlformats.org/officeDocument/2006/relationships/hyperlink" Target="mailto:harithasr4@gmail.com" TargetMode="External"/><Relationship Id="rId44" Type="http://schemas.openxmlformats.org/officeDocument/2006/relationships/hyperlink" Target="mailto:saranre@gmail.com" TargetMode="External"/><Relationship Id="rId52" Type="http://schemas.openxmlformats.org/officeDocument/2006/relationships/hyperlink" Target="mailto:sharatha@gmail.com" TargetMode="External"/><Relationship Id="rId60" Type="http://schemas.openxmlformats.org/officeDocument/2006/relationships/hyperlink" Target="mailto:sundari89@gmail.com" TargetMode="External"/><Relationship Id="rId65" Type="http://schemas.openxmlformats.org/officeDocument/2006/relationships/hyperlink" Target="mailto:vickysaran34@gmail.com" TargetMode="External"/><Relationship Id="rId4" Type="http://schemas.openxmlformats.org/officeDocument/2006/relationships/hyperlink" Target="mailto:jagasaran45@gmail.com" TargetMode="External"/><Relationship Id="rId9" Type="http://schemas.openxmlformats.org/officeDocument/2006/relationships/hyperlink" Target="mailto:priyasd23@gmail.com" TargetMode="External"/><Relationship Id="rId14" Type="http://schemas.openxmlformats.org/officeDocument/2006/relationships/hyperlink" Target="mailto:madhanadam28@gmail.com" TargetMode="External"/><Relationship Id="rId22" Type="http://schemas.openxmlformats.org/officeDocument/2006/relationships/hyperlink" Target="mailto:mahimaer45@gmail.com" TargetMode="External"/><Relationship Id="rId27" Type="http://schemas.openxmlformats.org/officeDocument/2006/relationships/hyperlink" Target="mailto:vinivivek65@gmail.com" TargetMode="External"/><Relationship Id="rId30" Type="http://schemas.openxmlformats.org/officeDocument/2006/relationships/hyperlink" Target="mailto:jeevisuresh@gmail.com" TargetMode="External"/><Relationship Id="rId35" Type="http://schemas.openxmlformats.org/officeDocument/2006/relationships/hyperlink" Target="mailto:karthi87@gmail.com" TargetMode="External"/><Relationship Id="rId43" Type="http://schemas.openxmlformats.org/officeDocument/2006/relationships/hyperlink" Target="mailto:sweatha@gmail.com" TargetMode="External"/><Relationship Id="rId48" Type="http://schemas.openxmlformats.org/officeDocument/2006/relationships/hyperlink" Target="mailto:harsha@gmail.com" TargetMode="External"/><Relationship Id="rId56" Type="http://schemas.openxmlformats.org/officeDocument/2006/relationships/hyperlink" Target="mailto:ramu34@gmail.com" TargetMode="External"/><Relationship Id="rId64" Type="http://schemas.openxmlformats.org/officeDocument/2006/relationships/hyperlink" Target="mailto:balan65@gmail.com" TargetMode="External"/><Relationship Id="rId69" Type="http://schemas.openxmlformats.org/officeDocument/2006/relationships/hyperlink" Target="mailto:sugasanbala@gmail.com" TargetMode="External"/><Relationship Id="rId8" Type="http://schemas.openxmlformats.org/officeDocument/2006/relationships/hyperlink" Target="mailto:sandisamam23@gmail.com" TargetMode="External"/><Relationship Id="rId51" Type="http://schemas.openxmlformats.org/officeDocument/2006/relationships/hyperlink" Target="mailto:banumathi@gmail.com" TargetMode="External"/><Relationship Id="rId3" Type="http://schemas.openxmlformats.org/officeDocument/2006/relationships/hyperlink" Target="mailto:roopasiva2217@gmail.com" TargetMode="External"/><Relationship Id="rId12" Type="http://schemas.openxmlformats.org/officeDocument/2006/relationships/hyperlink" Target="mailto:miruthula56@gmail.com" TargetMode="External"/><Relationship Id="rId17" Type="http://schemas.openxmlformats.org/officeDocument/2006/relationships/hyperlink" Target="mailto:kaviya34@gmail.com" TargetMode="External"/><Relationship Id="rId25" Type="http://schemas.openxmlformats.org/officeDocument/2006/relationships/hyperlink" Target="mailto:paviarun3@gmail.com" TargetMode="External"/><Relationship Id="rId33" Type="http://schemas.openxmlformats.org/officeDocument/2006/relationships/hyperlink" Target="mailto:kasthuri5@gmail.com" TargetMode="External"/><Relationship Id="rId38" Type="http://schemas.openxmlformats.org/officeDocument/2006/relationships/hyperlink" Target="mailto:sharmila387@gmail.com" TargetMode="External"/><Relationship Id="rId46" Type="http://schemas.openxmlformats.org/officeDocument/2006/relationships/hyperlink" Target="mailto:pravina@gmail.com" TargetMode="External"/><Relationship Id="rId59" Type="http://schemas.openxmlformats.org/officeDocument/2006/relationships/hyperlink" Target="mailto:latha45@gmail.com" TargetMode="External"/><Relationship Id="rId67" Type="http://schemas.openxmlformats.org/officeDocument/2006/relationships/hyperlink" Target="mailto:akshaideva43@gmail.com" TargetMode="External"/><Relationship Id="rId20" Type="http://schemas.openxmlformats.org/officeDocument/2006/relationships/hyperlink" Target="mailto:diraabithu24@gmail.com" TargetMode="External"/><Relationship Id="rId41" Type="http://schemas.openxmlformats.org/officeDocument/2006/relationships/hyperlink" Target="mailto:dayana876@gmail.com" TargetMode="External"/><Relationship Id="rId54" Type="http://schemas.openxmlformats.org/officeDocument/2006/relationships/hyperlink" Target="mailto:krishnaveni34@gmail.com" TargetMode="External"/><Relationship Id="rId62" Type="http://schemas.openxmlformats.org/officeDocument/2006/relationships/hyperlink" Target="mailto:balaji67@gmail.com" TargetMode="External"/><Relationship Id="rId70" Type="http://schemas.openxmlformats.org/officeDocument/2006/relationships/hyperlink" Target="mailto:jeevanava010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jenifer56@gail.com" TargetMode="External"/><Relationship Id="rId18" Type="http://schemas.openxmlformats.org/officeDocument/2006/relationships/hyperlink" Target="mailto:kamala56@gmail.com" TargetMode="External"/><Relationship Id="rId26" Type="http://schemas.openxmlformats.org/officeDocument/2006/relationships/hyperlink" Target="mailto:sowmiharman34@gmail.co" TargetMode="External"/><Relationship Id="rId39" Type="http://schemas.openxmlformats.org/officeDocument/2006/relationships/hyperlink" Target="mailto:charu65@gmail.com" TargetMode="External"/><Relationship Id="rId21" Type="http://schemas.openxmlformats.org/officeDocument/2006/relationships/hyperlink" Target="mailto:vimalakan12@gmail.com" TargetMode="External"/><Relationship Id="rId34" Type="http://schemas.openxmlformats.org/officeDocument/2006/relationships/hyperlink" Target="mailto:banute4@gmai.com" TargetMode="External"/><Relationship Id="rId42" Type="http://schemas.openxmlformats.org/officeDocument/2006/relationships/hyperlink" Target="mailto:mathuri87@gmail.com" TargetMode="External"/><Relationship Id="rId47" Type="http://schemas.openxmlformats.org/officeDocument/2006/relationships/hyperlink" Target="mailto:sowndriya43@gmail.com" TargetMode="External"/><Relationship Id="rId50" Type="http://schemas.openxmlformats.org/officeDocument/2006/relationships/hyperlink" Target="mailto:selvi76@gmail.com" TargetMode="External"/><Relationship Id="rId55" Type="http://schemas.openxmlformats.org/officeDocument/2006/relationships/hyperlink" Target="mailto:umadevit34@gmail.com" TargetMode="External"/><Relationship Id="rId63" Type="http://schemas.openxmlformats.org/officeDocument/2006/relationships/hyperlink" Target="mailto:thirupathy43@gmail.com" TargetMode="External"/><Relationship Id="rId68" Type="http://schemas.openxmlformats.org/officeDocument/2006/relationships/hyperlink" Target="mailto:nithish@gmail.com" TargetMode="External"/><Relationship Id="rId7" Type="http://schemas.openxmlformats.org/officeDocument/2006/relationships/hyperlink" Target="mailto:gayathri34@gmail.com" TargetMode="External"/><Relationship Id="rId2" Type="http://schemas.openxmlformats.org/officeDocument/2006/relationships/hyperlink" Target="mailto:abiraja45@gmail.com" TargetMode="External"/><Relationship Id="rId16" Type="http://schemas.openxmlformats.org/officeDocument/2006/relationships/hyperlink" Target="mailto:vibusa24@gmail.com" TargetMode="External"/><Relationship Id="rId29" Type="http://schemas.openxmlformats.org/officeDocument/2006/relationships/hyperlink" Target="mailto:sunithmt3@gmail.com" TargetMode="External"/><Relationship Id="rId1" Type="http://schemas.openxmlformats.org/officeDocument/2006/relationships/hyperlink" Target="mailto:mohan5678@gmail.com" TargetMode="External"/><Relationship Id="rId6" Type="http://schemas.openxmlformats.org/officeDocument/2006/relationships/hyperlink" Target="mailto:sobatit@gmail.com" TargetMode="External"/><Relationship Id="rId11" Type="http://schemas.openxmlformats.org/officeDocument/2006/relationships/hyperlink" Target="mailto:ragavi45@gmail.com" TargetMode="External"/><Relationship Id="rId24" Type="http://schemas.openxmlformats.org/officeDocument/2006/relationships/hyperlink" Target="mailto:revathi6534@gmail.com" TargetMode="External"/><Relationship Id="rId32" Type="http://schemas.openxmlformats.org/officeDocument/2006/relationships/hyperlink" Target="mailto:durgarajini6@gmail.com" TargetMode="External"/><Relationship Id="rId37" Type="http://schemas.openxmlformats.org/officeDocument/2006/relationships/hyperlink" Target="mailto:ranjani45@gmail.com" TargetMode="External"/><Relationship Id="rId40" Type="http://schemas.openxmlformats.org/officeDocument/2006/relationships/hyperlink" Target="mailto:aparna34@gmail.com" TargetMode="External"/><Relationship Id="rId45" Type="http://schemas.openxmlformats.org/officeDocument/2006/relationships/hyperlink" Target="mailto:naveena@gmail.com" TargetMode="External"/><Relationship Id="rId53" Type="http://schemas.openxmlformats.org/officeDocument/2006/relationships/hyperlink" Target="mailto:vinothinier@gmail.com" TargetMode="External"/><Relationship Id="rId58" Type="http://schemas.openxmlformats.org/officeDocument/2006/relationships/hyperlink" Target="mailto:alameu67@gmail.com" TargetMode="External"/><Relationship Id="rId66" Type="http://schemas.openxmlformats.org/officeDocument/2006/relationships/hyperlink" Target="mailto:saran87@gmail.com" TargetMode="External"/><Relationship Id="rId5" Type="http://schemas.openxmlformats.org/officeDocument/2006/relationships/hyperlink" Target="mailto:sukisabari34@gmail.com" TargetMode="External"/><Relationship Id="rId15" Type="http://schemas.openxmlformats.org/officeDocument/2006/relationships/hyperlink" Target="mailto:kowsaldevi32@gmail.com" TargetMode="External"/><Relationship Id="rId23" Type="http://schemas.openxmlformats.org/officeDocument/2006/relationships/hyperlink" Target="mailto:nisha54@gmail.com" TargetMode="External"/><Relationship Id="rId28" Type="http://schemas.openxmlformats.org/officeDocument/2006/relationships/hyperlink" Target="mailto:kavith56@gmail.com" TargetMode="External"/><Relationship Id="rId36" Type="http://schemas.openxmlformats.org/officeDocument/2006/relationships/hyperlink" Target="mailto:thilaga34@gmail.com" TargetMode="External"/><Relationship Id="rId49" Type="http://schemas.openxmlformats.org/officeDocument/2006/relationships/hyperlink" Target="mailto:dharani89@gmail.com" TargetMode="External"/><Relationship Id="rId57" Type="http://schemas.openxmlformats.org/officeDocument/2006/relationships/hyperlink" Target="mailto:lakshmi98@gmail.com" TargetMode="External"/><Relationship Id="rId61" Type="http://schemas.openxmlformats.org/officeDocument/2006/relationships/hyperlink" Target="mailto:sudha43@gmail.com" TargetMode="External"/><Relationship Id="rId10" Type="http://schemas.openxmlformats.org/officeDocument/2006/relationships/hyperlink" Target="mailto:mathuvishnu34@gmail.com" TargetMode="External"/><Relationship Id="rId19" Type="http://schemas.openxmlformats.org/officeDocument/2006/relationships/hyperlink" Target="mailto:gowribalaji24@gmail.com" TargetMode="External"/><Relationship Id="rId31" Type="http://schemas.openxmlformats.org/officeDocument/2006/relationships/hyperlink" Target="mailto:harithasr4@gmail.com" TargetMode="External"/><Relationship Id="rId44" Type="http://schemas.openxmlformats.org/officeDocument/2006/relationships/hyperlink" Target="mailto:saranre@gmail.com" TargetMode="External"/><Relationship Id="rId52" Type="http://schemas.openxmlformats.org/officeDocument/2006/relationships/hyperlink" Target="mailto:sharatha@gmail.com" TargetMode="External"/><Relationship Id="rId60" Type="http://schemas.openxmlformats.org/officeDocument/2006/relationships/hyperlink" Target="mailto:sundari89@gmail.com" TargetMode="External"/><Relationship Id="rId65" Type="http://schemas.openxmlformats.org/officeDocument/2006/relationships/hyperlink" Target="mailto:vickysaran34@gmail.com" TargetMode="External"/><Relationship Id="rId4" Type="http://schemas.openxmlformats.org/officeDocument/2006/relationships/hyperlink" Target="mailto:jagasaran45@gmail.com" TargetMode="External"/><Relationship Id="rId9" Type="http://schemas.openxmlformats.org/officeDocument/2006/relationships/hyperlink" Target="mailto:priyasd23@gmail.com" TargetMode="External"/><Relationship Id="rId14" Type="http://schemas.openxmlformats.org/officeDocument/2006/relationships/hyperlink" Target="mailto:madhanadam28@gmail.com" TargetMode="External"/><Relationship Id="rId22" Type="http://schemas.openxmlformats.org/officeDocument/2006/relationships/hyperlink" Target="mailto:mahimaer45@gmail.com" TargetMode="External"/><Relationship Id="rId27" Type="http://schemas.openxmlformats.org/officeDocument/2006/relationships/hyperlink" Target="mailto:vinivivek65@gmail.com" TargetMode="External"/><Relationship Id="rId30" Type="http://schemas.openxmlformats.org/officeDocument/2006/relationships/hyperlink" Target="mailto:jeevisuresh@gmail.com" TargetMode="External"/><Relationship Id="rId35" Type="http://schemas.openxmlformats.org/officeDocument/2006/relationships/hyperlink" Target="mailto:karthi87@gmail.com" TargetMode="External"/><Relationship Id="rId43" Type="http://schemas.openxmlformats.org/officeDocument/2006/relationships/hyperlink" Target="mailto:sweatha@gmail.com" TargetMode="External"/><Relationship Id="rId48" Type="http://schemas.openxmlformats.org/officeDocument/2006/relationships/hyperlink" Target="mailto:harsha@gmail.com" TargetMode="External"/><Relationship Id="rId56" Type="http://schemas.openxmlformats.org/officeDocument/2006/relationships/hyperlink" Target="mailto:ramu34@gmail.com" TargetMode="External"/><Relationship Id="rId64" Type="http://schemas.openxmlformats.org/officeDocument/2006/relationships/hyperlink" Target="mailto:balan65@gmail.com" TargetMode="External"/><Relationship Id="rId69" Type="http://schemas.openxmlformats.org/officeDocument/2006/relationships/hyperlink" Target="mailto:sugasanbala@gmail.com" TargetMode="External"/><Relationship Id="rId8" Type="http://schemas.openxmlformats.org/officeDocument/2006/relationships/hyperlink" Target="mailto:sandisamam23@gmail.com" TargetMode="External"/><Relationship Id="rId51" Type="http://schemas.openxmlformats.org/officeDocument/2006/relationships/hyperlink" Target="mailto:banumathi@gmail.com" TargetMode="External"/><Relationship Id="rId3" Type="http://schemas.openxmlformats.org/officeDocument/2006/relationships/hyperlink" Target="mailto:roopasiva2217@gmail.com" TargetMode="External"/><Relationship Id="rId12" Type="http://schemas.openxmlformats.org/officeDocument/2006/relationships/hyperlink" Target="mailto:miruthula56@gmail.com" TargetMode="External"/><Relationship Id="rId17" Type="http://schemas.openxmlformats.org/officeDocument/2006/relationships/hyperlink" Target="mailto:kaviya34@gmail.com" TargetMode="External"/><Relationship Id="rId25" Type="http://schemas.openxmlformats.org/officeDocument/2006/relationships/hyperlink" Target="mailto:paviarun3@gmail.com" TargetMode="External"/><Relationship Id="rId33" Type="http://schemas.openxmlformats.org/officeDocument/2006/relationships/hyperlink" Target="mailto:kasthuri5@gmail.com" TargetMode="External"/><Relationship Id="rId38" Type="http://schemas.openxmlformats.org/officeDocument/2006/relationships/hyperlink" Target="mailto:sharmila387@gmail.com" TargetMode="External"/><Relationship Id="rId46" Type="http://schemas.openxmlformats.org/officeDocument/2006/relationships/hyperlink" Target="mailto:pravina@gmail.com" TargetMode="External"/><Relationship Id="rId59" Type="http://schemas.openxmlformats.org/officeDocument/2006/relationships/hyperlink" Target="mailto:latha45@gmail.com" TargetMode="External"/><Relationship Id="rId67" Type="http://schemas.openxmlformats.org/officeDocument/2006/relationships/hyperlink" Target="mailto:akshaideva43@gmail.com" TargetMode="External"/><Relationship Id="rId20" Type="http://schemas.openxmlformats.org/officeDocument/2006/relationships/hyperlink" Target="mailto:diraabithu24@gmail.com" TargetMode="External"/><Relationship Id="rId41" Type="http://schemas.openxmlformats.org/officeDocument/2006/relationships/hyperlink" Target="mailto:dayana876@gmail.com" TargetMode="External"/><Relationship Id="rId54" Type="http://schemas.openxmlformats.org/officeDocument/2006/relationships/hyperlink" Target="mailto:krishnaveni34@gmail.com" TargetMode="External"/><Relationship Id="rId62" Type="http://schemas.openxmlformats.org/officeDocument/2006/relationships/hyperlink" Target="mailto:balaji67@gmail.com" TargetMode="External"/><Relationship Id="rId70" Type="http://schemas.openxmlformats.org/officeDocument/2006/relationships/hyperlink" Target="mailto:jeevanava010@gmail.com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jenifer56@gail.com" TargetMode="External"/><Relationship Id="rId18" Type="http://schemas.openxmlformats.org/officeDocument/2006/relationships/hyperlink" Target="mailto:kamala56@gmail.com" TargetMode="External"/><Relationship Id="rId26" Type="http://schemas.openxmlformats.org/officeDocument/2006/relationships/hyperlink" Target="mailto:sowmiharman34@gmail.co" TargetMode="External"/><Relationship Id="rId39" Type="http://schemas.openxmlformats.org/officeDocument/2006/relationships/hyperlink" Target="mailto:charu65@gmail.com" TargetMode="External"/><Relationship Id="rId21" Type="http://schemas.openxmlformats.org/officeDocument/2006/relationships/hyperlink" Target="mailto:vimalakan12@gmail.com" TargetMode="External"/><Relationship Id="rId34" Type="http://schemas.openxmlformats.org/officeDocument/2006/relationships/hyperlink" Target="mailto:banute4@gmai.com" TargetMode="External"/><Relationship Id="rId42" Type="http://schemas.openxmlformats.org/officeDocument/2006/relationships/hyperlink" Target="mailto:mathuri87@gmail.com" TargetMode="External"/><Relationship Id="rId47" Type="http://schemas.openxmlformats.org/officeDocument/2006/relationships/hyperlink" Target="mailto:sowndriya43@gmail.com" TargetMode="External"/><Relationship Id="rId50" Type="http://schemas.openxmlformats.org/officeDocument/2006/relationships/hyperlink" Target="mailto:selvi76@gmail.com" TargetMode="External"/><Relationship Id="rId55" Type="http://schemas.openxmlformats.org/officeDocument/2006/relationships/hyperlink" Target="mailto:umadevit34@gmail.com" TargetMode="External"/><Relationship Id="rId63" Type="http://schemas.openxmlformats.org/officeDocument/2006/relationships/hyperlink" Target="mailto:thirupathy43@gmail.com" TargetMode="External"/><Relationship Id="rId68" Type="http://schemas.openxmlformats.org/officeDocument/2006/relationships/hyperlink" Target="mailto:nithish@gmail.com" TargetMode="External"/><Relationship Id="rId7" Type="http://schemas.openxmlformats.org/officeDocument/2006/relationships/hyperlink" Target="mailto:gayathri34@gmail.com" TargetMode="External"/><Relationship Id="rId2" Type="http://schemas.openxmlformats.org/officeDocument/2006/relationships/hyperlink" Target="mailto:abiraja45@gmail.com" TargetMode="External"/><Relationship Id="rId16" Type="http://schemas.openxmlformats.org/officeDocument/2006/relationships/hyperlink" Target="mailto:vibusa24@gmail.com" TargetMode="External"/><Relationship Id="rId29" Type="http://schemas.openxmlformats.org/officeDocument/2006/relationships/hyperlink" Target="mailto:sunithmt3@gmail.com" TargetMode="External"/><Relationship Id="rId1" Type="http://schemas.openxmlformats.org/officeDocument/2006/relationships/hyperlink" Target="mailto:mohan5678@gmail.com" TargetMode="External"/><Relationship Id="rId6" Type="http://schemas.openxmlformats.org/officeDocument/2006/relationships/hyperlink" Target="mailto:sobatit@gmail.com" TargetMode="External"/><Relationship Id="rId11" Type="http://schemas.openxmlformats.org/officeDocument/2006/relationships/hyperlink" Target="mailto:ragavi45@gmail.com" TargetMode="External"/><Relationship Id="rId24" Type="http://schemas.openxmlformats.org/officeDocument/2006/relationships/hyperlink" Target="mailto:revathi6534@gmail.com" TargetMode="External"/><Relationship Id="rId32" Type="http://schemas.openxmlformats.org/officeDocument/2006/relationships/hyperlink" Target="mailto:durgarajini6@gmail.com" TargetMode="External"/><Relationship Id="rId37" Type="http://schemas.openxmlformats.org/officeDocument/2006/relationships/hyperlink" Target="mailto:ranjani45@gmail.com" TargetMode="External"/><Relationship Id="rId40" Type="http://schemas.openxmlformats.org/officeDocument/2006/relationships/hyperlink" Target="mailto:aparna34@gmail.com" TargetMode="External"/><Relationship Id="rId45" Type="http://schemas.openxmlformats.org/officeDocument/2006/relationships/hyperlink" Target="mailto:naveena@gmail.com" TargetMode="External"/><Relationship Id="rId53" Type="http://schemas.openxmlformats.org/officeDocument/2006/relationships/hyperlink" Target="mailto:vinothinier@gmail.com" TargetMode="External"/><Relationship Id="rId58" Type="http://schemas.openxmlformats.org/officeDocument/2006/relationships/hyperlink" Target="mailto:alameu67@gmail.com" TargetMode="External"/><Relationship Id="rId66" Type="http://schemas.openxmlformats.org/officeDocument/2006/relationships/hyperlink" Target="mailto:saran87@gmail.com" TargetMode="External"/><Relationship Id="rId5" Type="http://schemas.openxmlformats.org/officeDocument/2006/relationships/hyperlink" Target="mailto:sukisabari34@gmail.com" TargetMode="External"/><Relationship Id="rId15" Type="http://schemas.openxmlformats.org/officeDocument/2006/relationships/hyperlink" Target="mailto:kowsaldevi32@gmail.com" TargetMode="External"/><Relationship Id="rId23" Type="http://schemas.openxmlformats.org/officeDocument/2006/relationships/hyperlink" Target="mailto:nisha54@gmail.com" TargetMode="External"/><Relationship Id="rId28" Type="http://schemas.openxmlformats.org/officeDocument/2006/relationships/hyperlink" Target="mailto:kavith56@gmail.com" TargetMode="External"/><Relationship Id="rId36" Type="http://schemas.openxmlformats.org/officeDocument/2006/relationships/hyperlink" Target="mailto:thilaga34@gmail.com" TargetMode="External"/><Relationship Id="rId49" Type="http://schemas.openxmlformats.org/officeDocument/2006/relationships/hyperlink" Target="mailto:dharani89@gmail.com" TargetMode="External"/><Relationship Id="rId57" Type="http://schemas.openxmlformats.org/officeDocument/2006/relationships/hyperlink" Target="mailto:lakshmi98@gmail.com" TargetMode="External"/><Relationship Id="rId61" Type="http://schemas.openxmlformats.org/officeDocument/2006/relationships/hyperlink" Target="mailto:sudha43@gmail.com" TargetMode="External"/><Relationship Id="rId10" Type="http://schemas.openxmlformats.org/officeDocument/2006/relationships/hyperlink" Target="mailto:mathuvishnu34@gmail.com" TargetMode="External"/><Relationship Id="rId19" Type="http://schemas.openxmlformats.org/officeDocument/2006/relationships/hyperlink" Target="mailto:gowribalaji24@gmail.com" TargetMode="External"/><Relationship Id="rId31" Type="http://schemas.openxmlformats.org/officeDocument/2006/relationships/hyperlink" Target="mailto:harithasr4@gmail.com" TargetMode="External"/><Relationship Id="rId44" Type="http://schemas.openxmlformats.org/officeDocument/2006/relationships/hyperlink" Target="mailto:saranre@gmail.com" TargetMode="External"/><Relationship Id="rId52" Type="http://schemas.openxmlformats.org/officeDocument/2006/relationships/hyperlink" Target="mailto:sharatha@gmail.com" TargetMode="External"/><Relationship Id="rId60" Type="http://schemas.openxmlformats.org/officeDocument/2006/relationships/hyperlink" Target="mailto:sundari89@gmail.com" TargetMode="External"/><Relationship Id="rId65" Type="http://schemas.openxmlformats.org/officeDocument/2006/relationships/hyperlink" Target="mailto:vickysaran34@gmail.com" TargetMode="External"/><Relationship Id="rId4" Type="http://schemas.openxmlformats.org/officeDocument/2006/relationships/hyperlink" Target="mailto:jagasaran45@gmail.com" TargetMode="External"/><Relationship Id="rId9" Type="http://schemas.openxmlformats.org/officeDocument/2006/relationships/hyperlink" Target="mailto:priyasd23@gmail.com" TargetMode="External"/><Relationship Id="rId14" Type="http://schemas.openxmlformats.org/officeDocument/2006/relationships/hyperlink" Target="mailto:madhanadam28@gmail.com" TargetMode="External"/><Relationship Id="rId22" Type="http://schemas.openxmlformats.org/officeDocument/2006/relationships/hyperlink" Target="mailto:mahimaer45@gmail.com" TargetMode="External"/><Relationship Id="rId27" Type="http://schemas.openxmlformats.org/officeDocument/2006/relationships/hyperlink" Target="mailto:vinivivek65@gmail.com" TargetMode="External"/><Relationship Id="rId30" Type="http://schemas.openxmlformats.org/officeDocument/2006/relationships/hyperlink" Target="mailto:jeevisuresh@gmail.com" TargetMode="External"/><Relationship Id="rId35" Type="http://schemas.openxmlformats.org/officeDocument/2006/relationships/hyperlink" Target="mailto:karthi87@gmail.com" TargetMode="External"/><Relationship Id="rId43" Type="http://schemas.openxmlformats.org/officeDocument/2006/relationships/hyperlink" Target="mailto:sweatha@gmail.com" TargetMode="External"/><Relationship Id="rId48" Type="http://schemas.openxmlformats.org/officeDocument/2006/relationships/hyperlink" Target="mailto:harsha@gmail.com" TargetMode="External"/><Relationship Id="rId56" Type="http://schemas.openxmlformats.org/officeDocument/2006/relationships/hyperlink" Target="mailto:ramu34@gmail.com" TargetMode="External"/><Relationship Id="rId64" Type="http://schemas.openxmlformats.org/officeDocument/2006/relationships/hyperlink" Target="mailto:balan65@gmail.com" TargetMode="External"/><Relationship Id="rId69" Type="http://schemas.openxmlformats.org/officeDocument/2006/relationships/hyperlink" Target="mailto:sugasanbala@gmail.com" TargetMode="External"/><Relationship Id="rId8" Type="http://schemas.openxmlformats.org/officeDocument/2006/relationships/hyperlink" Target="mailto:sandisamam23@gmail.com" TargetMode="External"/><Relationship Id="rId51" Type="http://schemas.openxmlformats.org/officeDocument/2006/relationships/hyperlink" Target="mailto:banumathi@gmail.com" TargetMode="External"/><Relationship Id="rId3" Type="http://schemas.openxmlformats.org/officeDocument/2006/relationships/hyperlink" Target="mailto:roopasiva2217@gmail.com" TargetMode="External"/><Relationship Id="rId12" Type="http://schemas.openxmlformats.org/officeDocument/2006/relationships/hyperlink" Target="mailto:miruthula56@gmail.com" TargetMode="External"/><Relationship Id="rId17" Type="http://schemas.openxmlformats.org/officeDocument/2006/relationships/hyperlink" Target="mailto:kaviya34@gmail.com" TargetMode="External"/><Relationship Id="rId25" Type="http://schemas.openxmlformats.org/officeDocument/2006/relationships/hyperlink" Target="mailto:paviarun3@gmail.com" TargetMode="External"/><Relationship Id="rId33" Type="http://schemas.openxmlformats.org/officeDocument/2006/relationships/hyperlink" Target="mailto:kasthuri5@gmail.com" TargetMode="External"/><Relationship Id="rId38" Type="http://schemas.openxmlformats.org/officeDocument/2006/relationships/hyperlink" Target="mailto:sharmila387@gmail.com" TargetMode="External"/><Relationship Id="rId46" Type="http://schemas.openxmlformats.org/officeDocument/2006/relationships/hyperlink" Target="mailto:pravina@gmail.com" TargetMode="External"/><Relationship Id="rId59" Type="http://schemas.openxmlformats.org/officeDocument/2006/relationships/hyperlink" Target="mailto:latha45@gmail.com" TargetMode="External"/><Relationship Id="rId67" Type="http://schemas.openxmlformats.org/officeDocument/2006/relationships/hyperlink" Target="mailto:akshaideva43@gmail.com" TargetMode="External"/><Relationship Id="rId20" Type="http://schemas.openxmlformats.org/officeDocument/2006/relationships/hyperlink" Target="mailto:diraabithu24@gmail.com" TargetMode="External"/><Relationship Id="rId41" Type="http://schemas.openxmlformats.org/officeDocument/2006/relationships/hyperlink" Target="mailto:dayana876@gmail.com" TargetMode="External"/><Relationship Id="rId54" Type="http://schemas.openxmlformats.org/officeDocument/2006/relationships/hyperlink" Target="mailto:krishnaveni34@gmail.com" TargetMode="External"/><Relationship Id="rId62" Type="http://schemas.openxmlformats.org/officeDocument/2006/relationships/hyperlink" Target="mailto:balaji67@gmail.com" TargetMode="External"/><Relationship Id="rId70" Type="http://schemas.openxmlformats.org/officeDocument/2006/relationships/hyperlink" Target="mailto:jeevanava010@gmail.com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jenifer56@gail.com" TargetMode="External"/><Relationship Id="rId18" Type="http://schemas.openxmlformats.org/officeDocument/2006/relationships/hyperlink" Target="mailto:kamala56@gmail.com" TargetMode="External"/><Relationship Id="rId26" Type="http://schemas.openxmlformats.org/officeDocument/2006/relationships/hyperlink" Target="mailto:sowmiharman34@gmail.co" TargetMode="External"/><Relationship Id="rId39" Type="http://schemas.openxmlformats.org/officeDocument/2006/relationships/hyperlink" Target="mailto:charu65@gmail.com" TargetMode="External"/><Relationship Id="rId21" Type="http://schemas.openxmlformats.org/officeDocument/2006/relationships/hyperlink" Target="mailto:vimalakan12@gmail.com" TargetMode="External"/><Relationship Id="rId34" Type="http://schemas.openxmlformats.org/officeDocument/2006/relationships/hyperlink" Target="mailto:banute4@gmai.com" TargetMode="External"/><Relationship Id="rId42" Type="http://schemas.openxmlformats.org/officeDocument/2006/relationships/hyperlink" Target="mailto:mathuri87@gmail.com" TargetMode="External"/><Relationship Id="rId47" Type="http://schemas.openxmlformats.org/officeDocument/2006/relationships/hyperlink" Target="mailto:sowndriya43@gmail.com" TargetMode="External"/><Relationship Id="rId50" Type="http://schemas.openxmlformats.org/officeDocument/2006/relationships/hyperlink" Target="mailto:selvi76@gmail.com" TargetMode="External"/><Relationship Id="rId55" Type="http://schemas.openxmlformats.org/officeDocument/2006/relationships/hyperlink" Target="mailto:umadevit34@gmail.com" TargetMode="External"/><Relationship Id="rId63" Type="http://schemas.openxmlformats.org/officeDocument/2006/relationships/hyperlink" Target="mailto:thirupathy43@gmail.com" TargetMode="External"/><Relationship Id="rId68" Type="http://schemas.openxmlformats.org/officeDocument/2006/relationships/hyperlink" Target="mailto:nithish@gmail.com" TargetMode="External"/><Relationship Id="rId7" Type="http://schemas.openxmlformats.org/officeDocument/2006/relationships/hyperlink" Target="mailto:gayathri34@gmail.com" TargetMode="External"/><Relationship Id="rId71" Type="http://schemas.openxmlformats.org/officeDocument/2006/relationships/printerSettings" Target="../printerSettings/printerSettings5.bin"/><Relationship Id="rId2" Type="http://schemas.openxmlformats.org/officeDocument/2006/relationships/hyperlink" Target="mailto:abiraja45@gmail.com" TargetMode="External"/><Relationship Id="rId16" Type="http://schemas.openxmlformats.org/officeDocument/2006/relationships/hyperlink" Target="mailto:vibusa24@gmail.com" TargetMode="External"/><Relationship Id="rId29" Type="http://schemas.openxmlformats.org/officeDocument/2006/relationships/hyperlink" Target="mailto:sunithmt3@gmail.com" TargetMode="External"/><Relationship Id="rId1" Type="http://schemas.openxmlformats.org/officeDocument/2006/relationships/hyperlink" Target="mailto:mohan5678@gmail.com" TargetMode="External"/><Relationship Id="rId6" Type="http://schemas.openxmlformats.org/officeDocument/2006/relationships/hyperlink" Target="mailto:sobatit@gmail.com" TargetMode="External"/><Relationship Id="rId11" Type="http://schemas.openxmlformats.org/officeDocument/2006/relationships/hyperlink" Target="mailto:ragavi45@gmail.com" TargetMode="External"/><Relationship Id="rId24" Type="http://schemas.openxmlformats.org/officeDocument/2006/relationships/hyperlink" Target="mailto:revathi6534@gmail.com" TargetMode="External"/><Relationship Id="rId32" Type="http://schemas.openxmlformats.org/officeDocument/2006/relationships/hyperlink" Target="mailto:durgarajini6@gmail.com" TargetMode="External"/><Relationship Id="rId37" Type="http://schemas.openxmlformats.org/officeDocument/2006/relationships/hyperlink" Target="mailto:ranjani45@gmail.com" TargetMode="External"/><Relationship Id="rId40" Type="http://schemas.openxmlformats.org/officeDocument/2006/relationships/hyperlink" Target="mailto:aparna34@gmail.com" TargetMode="External"/><Relationship Id="rId45" Type="http://schemas.openxmlformats.org/officeDocument/2006/relationships/hyperlink" Target="mailto:naveena@gmail.com" TargetMode="External"/><Relationship Id="rId53" Type="http://schemas.openxmlformats.org/officeDocument/2006/relationships/hyperlink" Target="mailto:vinothinier@gmail.com" TargetMode="External"/><Relationship Id="rId58" Type="http://schemas.openxmlformats.org/officeDocument/2006/relationships/hyperlink" Target="mailto:alameu67@gmail.com" TargetMode="External"/><Relationship Id="rId66" Type="http://schemas.openxmlformats.org/officeDocument/2006/relationships/hyperlink" Target="mailto:saran87@gmail.com" TargetMode="External"/><Relationship Id="rId5" Type="http://schemas.openxmlformats.org/officeDocument/2006/relationships/hyperlink" Target="mailto:sukisabari34@gmail.com" TargetMode="External"/><Relationship Id="rId15" Type="http://schemas.openxmlformats.org/officeDocument/2006/relationships/hyperlink" Target="mailto:kowsaldevi32@gmail.com" TargetMode="External"/><Relationship Id="rId23" Type="http://schemas.openxmlformats.org/officeDocument/2006/relationships/hyperlink" Target="mailto:nisha54@gmail.com" TargetMode="External"/><Relationship Id="rId28" Type="http://schemas.openxmlformats.org/officeDocument/2006/relationships/hyperlink" Target="mailto:kavith56@gmail.com" TargetMode="External"/><Relationship Id="rId36" Type="http://schemas.openxmlformats.org/officeDocument/2006/relationships/hyperlink" Target="mailto:thilaga34@gmail.com" TargetMode="External"/><Relationship Id="rId49" Type="http://schemas.openxmlformats.org/officeDocument/2006/relationships/hyperlink" Target="mailto:dharani89@gmail.com" TargetMode="External"/><Relationship Id="rId57" Type="http://schemas.openxmlformats.org/officeDocument/2006/relationships/hyperlink" Target="mailto:lakshmi98@gmail.com" TargetMode="External"/><Relationship Id="rId61" Type="http://schemas.openxmlformats.org/officeDocument/2006/relationships/hyperlink" Target="mailto:sudha43@gmail.com" TargetMode="External"/><Relationship Id="rId10" Type="http://schemas.openxmlformats.org/officeDocument/2006/relationships/hyperlink" Target="mailto:mathuvishnu34@gmail.com" TargetMode="External"/><Relationship Id="rId19" Type="http://schemas.openxmlformats.org/officeDocument/2006/relationships/hyperlink" Target="mailto:gowribalaji24@gmail.com" TargetMode="External"/><Relationship Id="rId31" Type="http://schemas.openxmlformats.org/officeDocument/2006/relationships/hyperlink" Target="mailto:harithasr4@gmail.com" TargetMode="External"/><Relationship Id="rId44" Type="http://schemas.openxmlformats.org/officeDocument/2006/relationships/hyperlink" Target="mailto:saranre@gmail.com" TargetMode="External"/><Relationship Id="rId52" Type="http://schemas.openxmlformats.org/officeDocument/2006/relationships/hyperlink" Target="mailto:sharatha@gmail.com" TargetMode="External"/><Relationship Id="rId60" Type="http://schemas.openxmlformats.org/officeDocument/2006/relationships/hyperlink" Target="mailto:sundari89@gmail.com" TargetMode="External"/><Relationship Id="rId65" Type="http://schemas.openxmlformats.org/officeDocument/2006/relationships/hyperlink" Target="mailto:vickysaran34@gmail.com" TargetMode="External"/><Relationship Id="rId4" Type="http://schemas.openxmlformats.org/officeDocument/2006/relationships/hyperlink" Target="mailto:jagasaran45@gmail.com" TargetMode="External"/><Relationship Id="rId9" Type="http://schemas.openxmlformats.org/officeDocument/2006/relationships/hyperlink" Target="mailto:priyasd23@gmail.com" TargetMode="External"/><Relationship Id="rId14" Type="http://schemas.openxmlformats.org/officeDocument/2006/relationships/hyperlink" Target="mailto:madhanadam28@gmail.com" TargetMode="External"/><Relationship Id="rId22" Type="http://schemas.openxmlformats.org/officeDocument/2006/relationships/hyperlink" Target="mailto:mahimaer45@gmail.com" TargetMode="External"/><Relationship Id="rId27" Type="http://schemas.openxmlformats.org/officeDocument/2006/relationships/hyperlink" Target="mailto:vinivivek65@gmail.com" TargetMode="External"/><Relationship Id="rId30" Type="http://schemas.openxmlformats.org/officeDocument/2006/relationships/hyperlink" Target="mailto:jeevisuresh@gmail.com" TargetMode="External"/><Relationship Id="rId35" Type="http://schemas.openxmlformats.org/officeDocument/2006/relationships/hyperlink" Target="mailto:karthi87@gmail.com" TargetMode="External"/><Relationship Id="rId43" Type="http://schemas.openxmlformats.org/officeDocument/2006/relationships/hyperlink" Target="mailto:sweatha@gmail.com" TargetMode="External"/><Relationship Id="rId48" Type="http://schemas.openxmlformats.org/officeDocument/2006/relationships/hyperlink" Target="mailto:harsha@gmail.com" TargetMode="External"/><Relationship Id="rId56" Type="http://schemas.openxmlformats.org/officeDocument/2006/relationships/hyperlink" Target="mailto:ramu34@gmail.com" TargetMode="External"/><Relationship Id="rId64" Type="http://schemas.openxmlformats.org/officeDocument/2006/relationships/hyperlink" Target="mailto:balan65@gmail.com" TargetMode="External"/><Relationship Id="rId69" Type="http://schemas.openxmlformats.org/officeDocument/2006/relationships/hyperlink" Target="mailto:sugasanbala@gmail.com" TargetMode="External"/><Relationship Id="rId8" Type="http://schemas.openxmlformats.org/officeDocument/2006/relationships/hyperlink" Target="mailto:sandisamam23@gmail.com" TargetMode="External"/><Relationship Id="rId51" Type="http://schemas.openxmlformats.org/officeDocument/2006/relationships/hyperlink" Target="mailto:banumathi@gmail.com" TargetMode="External"/><Relationship Id="rId3" Type="http://schemas.openxmlformats.org/officeDocument/2006/relationships/hyperlink" Target="mailto:roopasiva2217@gmail.com" TargetMode="External"/><Relationship Id="rId12" Type="http://schemas.openxmlformats.org/officeDocument/2006/relationships/hyperlink" Target="mailto:miruthula56@gmail.com" TargetMode="External"/><Relationship Id="rId17" Type="http://schemas.openxmlformats.org/officeDocument/2006/relationships/hyperlink" Target="mailto:kaviya34@gmail.com" TargetMode="External"/><Relationship Id="rId25" Type="http://schemas.openxmlformats.org/officeDocument/2006/relationships/hyperlink" Target="mailto:paviarun3@gmail.com" TargetMode="External"/><Relationship Id="rId33" Type="http://schemas.openxmlformats.org/officeDocument/2006/relationships/hyperlink" Target="mailto:kasthuri5@gmail.com" TargetMode="External"/><Relationship Id="rId38" Type="http://schemas.openxmlformats.org/officeDocument/2006/relationships/hyperlink" Target="mailto:sharmila387@gmail.com" TargetMode="External"/><Relationship Id="rId46" Type="http://schemas.openxmlformats.org/officeDocument/2006/relationships/hyperlink" Target="mailto:pravina@gmail.com" TargetMode="External"/><Relationship Id="rId59" Type="http://schemas.openxmlformats.org/officeDocument/2006/relationships/hyperlink" Target="mailto:latha45@gmail.com" TargetMode="External"/><Relationship Id="rId67" Type="http://schemas.openxmlformats.org/officeDocument/2006/relationships/hyperlink" Target="mailto:akshaideva43@gmail.com" TargetMode="External"/><Relationship Id="rId20" Type="http://schemas.openxmlformats.org/officeDocument/2006/relationships/hyperlink" Target="mailto:diraabithu24@gmail.com" TargetMode="External"/><Relationship Id="rId41" Type="http://schemas.openxmlformats.org/officeDocument/2006/relationships/hyperlink" Target="mailto:dayana876@gmail.com" TargetMode="External"/><Relationship Id="rId54" Type="http://schemas.openxmlformats.org/officeDocument/2006/relationships/hyperlink" Target="mailto:krishnaveni34@gmail.com" TargetMode="External"/><Relationship Id="rId62" Type="http://schemas.openxmlformats.org/officeDocument/2006/relationships/hyperlink" Target="mailto:balaji67@gmail.com" TargetMode="External"/><Relationship Id="rId70" Type="http://schemas.openxmlformats.org/officeDocument/2006/relationships/hyperlink" Target="mailto:jeevanava01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N101"/>
  <sheetViews>
    <sheetView tabSelected="1" zoomScale="96" zoomScaleNormal="96" workbookViewId="0">
      <selection activeCell="B7" sqref="B7:N7"/>
    </sheetView>
  </sheetViews>
  <sheetFormatPr defaultRowHeight="15"/>
  <cols>
    <col min="3" max="3" width="19.140625" customWidth="1"/>
    <col min="9" max="9" width="10.42578125" customWidth="1"/>
    <col min="10" max="10" width="11.5703125" customWidth="1"/>
    <col min="11" max="11" width="13.42578125" customWidth="1"/>
    <col min="12" max="12" width="9.28515625" customWidth="1"/>
    <col min="13" max="13" width="14.7109375" customWidth="1"/>
    <col min="14" max="14" width="27.42578125" customWidth="1"/>
  </cols>
  <sheetData>
    <row r="3" spans="1:14">
      <c r="C3" s="2"/>
      <c r="D3" s="2"/>
    </row>
    <row r="4" spans="1:14" ht="34.5">
      <c r="B4" s="39" t="s">
        <v>89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</row>
    <row r="5" spans="1:14" ht="22.5">
      <c r="B5" s="40" t="s">
        <v>90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</row>
    <row r="7" spans="1:14" ht="26.25">
      <c r="B7" s="41" t="s">
        <v>91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</row>
    <row r="9" spans="1:14" ht="23.25">
      <c r="F9" s="2"/>
      <c r="M9" s="49" t="s">
        <v>224</v>
      </c>
      <c r="N9" s="49"/>
    </row>
    <row r="10" spans="1:14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spans="1:14" ht="16.5">
      <c r="A11" s="5"/>
      <c r="B11" s="43" t="s">
        <v>0</v>
      </c>
      <c r="C11" s="48" t="s">
        <v>1</v>
      </c>
      <c r="D11" s="45" t="s">
        <v>7</v>
      </c>
      <c r="E11" s="46"/>
      <c r="F11" s="46"/>
      <c r="G11" s="46"/>
      <c r="H11" s="47"/>
      <c r="I11" s="48" t="s">
        <v>8</v>
      </c>
      <c r="J11" s="48" t="s">
        <v>9</v>
      </c>
      <c r="K11" s="43" t="s">
        <v>93</v>
      </c>
      <c r="L11" s="43" t="s">
        <v>94</v>
      </c>
      <c r="M11" s="43" t="s">
        <v>95</v>
      </c>
      <c r="N11" s="42" t="s">
        <v>96</v>
      </c>
    </row>
    <row r="12" spans="1:14" ht="16.5">
      <c r="A12" s="5"/>
      <c r="B12" s="44"/>
      <c r="C12" s="48"/>
      <c r="D12" s="8" t="s">
        <v>2</v>
      </c>
      <c r="E12" s="8" t="s">
        <v>3</v>
      </c>
      <c r="F12" s="8" t="s">
        <v>4</v>
      </c>
      <c r="G12" s="8" t="s">
        <v>5</v>
      </c>
      <c r="H12" s="9" t="s">
        <v>6</v>
      </c>
      <c r="I12" s="48"/>
      <c r="J12" s="48"/>
      <c r="K12" s="44"/>
      <c r="L12" s="44"/>
      <c r="M12" s="44"/>
      <c r="N12" s="42"/>
    </row>
    <row r="13" spans="1:14" ht="23.25">
      <c r="A13" s="2"/>
      <c r="B13" s="6">
        <v>1</v>
      </c>
      <c r="C13" s="34" t="s">
        <v>10</v>
      </c>
      <c r="D13" s="6">
        <v>96</v>
      </c>
      <c r="E13" s="6">
        <v>97</v>
      </c>
      <c r="F13" s="6">
        <v>76</v>
      </c>
      <c r="G13" s="6">
        <v>96</v>
      </c>
      <c r="H13" s="6">
        <v>67</v>
      </c>
      <c r="I13" s="6">
        <f>D13+E13+F13+G13+H13</f>
        <v>432</v>
      </c>
      <c r="J13" s="12">
        <f>I13/500</f>
        <v>0.86399999999999999</v>
      </c>
      <c r="K13" s="6">
        <v>8.6</v>
      </c>
      <c r="L13" s="33" t="s">
        <v>97</v>
      </c>
      <c r="M13" s="6">
        <v>9442881838</v>
      </c>
      <c r="N13" s="15" t="s">
        <v>104</v>
      </c>
    </row>
    <row r="14" spans="1:14" ht="23.25">
      <c r="B14" s="6">
        <v>2</v>
      </c>
      <c r="C14" s="35" t="s">
        <v>11</v>
      </c>
      <c r="D14" s="6">
        <v>52</v>
      </c>
      <c r="E14" s="6">
        <v>88</v>
      </c>
      <c r="F14" s="6">
        <v>67</v>
      </c>
      <c r="G14" s="6">
        <v>86</v>
      </c>
      <c r="H14" s="6">
        <v>85</v>
      </c>
      <c r="I14" s="6">
        <f>D14+E14+F14+G14+H14</f>
        <v>378</v>
      </c>
      <c r="J14" s="12">
        <f>I14/500</f>
        <v>0.75600000000000001</v>
      </c>
      <c r="K14" s="6">
        <v>7.5</v>
      </c>
      <c r="L14" s="33" t="s">
        <v>98</v>
      </c>
      <c r="M14" s="6">
        <v>7645382901</v>
      </c>
      <c r="N14" s="15" t="s">
        <v>105</v>
      </c>
    </row>
    <row r="15" spans="1:14" ht="23.25">
      <c r="B15" s="6">
        <v>3</v>
      </c>
      <c r="C15" s="34" t="s">
        <v>12</v>
      </c>
      <c r="D15" s="6">
        <v>81</v>
      </c>
      <c r="E15" s="6">
        <v>78</v>
      </c>
      <c r="F15" s="6">
        <v>95</v>
      </c>
      <c r="G15" s="6">
        <v>75</v>
      </c>
      <c r="H15" s="6">
        <v>48</v>
      </c>
      <c r="I15" s="6">
        <f>D15+E15+F15+G15+H15</f>
        <v>377</v>
      </c>
      <c r="J15" s="12">
        <f t="shared" ref="J15:J78" si="0">I15/500</f>
        <v>0.754</v>
      </c>
      <c r="K15" s="6">
        <v>7.5</v>
      </c>
      <c r="L15" s="33" t="s">
        <v>98</v>
      </c>
      <c r="M15" s="6">
        <v>7685432107</v>
      </c>
      <c r="N15" s="15" t="s">
        <v>106</v>
      </c>
    </row>
    <row r="16" spans="1:14" ht="23.25">
      <c r="B16" s="6">
        <v>4</v>
      </c>
      <c r="C16" s="34" t="s">
        <v>13</v>
      </c>
      <c r="D16" s="6">
        <v>66</v>
      </c>
      <c r="E16" s="6">
        <v>95</v>
      </c>
      <c r="F16" s="6">
        <v>88</v>
      </c>
      <c r="G16" s="6">
        <v>68</v>
      </c>
      <c r="H16" s="6">
        <v>59</v>
      </c>
      <c r="I16" s="6">
        <f t="shared" ref="I16:I79" si="1">D16+E16+F16+G16+H16</f>
        <v>376</v>
      </c>
      <c r="J16" s="12">
        <f t="shared" si="0"/>
        <v>0.752</v>
      </c>
      <c r="K16" s="6">
        <v>7.5</v>
      </c>
      <c r="L16" s="33" t="s">
        <v>98</v>
      </c>
      <c r="M16" s="6">
        <v>8695643261</v>
      </c>
      <c r="N16" s="15" t="s">
        <v>107</v>
      </c>
    </row>
    <row r="17" spans="2:14" ht="23.25">
      <c r="B17" s="6">
        <v>5</v>
      </c>
      <c r="C17" s="34" t="s">
        <v>14</v>
      </c>
      <c r="D17" s="6">
        <v>55</v>
      </c>
      <c r="E17" s="6">
        <v>78</v>
      </c>
      <c r="F17" s="6">
        <v>44</v>
      </c>
      <c r="G17" s="6">
        <v>55</v>
      </c>
      <c r="H17" s="6">
        <v>74</v>
      </c>
      <c r="I17" s="6">
        <f t="shared" si="1"/>
        <v>306</v>
      </c>
      <c r="J17" s="12">
        <f t="shared" si="0"/>
        <v>0.61199999999999999</v>
      </c>
      <c r="K17" s="6">
        <v>6.1</v>
      </c>
      <c r="L17" s="33" t="s">
        <v>99</v>
      </c>
      <c r="M17" s="6">
        <v>9786543281</v>
      </c>
      <c r="N17" s="15" t="s">
        <v>108</v>
      </c>
    </row>
    <row r="18" spans="2:14" ht="23.25">
      <c r="B18" s="6">
        <v>6</v>
      </c>
      <c r="C18" s="34" t="s">
        <v>15</v>
      </c>
      <c r="D18" s="6">
        <v>40</v>
      </c>
      <c r="E18" s="6">
        <v>96</v>
      </c>
      <c r="F18" s="6">
        <v>75</v>
      </c>
      <c r="G18" s="6">
        <v>97</v>
      </c>
      <c r="H18" s="6">
        <v>88</v>
      </c>
      <c r="I18" s="6">
        <f t="shared" si="1"/>
        <v>396</v>
      </c>
      <c r="J18" s="13">
        <f t="shared" si="0"/>
        <v>0.79200000000000004</v>
      </c>
      <c r="K18" s="6">
        <v>7.9</v>
      </c>
      <c r="L18" s="33" t="s">
        <v>98</v>
      </c>
      <c r="M18" s="6">
        <v>9675634251</v>
      </c>
      <c r="N18" s="15" t="s">
        <v>109</v>
      </c>
    </row>
    <row r="19" spans="2:14" ht="23.25">
      <c r="B19" s="6">
        <v>7</v>
      </c>
      <c r="C19" s="34" t="s">
        <v>16</v>
      </c>
      <c r="D19" s="6">
        <v>59</v>
      </c>
      <c r="E19" s="6">
        <v>86</v>
      </c>
      <c r="F19" s="6">
        <v>67</v>
      </c>
      <c r="G19" s="6">
        <v>88</v>
      </c>
      <c r="H19" s="6">
        <v>64</v>
      </c>
      <c r="I19" s="6">
        <f t="shared" si="1"/>
        <v>364</v>
      </c>
      <c r="J19" s="13">
        <f t="shared" si="0"/>
        <v>0.72799999999999998</v>
      </c>
      <c r="K19" s="6">
        <v>7.2</v>
      </c>
      <c r="L19" s="33" t="s">
        <v>100</v>
      </c>
      <c r="M19" s="6">
        <v>8475635218</v>
      </c>
      <c r="N19" s="15" t="s">
        <v>110</v>
      </c>
    </row>
    <row r="20" spans="2:14" ht="23.25">
      <c r="B20" s="6">
        <v>8</v>
      </c>
      <c r="C20" s="34" t="s">
        <v>17</v>
      </c>
      <c r="D20" s="6">
        <v>83</v>
      </c>
      <c r="E20" s="6">
        <v>75</v>
      </c>
      <c r="F20" s="6">
        <v>85</v>
      </c>
      <c r="G20" s="6">
        <v>78</v>
      </c>
      <c r="H20" s="6">
        <v>86</v>
      </c>
      <c r="I20" s="6">
        <f t="shared" si="1"/>
        <v>407</v>
      </c>
      <c r="J20" s="13">
        <f t="shared" si="0"/>
        <v>0.81399999999999995</v>
      </c>
      <c r="K20" s="6">
        <v>8.1</v>
      </c>
      <c r="L20" s="33" t="s">
        <v>101</v>
      </c>
      <c r="M20" s="6">
        <v>8576453241</v>
      </c>
      <c r="N20" s="15" t="s">
        <v>111</v>
      </c>
    </row>
    <row r="21" spans="2:14" ht="23.25">
      <c r="B21" s="6">
        <v>9</v>
      </c>
      <c r="C21" s="34" t="s">
        <v>18</v>
      </c>
      <c r="D21" s="6">
        <v>63</v>
      </c>
      <c r="E21" s="6">
        <v>68</v>
      </c>
      <c r="F21" s="6">
        <v>48</v>
      </c>
      <c r="G21" s="6">
        <v>95</v>
      </c>
      <c r="H21" s="6">
        <v>75</v>
      </c>
      <c r="I21" s="6">
        <f t="shared" si="1"/>
        <v>349</v>
      </c>
      <c r="J21" s="13">
        <f t="shared" si="0"/>
        <v>0.69799999999999995</v>
      </c>
      <c r="K21" s="6">
        <v>6.9</v>
      </c>
      <c r="L21" s="33" t="s">
        <v>102</v>
      </c>
      <c r="M21" s="6">
        <v>7654637826</v>
      </c>
      <c r="N21" s="15" t="s">
        <v>112</v>
      </c>
    </row>
    <row r="22" spans="2:14" ht="23.25">
      <c r="B22" s="6">
        <v>10</v>
      </c>
      <c r="C22" s="34" t="s">
        <v>19</v>
      </c>
      <c r="D22" s="6">
        <v>84</v>
      </c>
      <c r="E22" s="6">
        <v>55</v>
      </c>
      <c r="F22" s="6">
        <v>59</v>
      </c>
      <c r="G22" s="6">
        <v>78</v>
      </c>
      <c r="H22" s="6">
        <v>94</v>
      </c>
      <c r="I22" s="6">
        <f t="shared" si="1"/>
        <v>370</v>
      </c>
      <c r="J22" s="13">
        <f t="shared" si="0"/>
        <v>0.74</v>
      </c>
      <c r="K22" s="6">
        <v>7.4</v>
      </c>
      <c r="L22" s="33" t="s">
        <v>100</v>
      </c>
      <c r="M22" s="6">
        <v>7568903645</v>
      </c>
      <c r="N22" s="15" t="s">
        <v>113</v>
      </c>
    </row>
    <row r="23" spans="2:14" ht="23.25">
      <c r="B23" s="6">
        <v>11</v>
      </c>
      <c r="C23" s="34" t="s">
        <v>20</v>
      </c>
      <c r="D23" s="6">
        <v>71</v>
      </c>
      <c r="E23" s="6">
        <v>97</v>
      </c>
      <c r="F23" s="6">
        <v>74</v>
      </c>
      <c r="G23" s="6">
        <v>96</v>
      </c>
      <c r="H23" s="6">
        <v>76</v>
      </c>
      <c r="I23" s="6">
        <f t="shared" si="1"/>
        <v>414</v>
      </c>
      <c r="J23" s="13">
        <f t="shared" si="0"/>
        <v>0.82799999999999996</v>
      </c>
      <c r="K23" s="6">
        <v>8.1999999999999993</v>
      </c>
      <c r="L23" s="33" t="s">
        <v>101</v>
      </c>
      <c r="M23" s="6">
        <v>8675940356</v>
      </c>
      <c r="N23" s="15" t="s">
        <v>114</v>
      </c>
    </row>
    <row r="24" spans="2:14" ht="23.25">
      <c r="B24" s="6">
        <v>12</v>
      </c>
      <c r="C24" s="34" t="s">
        <v>21</v>
      </c>
      <c r="D24" s="6">
        <v>63</v>
      </c>
      <c r="E24" s="6">
        <v>88</v>
      </c>
      <c r="F24" s="6">
        <v>58</v>
      </c>
      <c r="G24" s="6">
        <v>86</v>
      </c>
      <c r="H24" s="6">
        <v>47</v>
      </c>
      <c r="I24" s="6">
        <f t="shared" si="1"/>
        <v>342</v>
      </c>
      <c r="J24" s="13">
        <f t="shared" si="0"/>
        <v>0.68400000000000005</v>
      </c>
      <c r="K24" s="6">
        <v>6.8</v>
      </c>
      <c r="L24" s="33" t="s">
        <v>102</v>
      </c>
      <c r="M24" s="6">
        <v>8796756473</v>
      </c>
      <c r="N24" s="15" t="s">
        <v>115</v>
      </c>
    </row>
    <row r="25" spans="2:14" ht="23.25">
      <c r="B25" s="6">
        <v>13</v>
      </c>
      <c r="C25" s="34" t="s">
        <v>22</v>
      </c>
      <c r="D25" s="6">
        <v>64</v>
      </c>
      <c r="E25" s="6">
        <v>78</v>
      </c>
      <c r="F25" s="6">
        <v>76</v>
      </c>
      <c r="G25" s="6">
        <v>75</v>
      </c>
      <c r="H25" s="6">
        <v>83</v>
      </c>
      <c r="I25" s="6">
        <f t="shared" si="1"/>
        <v>376</v>
      </c>
      <c r="J25" s="13">
        <f t="shared" si="0"/>
        <v>0.752</v>
      </c>
      <c r="K25" s="6">
        <v>7.5</v>
      </c>
      <c r="L25" s="33" t="s">
        <v>98</v>
      </c>
      <c r="M25" s="6">
        <v>9807754637</v>
      </c>
      <c r="N25" s="15" t="s">
        <v>116</v>
      </c>
    </row>
    <row r="26" spans="2:14" ht="23.25">
      <c r="B26" s="6">
        <v>14</v>
      </c>
      <c r="C26" s="34" t="s">
        <v>23</v>
      </c>
      <c r="D26" s="6">
        <v>86</v>
      </c>
      <c r="E26" s="6">
        <v>95</v>
      </c>
      <c r="F26" s="6">
        <v>48</v>
      </c>
      <c r="G26" s="6">
        <v>68</v>
      </c>
      <c r="H26" s="6">
        <v>48</v>
      </c>
      <c r="I26" s="6">
        <f t="shared" si="1"/>
        <v>345</v>
      </c>
      <c r="J26" s="13">
        <f t="shared" si="0"/>
        <v>0.69</v>
      </c>
      <c r="K26" s="6">
        <v>6.9</v>
      </c>
      <c r="L26" s="33" t="s">
        <v>102</v>
      </c>
      <c r="M26" s="6">
        <v>7685648796</v>
      </c>
      <c r="N26" s="15" t="s">
        <v>117</v>
      </c>
    </row>
    <row r="27" spans="2:14" ht="23.25">
      <c r="B27" s="6">
        <v>15</v>
      </c>
      <c r="C27" s="34" t="s">
        <v>24</v>
      </c>
      <c r="D27" s="6">
        <v>76</v>
      </c>
      <c r="E27" s="6">
        <v>78</v>
      </c>
      <c r="F27" s="6">
        <v>91</v>
      </c>
      <c r="G27" s="6">
        <v>55</v>
      </c>
      <c r="H27" s="6">
        <v>92</v>
      </c>
      <c r="I27" s="6">
        <f t="shared" si="1"/>
        <v>392</v>
      </c>
      <c r="J27" s="13">
        <f t="shared" si="0"/>
        <v>0.78400000000000003</v>
      </c>
      <c r="K27" s="6">
        <v>7.8</v>
      </c>
      <c r="L27" s="33" t="s">
        <v>98</v>
      </c>
      <c r="M27" s="6">
        <v>9786543276</v>
      </c>
      <c r="N27" s="15" t="s">
        <v>118</v>
      </c>
    </row>
    <row r="28" spans="2:14" ht="23.25">
      <c r="B28" s="6">
        <v>16</v>
      </c>
      <c r="C28" s="34" t="s">
        <v>25</v>
      </c>
      <c r="D28" s="6">
        <v>67</v>
      </c>
      <c r="E28" s="6">
        <v>67</v>
      </c>
      <c r="F28" s="6">
        <v>84</v>
      </c>
      <c r="G28" s="6">
        <v>97</v>
      </c>
      <c r="H28" s="6">
        <v>58</v>
      </c>
      <c r="I28" s="6">
        <f t="shared" si="1"/>
        <v>373</v>
      </c>
      <c r="J28" s="13">
        <f t="shared" si="0"/>
        <v>0.746</v>
      </c>
      <c r="K28" s="6">
        <v>7.4</v>
      </c>
      <c r="L28" s="33" t="s">
        <v>100</v>
      </c>
      <c r="M28" s="6">
        <v>8675843657</v>
      </c>
      <c r="N28" s="15" t="s">
        <v>119</v>
      </c>
    </row>
    <row r="29" spans="2:14" ht="23.25">
      <c r="B29" s="6">
        <v>17</v>
      </c>
      <c r="C29" s="34" t="s">
        <v>26</v>
      </c>
      <c r="D29" s="6">
        <v>95</v>
      </c>
      <c r="E29" s="6">
        <v>56</v>
      </c>
      <c r="F29" s="6">
        <v>59</v>
      </c>
      <c r="G29" s="6">
        <v>88</v>
      </c>
      <c r="H29" s="6">
        <v>76</v>
      </c>
      <c r="I29" s="6">
        <f t="shared" si="1"/>
        <v>374</v>
      </c>
      <c r="J29" s="13">
        <f t="shared" si="0"/>
        <v>0.748</v>
      </c>
      <c r="K29" s="6">
        <v>7.4</v>
      </c>
      <c r="L29" s="33" t="s">
        <v>100</v>
      </c>
      <c r="M29" s="6">
        <v>7890465475</v>
      </c>
      <c r="N29" s="15" t="s">
        <v>120</v>
      </c>
    </row>
    <row r="30" spans="2:14" ht="23.25">
      <c r="B30" s="6">
        <v>18</v>
      </c>
      <c r="C30" s="34" t="s">
        <v>27</v>
      </c>
      <c r="D30" s="6">
        <v>88</v>
      </c>
      <c r="E30" s="6">
        <v>45</v>
      </c>
      <c r="F30" s="6">
        <v>48</v>
      </c>
      <c r="G30" s="6">
        <v>78</v>
      </c>
      <c r="H30" s="6">
        <v>48</v>
      </c>
      <c r="I30" s="6">
        <f t="shared" si="1"/>
        <v>307</v>
      </c>
      <c r="J30" s="13">
        <f t="shared" si="0"/>
        <v>0.61399999999999999</v>
      </c>
      <c r="K30" s="6">
        <v>6.1</v>
      </c>
      <c r="L30" s="33" t="s">
        <v>99</v>
      </c>
      <c r="M30" s="6">
        <v>9807645326</v>
      </c>
      <c r="N30" s="15" t="s">
        <v>121</v>
      </c>
    </row>
    <row r="31" spans="2:14" ht="23.25">
      <c r="B31" s="6">
        <v>19</v>
      </c>
      <c r="C31" s="34" t="s">
        <v>33</v>
      </c>
      <c r="D31" s="6">
        <v>44</v>
      </c>
      <c r="E31" s="6">
        <v>57</v>
      </c>
      <c r="F31" s="6">
        <v>65</v>
      </c>
      <c r="G31" s="6">
        <v>95</v>
      </c>
      <c r="H31" s="6">
        <v>91</v>
      </c>
      <c r="I31" s="6">
        <f t="shared" si="1"/>
        <v>352</v>
      </c>
      <c r="J31" s="13">
        <f t="shared" si="0"/>
        <v>0.70399999999999996</v>
      </c>
      <c r="K31" s="6">
        <v>7</v>
      </c>
      <c r="L31" s="33" t="s">
        <v>100</v>
      </c>
      <c r="M31" s="6">
        <v>7685940675</v>
      </c>
      <c r="N31" s="15" t="s">
        <v>122</v>
      </c>
    </row>
    <row r="32" spans="2:14" ht="23.25">
      <c r="B32" s="6">
        <v>20</v>
      </c>
      <c r="C32" s="34" t="s">
        <v>43</v>
      </c>
      <c r="D32" s="6">
        <v>75</v>
      </c>
      <c r="E32" s="6">
        <v>79</v>
      </c>
      <c r="F32" s="6">
        <v>58</v>
      </c>
      <c r="G32" s="6">
        <v>78</v>
      </c>
      <c r="H32" s="6">
        <v>84</v>
      </c>
      <c r="I32" s="6">
        <f t="shared" si="1"/>
        <v>374</v>
      </c>
      <c r="J32" s="13">
        <f t="shared" si="0"/>
        <v>0.748</v>
      </c>
      <c r="K32" s="6">
        <v>7.4</v>
      </c>
      <c r="L32" s="33" t="s">
        <v>100</v>
      </c>
      <c r="M32" s="6">
        <v>9564342185</v>
      </c>
      <c r="N32" s="15" t="s">
        <v>123</v>
      </c>
    </row>
    <row r="33" spans="2:14" ht="23.25">
      <c r="B33" s="6">
        <v>21</v>
      </c>
      <c r="C33" s="34" t="s">
        <v>28</v>
      </c>
      <c r="D33" s="6">
        <v>67</v>
      </c>
      <c r="E33" s="6">
        <v>67</v>
      </c>
      <c r="F33" s="6">
        <v>88</v>
      </c>
      <c r="G33" s="6">
        <v>67</v>
      </c>
      <c r="H33" s="6">
        <v>59</v>
      </c>
      <c r="I33" s="6">
        <f t="shared" si="1"/>
        <v>348</v>
      </c>
      <c r="J33" s="13">
        <f t="shared" si="0"/>
        <v>0.69599999999999995</v>
      </c>
      <c r="K33" s="6">
        <v>6.9</v>
      </c>
      <c r="L33" s="33" t="s">
        <v>102</v>
      </c>
      <c r="M33" s="6">
        <v>8845642454</v>
      </c>
      <c r="N33" s="15" t="s">
        <v>124</v>
      </c>
    </row>
    <row r="34" spans="2:14" ht="23.25">
      <c r="B34" s="6">
        <v>22</v>
      </c>
      <c r="C34" s="34" t="s">
        <v>29</v>
      </c>
      <c r="D34" s="6">
        <v>85</v>
      </c>
      <c r="E34" s="6">
        <v>52</v>
      </c>
      <c r="F34" s="6">
        <v>95</v>
      </c>
      <c r="G34" s="6">
        <v>56</v>
      </c>
      <c r="H34" s="6">
        <v>48</v>
      </c>
      <c r="I34" s="6">
        <f t="shared" si="1"/>
        <v>336</v>
      </c>
      <c r="J34" s="13">
        <f t="shared" si="0"/>
        <v>0.67200000000000004</v>
      </c>
      <c r="K34" s="6">
        <v>6.7</v>
      </c>
      <c r="L34" s="33" t="s">
        <v>102</v>
      </c>
      <c r="M34" s="6">
        <v>9964548721</v>
      </c>
      <c r="N34" s="15" t="s">
        <v>125</v>
      </c>
    </row>
    <row r="35" spans="2:14" ht="23.25">
      <c r="B35" s="6">
        <v>23</v>
      </c>
      <c r="C35" s="34" t="s">
        <v>30</v>
      </c>
      <c r="D35" s="6">
        <v>48</v>
      </c>
      <c r="E35" s="6">
        <v>81</v>
      </c>
      <c r="F35" s="6">
        <v>58</v>
      </c>
      <c r="G35" s="6">
        <v>45</v>
      </c>
      <c r="H35" s="6">
        <v>65</v>
      </c>
      <c r="I35" s="6">
        <f t="shared" si="1"/>
        <v>297</v>
      </c>
      <c r="J35" s="13">
        <f t="shared" si="0"/>
        <v>0.59399999999999997</v>
      </c>
      <c r="K35" s="6">
        <v>5.9</v>
      </c>
      <c r="L35" s="33" t="s">
        <v>103</v>
      </c>
      <c r="M35" s="6">
        <v>8546215494</v>
      </c>
      <c r="N35" s="15" t="s">
        <v>126</v>
      </c>
    </row>
    <row r="36" spans="2:14" ht="23.25">
      <c r="B36" s="6">
        <v>24</v>
      </c>
      <c r="C36" s="34" t="s">
        <v>31</v>
      </c>
      <c r="D36" s="6">
        <v>59</v>
      </c>
      <c r="E36" s="6">
        <v>66</v>
      </c>
      <c r="F36" s="6">
        <v>94</v>
      </c>
      <c r="G36" s="6">
        <v>57</v>
      </c>
      <c r="H36" s="6">
        <v>58</v>
      </c>
      <c r="I36" s="6">
        <f t="shared" si="1"/>
        <v>334</v>
      </c>
      <c r="J36" s="13">
        <f t="shared" si="0"/>
        <v>0.66800000000000004</v>
      </c>
      <c r="K36" s="6">
        <v>6.6</v>
      </c>
      <c r="L36" s="33" t="s">
        <v>102</v>
      </c>
      <c r="M36" s="6">
        <v>8846542131</v>
      </c>
      <c r="N36" s="15" t="s">
        <v>127</v>
      </c>
    </row>
    <row r="37" spans="2:14" ht="23.25">
      <c r="B37" s="6">
        <v>25</v>
      </c>
      <c r="C37" s="34" t="s">
        <v>32</v>
      </c>
      <c r="D37" s="6">
        <v>74</v>
      </c>
      <c r="E37" s="6">
        <v>55</v>
      </c>
      <c r="F37" s="6">
        <v>75</v>
      </c>
      <c r="G37" s="6">
        <v>79</v>
      </c>
      <c r="H37" s="6">
        <v>88</v>
      </c>
      <c r="I37" s="6">
        <f t="shared" si="1"/>
        <v>371</v>
      </c>
      <c r="J37" s="13">
        <f t="shared" si="0"/>
        <v>0.74199999999999999</v>
      </c>
      <c r="K37" s="6">
        <v>7.4</v>
      </c>
      <c r="L37" s="33" t="s">
        <v>100</v>
      </c>
      <c r="M37" s="6">
        <v>9754643121</v>
      </c>
      <c r="N37" s="15" t="s">
        <v>128</v>
      </c>
    </row>
    <row r="38" spans="2:14" ht="23.25">
      <c r="B38" s="6">
        <v>26</v>
      </c>
      <c r="C38" s="34" t="s">
        <v>34</v>
      </c>
      <c r="D38" s="6">
        <v>88</v>
      </c>
      <c r="E38" s="6">
        <v>88</v>
      </c>
      <c r="F38" s="6">
        <v>68</v>
      </c>
      <c r="G38" s="6">
        <v>67</v>
      </c>
      <c r="H38" s="6">
        <v>95</v>
      </c>
      <c r="I38" s="6">
        <f t="shared" si="1"/>
        <v>406</v>
      </c>
      <c r="J38" s="13">
        <f t="shared" si="0"/>
        <v>0.81200000000000006</v>
      </c>
      <c r="K38" s="6">
        <v>8.1</v>
      </c>
      <c r="L38" s="33" t="s">
        <v>101</v>
      </c>
      <c r="M38" s="6">
        <v>8454642154</v>
      </c>
      <c r="N38" s="15" t="s">
        <v>129</v>
      </c>
    </row>
    <row r="39" spans="2:14" ht="23.25">
      <c r="B39" s="6">
        <v>27</v>
      </c>
      <c r="C39" s="34" t="s">
        <v>35</v>
      </c>
      <c r="D39" s="6">
        <v>64</v>
      </c>
      <c r="E39" s="6">
        <v>64</v>
      </c>
      <c r="F39" s="6">
        <v>75</v>
      </c>
      <c r="G39" s="6">
        <v>52</v>
      </c>
      <c r="H39" s="6">
        <v>58</v>
      </c>
      <c r="I39" s="6">
        <f t="shared" si="1"/>
        <v>313</v>
      </c>
      <c r="J39" s="13">
        <f t="shared" si="0"/>
        <v>0.626</v>
      </c>
      <c r="K39" s="6">
        <v>6.2</v>
      </c>
      <c r="L39" s="33" t="s">
        <v>99</v>
      </c>
      <c r="M39" s="6">
        <v>8875469125</v>
      </c>
      <c r="N39" s="15" t="s">
        <v>130</v>
      </c>
    </row>
    <row r="40" spans="2:14" ht="23.25">
      <c r="B40" s="6">
        <v>28</v>
      </c>
      <c r="C40" s="34" t="s">
        <v>36</v>
      </c>
      <c r="D40" s="6">
        <v>86</v>
      </c>
      <c r="E40" s="6">
        <v>86</v>
      </c>
      <c r="F40" s="6">
        <v>47</v>
      </c>
      <c r="G40" s="6">
        <v>81</v>
      </c>
      <c r="H40" s="6">
        <v>94</v>
      </c>
      <c r="I40" s="6">
        <f t="shared" si="1"/>
        <v>394</v>
      </c>
      <c r="J40" s="13">
        <f t="shared" si="0"/>
        <v>0.78800000000000003</v>
      </c>
      <c r="K40" s="6">
        <v>7.8</v>
      </c>
      <c r="L40" s="33" t="s">
        <v>98</v>
      </c>
      <c r="M40" s="6">
        <v>8874569123</v>
      </c>
      <c r="N40" s="15" t="s">
        <v>131</v>
      </c>
    </row>
    <row r="41" spans="2:14" ht="23.25">
      <c r="B41" s="6">
        <v>29</v>
      </c>
      <c r="C41" s="34" t="s">
        <v>37</v>
      </c>
      <c r="D41" s="6">
        <v>75</v>
      </c>
      <c r="E41" s="6">
        <v>75</v>
      </c>
      <c r="F41" s="6">
        <v>85</v>
      </c>
      <c r="G41" s="6">
        <v>66</v>
      </c>
      <c r="H41" s="6">
        <v>75</v>
      </c>
      <c r="I41" s="6">
        <f t="shared" si="1"/>
        <v>376</v>
      </c>
      <c r="J41" s="13">
        <f t="shared" si="0"/>
        <v>0.752</v>
      </c>
      <c r="K41" s="6">
        <v>7.5</v>
      </c>
      <c r="L41" s="33" t="s">
        <v>98</v>
      </c>
      <c r="M41" s="6">
        <v>9975461258</v>
      </c>
      <c r="N41" s="15" t="s">
        <v>132</v>
      </c>
    </row>
    <row r="42" spans="2:14" ht="23.25">
      <c r="B42" s="6">
        <v>30</v>
      </c>
      <c r="C42" s="34" t="s">
        <v>38</v>
      </c>
      <c r="D42" s="6">
        <v>94</v>
      </c>
      <c r="E42" s="6">
        <v>94</v>
      </c>
      <c r="F42" s="6">
        <v>69</v>
      </c>
      <c r="G42" s="6">
        <v>55</v>
      </c>
      <c r="H42" s="6">
        <v>68</v>
      </c>
      <c r="I42" s="6">
        <f t="shared" si="1"/>
        <v>380</v>
      </c>
      <c r="J42" s="13">
        <f t="shared" si="0"/>
        <v>0.76</v>
      </c>
      <c r="K42" s="6">
        <v>7.6</v>
      </c>
      <c r="L42" s="33" t="s">
        <v>98</v>
      </c>
      <c r="M42" s="6">
        <v>7794856125</v>
      </c>
      <c r="N42" s="15" t="s">
        <v>133</v>
      </c>
    </row>
    <row r="43" spans="2:14" ht="23.25">
      <c r="B43" s="6">
        <v>31</v>
      </c>
      <c r="C43" s="34" t="s">
        <v>39</v>
      </c>
      <c r="D43" s="6">
        <v>76</v>
      </c>
      <c r="E43" s="6">
        <v>96</v>
      </c>
      <c r="F43" s="6">
        <v>75</v>
      </c>
      <c r="G43" s="6">
        <v>88</v>
      </c>
      <c r="H43" s="6">
        <v>58</v>
      </c>
      <c r="I43" s="6">
        <f t="shared" si="1"/>
        <v>393</v>
      </c>
      <c r="J43" s="13">
        <f t="shared" si="0"/>
        <v>0.78600000000000003</v>
      </c>
      <c r="K43" s="6">
        <v>7.8</v>
      </c>
      <c r="L43" s="33" t="s">
        <v>98</v>
      </c>
      <c r="M43" s="6">
        <v>9975468261</v>
      </c>
      <c r="N43" s="15" t="s">
        <v>134</v>
      </c>
    </row>
    <row r="44" spans="2:14" ht="23.25">
      <c r="B44" s="6">
        <v>32</v>
      </c>
      <c r="C44" s="34" t="s">
        <v>40</v>
      </c>
      <c r="D44" s="6">
        <v>47</v>
      </c>
      <c r="E44" s="6">
        <v>86</v>
      </c>
      <c r="F44" s="6">
        <v>85</v>
      </c>
      <c r="G44" s="6">
        <v>64</v>
      </c>
      <c r="H44" s="6">
        <v>76</v>
      </c>
      <c r="I44" s="6">
        <f t="shared" si="1"/>
        <v>358</v>
      </c>
      <c r="J44" s="13">
        <f t="shared" si="0"/>
        <v>0.71599999999999997</v>
      </c>
      <c r="K44" s="6">
        <v>7.1</v>
      </c>
      <c r="L44" s="33" t="s">
        <v>100</v>
      </c>
      <c r="M44" s="6">
        <v>8874569132</v>
      </c>
      <c r="N44" s="15" t="s">
        <v>135</v>
      </c>
    </row>
    <row r="45" spans="2:14" ht="23.25">
      <c r="B45" s="6">
        <v>33</v>
      </c>
      <c r="C45" s="34" t="s">
        <v>41</v>
      </c>
      <c r="D45" s="6">
        <v>83</v>
      </c>
      <c r="E45" s="6">
        <v>75</v>
      </c>
      <c r="F45" s="6">
        <v>79</v>
      </c>
      <c r="G45" s="6">
        <v>86</v>
      </c>
      <c r="H45" s="6">
        <v>48</v>
      </c>
      <c r="I45" s="6">
        <f t="shared" si="1"/>
        <v>371</v>
      </c>
      <c r="J45" s="13">
        <f t="shared" si="0"/>
        <v>0.74199999999999999</v>
      </c>
      <c r="K45" s="6">
        <v>7.4</v>
      </c>
      <c r="L45" s="33" t="s">
        <v>100</v>
      </c>
      <c r="M45" s="6">
        <v>9975481261</v>
      </c>
      <c r="N45" s="15" t="s">
        <v>136</v>
      </c>
    </row>
    <row r="46" spans="2:14" ht="23.25">
      <c r="B46" s="6">
        <v>34</v>
      </c>
      <c r="C46" s="34" t="s">
        <v>42</v>
      </c>
      <c r="D46" s="6">
        <v>48</v>
      </c>
      <c r="E46" s="6">
        <v>68</v>
      </c>
      <c r="F46" s="6">
        <v>69</v>
      </c>
      <c r="G46" s="6">
        <v>75</v>
      </c>
      <c r="H46" s="6">
        <v>91</v>
      </c>
      <c r="I46" s="6">
        <f t="shared" si="1"/>
        <v>351</v>
      </c>
      <c r="J46" s="13">
        <f t="shared" si="0"/>
        <v>0.70199999999999996</v>
      </c>
      <c r="K46" s="6">
        <v>7</v>
      </c>
      <c r="L46" s="33" t="s">
        <v>100</v>
      </c>
      <c r="M46" s="6">
        <v>9876543234</v>
      </c>
      <c r="N46" s="15" t="s">
        <v>137</v>
      </c>
    </row>
    <row r="47" spans="2:14" ht="23.25">
      <c r="B47" s="6">
        <v>35</v>
      </c>
      <c r="C47" s="34" t="s">
        <v>138</v>
      </c>
      <c r="D47" s="6">
        <v>92</v>
      </c>
      <c r="E47" s="6">
        <v>55</v>
      </c>
      <c r="F47" s="6">
        <v>87</v>
      </c>
      <c r="G47" s="6">
        <v>94</v>
      </c>
      <c r="H47" s="6">
        <v>84</v>
      </c>
      <c r="I47" s="6">
        <f t="shared" si="1"/>
        <v>412</v>
      </c>
      <c r="J47" s="13">
        <f t="shared" si="0"/>
        <v>0.82399999999999995</v>
      </c>
      <c r="K47" s="6">
        <v>8.1999999999999993</v>
      </c>
      <c r="L47" s="33" t="s">
        <v>101</v>
      </c>
      <c r="M47" s="6">
        <v>8765432123</v>
      </c>
      <c r="N47" s="15" t="s">
        <v>139</v>
      </c>
    </row>
    <row r="48" spans="2:14" ht="23.25">
      <c r="B48" s="6">
        <v>36</v>
      </c>
      <c r="C48" s="34" t="s">
        <v>45</v>
      </c>
      <c r="D48" s="6">
        <v>67</v>
      </c>
      <c r="E48" s="6">
        <v>97</v>
      </c>
      <c r="F48" s="6">
        <v>69</v>
      </c>
      <c r="G48" s="6">
        <v>96</v>
      </c>
      <c r="H48" s="6">
        <v>59</v>
      </c>
      <c r="I48" s="6">
        <f t="shared" si="1"/>
        <v>388</v>
      </c>
      <c r="J48" s="13">
        <f t="shared" si="0"/>
        <v>0.77600000000000002</v>
      </c>
      <c r="K48" s="6">
        <v>7.7</v>
      </c>
      <c r="L48" s="33" t="s">
        <v>98</v>
      </c>
      <c r="M48" s="6">
        <v>7896543218</v>
      </c>
      <c r="N48" s="15" t="s">
        <v>140</v>
      </c>
    </row>
    <row r="49" spans="2:14" ht="23.25">
      <c r="B49" s="6">
        <v>37</v>
      </c>
      <c r="C49" s="34" t="s">
        <v>46</v>
      </c>
      <c r="D49" s="6">
        <v>95</v>
      </c>
      <c r="E49" s="6">
        <v>88</v>
      </c>
      <c r="F49" s="6">
        <v>94</v>
      </c>
      <c r="G49" s="6">
        <v>86</v>
      </c>
      <c r="H49" s="6">
        <v>48</v>
      </c>
      <c r="I49" s="6">
        <f t="shared" si="1"/>
        <v>411</v>
      </c>
      <c r="J49" s="13">
        <f t="shared" si="0"/>
        <v>0.82199999999999995</v>
      </c>
      <c r="K49" s="6">
        <v>8.1999999999999993</v>
      </c>
      <c r="L49" s="33" t="s">
        <v>101</v>
      </c>
      <c r="M49" s="6">
        <v>7896054323</v>
      </c>
      <c r="N49" s="15" t="s">
        <v>141</v>
      </c>
    </row>
    <row r="50" spans="2:14" ht="23.25">
      <c r="B50" s="6">
        <v>38</v>
      </c>
      <c r="C50" s="34" t="s">
        <v>47</v>
      </c>
      <c r="D50" s="6">
        <v>88</v>
      </c>
      <c r="E50" s="6">
        <v>78</v>
      </c>
      <c r="F50" s="6">
        <v>76</v>
      </c>
      <c r="G50" s="6">
        <v>75</v>
      </c>
      <c r="H50" s="6">
        <v>65</v>
      </c>
      <c r="I50" s="6">
        <f t="shared" si="1"/>
        <v>382</v>
      </c>
      <c r="J50" s="13">
        <f t="shared" si="0"/>
        <v>0.76400000000000001</v>
      </c>
      <c r="K50" s="6">
        <v>7.6</v>
      </c>
      <c r="L50" s="33" t="s">
        <v>98</v>
      </c>
      <c r="M50" s="6">
        <v>7865433453</v>
      </c>
      <c r="N50" s="15" t="s">
        <v>142</v>
      </c>
    </row>
    <row r="51" spans="2:14" ht="23.25">
      <c r="B51" s="6">
        <v>39</v>
      </c>
      <c r="C51" s="34" t="s">
        <v>48</v>
      </c>
      <c r="D51" s="6">
        <v>44</v>
      </c>
      <c r="E51" s="6">
        <v>95</v>
      </c>
      <c r="F51" s="6">
        <v>47</v>
      </c>
      <c r="G51" s="6">
        <v>68</v>
      </c>
      <c r="H51" s="6">
        <v>58</v>
      </c>
      <c r="I51" s="6">
        <f t="shared" si="1"/>
        <v>312</v>
      </c>
      <c r="J51" s="13">
        <f t="shared" si="0"/>
        <v>0.624</v>
      </c>
      <c r="K51" s="6">
        <v>6.2</v>
      </c>
      <c r="L51" s="33" t="s">
        <v>99</v>
      </c>
      <c r="M51" s="6">
        <v>7654321234</v>
      </c>
      <c r="N51" s="15" t="s">
        <v>143</v>
      </c>
    </row>
    <row r="52" spans="2:14" ht="23.25">
      <c r="B52" s="6">
        <v>40</v>
      </c>
      <c r="C52" s="34" t="s">
        <v>49</v>
      </c>
      <c r="D52" s="6">
        <v>75</v>
      </c>
      <c r="E52" s="6">
        <v>78</v>
      </c>
      <c r="F52" s="6">
        <v>83</v>
      </c>
      <c r="G52" s="6">
        <v>55</v>
      </c>
      <c r="H52" s="6">
        <v>88</v>
      </c>
      <c r="I52" s="6">
        <f t="shared" si="1"/>
        <v>379</v>
      </c>
      <c r="J52" s="13">
        <f t="shared" si="0"/>
        <v>0.75800000000000001</v>
      </c>
      <c r="K52" s="6">
        <v>7.5</v>
      </c>
      <c r="L52" s="33" t="s">
        <v>98</v>
      </c>
      <c r="M52" s="6">
        <v>9087654321</v>
      </c>
      <c r="N52" s="15" t="s">
        <v>144</v>
      </c>
    </row>
    <row r="53" spans="2:14" ht="23.25">
      <c r="B53" s="6">
        <v>41</v>
      </c>
      <c r="C53" s="34" t="s">
        <v>50</v>
      </c>
      <c r="D53" s="6">
        <v>67</v>
      </c>
      <c r="E53" s="6">
        <v>67</v>
      </c>
      <c r="F53" s="6">
        <v>48</v>
      </c>
      <c r="G53" s="6">
        <v>97</v>
      </c>
      <c r="H53" s="6">
        <v>76</v>
      </c>
      <c r="I53" s="6">
        <f t="shared" si="1"/>
        <v>355</v>
      </c>
      <c r="J53" s="13">
        <f t="shared" si="0"/>
        <v>0.71</v>
      </c>
      <c r="K53" s="6">
        <v>7.1</v>
      </c>
      <c r="L53" s="33" t="s">
        <v>100</v>
      </c>
      <c r="M53" s="6">
        <v>8879456158</v>
      </c>
      <c r="N53" s="15" t="s">
        <v>145</v>
      </c>
    </row>
    <row r="54" spans="2:14" ht="23.25">
      <c r="B54" s="6">
        <v>42</v>
      </c>
      <c r="C54" s="34" t="s">
        <v>51</v>
      </c>
      <c r="D54" s="6">
        <v>85</v>
      </c>
      <c r="E54" s="6">
        <v>56</v>
      </c>
      <c r="F54" s="6">
        <v>92</v>
      </c>
      <c r="G54" s="6">
        <v>88</v>
      </c>
      <c r="H54" s="6">
        <v>67</v>
      </c>
      <c r="I54" s="6">
        <f t="shared" si="1"/>
        <v>388</v>
      </c>
      <c r="J54" s="13">
        <f t="shared" si="0"/>
        <v>0.77600000000000002</v>
      </c>
      <c r="K54" s="6">
        <v>7.7</v>
      </c>
      <c r="L54" s="33" t="s">
        <v>98</v>
      </c>
      <c r="M54" s="6">
        <v>7784561521</v>
      </c>
      <c r="N54" s="15" t="s">
        <v>146</v>
      </c>
    </row>
    <row r="55" spans="2:14" ht="23.25">
      <c r="B55" s="6">
        <v>43</v>
      </c>
      <c r="C55" s="34" t="s">
        <v>52</v>
      </c>
      <c r="D55" s="6">
        <v>48</v>
      </c>
      <c r="E55" s="6">
        <v>45</v>
      </c>
      <c r="F55" s="6">
        <v>40</v>
      </c>
      <c r="G55" s="6">
        <v>78</v>
      </c>
      <c r="H55" s="6">
        <v>95</v>
      </c>
      <c r="I55" s="6">
        <f t="shared" si="1"/>
        <v>306</v>
      </c>
      <c r="J55" s="13">
        <f t="shared" si="0"/>
        <v>0.61199999999999999</v>
      </c>
      <c r="K55" s="6">
        <v>6.1</v>
      </c>
      <c r="L55" s="33" t="s">
        <v>99</v>
      </c>
      <c r="M55" s="6">
        <v>9975486481</v>
      </c>
      <c r="N55" s="15" t="s">
        <v>147</v>
      </c>
    </row>
    <row r="56" spans="2:14" ht="23.25">
      <c r="B56" s="6">
        <v>44</v>
      </c>
      <c r="C56" s="34" t="s">
        <v>53</v>
      </c>
      <c r="D56" s="6">
        <v>59</v>
      </c>
      <c r="E56" s="6">
        <v>57</v>
      </c>
      <c r="F56" s="6">
        <v>59</v>
      </c>
      <c r="G56" s="6">
        <v>95</v>
      </c>
      <c r="H56" s="6">
        <v>88</v>
      </c>
      <c r="I56" s="6">
        <f t="shared" si="1"/>
        <v>358</v>
      </c>
      <c r="J56" s="13">
        <f t="shared" si="0"/>
        <v>0.71599999999999997</v>
      </c>
      <c r="K56" s="6">
        <v>7.1</v>
      </c>
      <c r="L56" s="33" t="s">
        <v>100</v>
      </c>
      <c r="M56" s="6">
        <v>7794856125</v>
      </c>
      <c r="N56" s="15" t="s">
        <v>148</v>
      </c>
    </row>
    <row r="57" spans="2:14" ht="23.25">
      <c r="B57" s="6">
        <v>45</v>
      </c>
      <c r="C57" s="34" t="s">
        <v>54</v>
      </c>
      <c r="D57" s="6">
        <v>74</v>
      </c>
      <c r="E57" s="6">
        <v>79</v>
      </c>
      <c r="F57" s="6">
        <v>83</v>
      </c>
      <c r="G57" s="6">
        <v>78</v>
      </c>
      <c r="H57" s="6">
        <v>44</v>
      </c>
      <c r="I57" s="6">
        <f t="shared" si="1"/>
        <v>358</v>
      </c>
      <c r="J57" s="13">
        <f t="shared" si="0"/>
        <v>0.71599999999999997</v>
      </c>
      <c r="K57" s="6">
        <v>7.1</v>
      </c>
      <c r="L57" s="33" t="s">
        <v>100</v>
      </c>
      <c r="M57" s="6">
        <v>9784561584</v>
      </c>
      <c r="N57" s="15" t="s">
        <v>149</v>
      </c>
    </row>
    <row r="58" spans="2:14" ht="23.25">
      <c r="B58" s="6">
        <v>46</v>
      </c>
      <c r="C58" s="34" t="s">
        <v>55</v>
      </c>
      <c r="D58" s="6">
        <v>88</v>
      </c>
      <c r="E58" s="6">
        <v>67</v>
      </c>
      <c r="F58" s="6">
        <v>63</v>
      </c>
      <c r="G58" s="6">
        <v>67</v>
      </c>
      <c r="H58" s="6">
        <v>75</v>
      </c>
      <c r="I58" s="6">
        <f t="shared" si="1"/>
        <v>360</v>
      </c>
      <c r="J58" s="13">
        <f t="shared" si="0"/>
        <v>0.72</v>
      </c>
      <c r="K58" s="6">
        <v>7.2</v>
      </c>
      <c r="L58" s="33" t="s">
        <v>100</v>
      </c>
      <c r="M58" s="6">
        <v>8797878767</v>
      </c>
      <c r="N58" s="15" t="s">
        <v>150</v>
      </c>
    </row>
    <row r="59" spans="2:14" ht="23.25">
      <c r="B59" s="6">
        <v>47</v>
      </c>
      <c r="C59" s="34" t="s">
        <v>56</v>
      </c>
      <c r="D59" s="6">
        <v>64</v>
      </c>
      <c r="E59" s="6">
        <v>52</v>
      </c>
      <c r="F59" s="6">
        <v>84</v>
      </c>
      <c r="G59" s="6">
        <v>56</v>
      </c>
      <c r="H59" s="6">
        <v>67</v>
      </c>
      <c r="I59" s="6">
        <f t="shared" si="1"/>
        <v>323</v>
      </c>
      <c r="J59" s="13">
        <f t="shared" si="0"/>
        <v>0.64600000000000002</v>
      </c>
      <c r="K59" s="6">
        <v>6.4</v>
      </c>
      <c r="L59" s="33" t="s">
        <v>99</v>
      </c>
      <c r="M59" s="6">
        <v>9876778787</v>
      </c>
      <c r="N59" s="15" t="s">
        <v>151</v>
      </c>
    </row>
    <row r="60" spans="2:14" ht="23.25">
      <c r="B60" s="6">
        <v>48</v>
      </c>
      <c r="C60" s="34" t="s">
        <v>57</v>
      </c>
      <c r="D60" s="6">
        <v>86</v>
      </c>
      <c r="E60" s="6">
        <v>81</v>
      </c>
      <c r="F60" s="6">
        <v>71</v>
      </c>
      <c r="G60" s="6">
        <v>45</v>
      </c>
      <c r="H60" s="6">
        <v>85</v>
      </c>
      <c r="I60" s="6">
        <f t="shared" si="1"/>
        <v>368</v>
      </c>
      <c r="J60" s="13">
        <f t="shared" si="0"/>
        <v>0.73599999999999999</v>
      </c>
      <c r="K60" s="6">
        <v>7.3</v>
      </c>
      <c r="L60" s="33" t="s">
        <v>100</v>
      </c>
      <c r="M60" s="6">
        <v>8794581645</v>
      </c>
      <c r="N60" s="15" t="s">
        <v>152</v>
      </c>
    </row>
    <row r="61" spans="2:14" ht="23.25">
      <c r="B61" s="6">
        <v>49</v>
      </c>
      <c r="C61" s="34" t="s">
        <v>58</v>
      </c>
      <c r="D61" s="6">
        <v>75</v>
      </c>
      <c r="E61" s="6">
        <v>66</v>
      </c>
      <c r="F61" s="6">
        <v>63</v>
      </c>
      <c r="G61" s="6">
        <v>57</v>
      </c>
      <c r="H61" s="6">
        <v>48</v>
      </c>
      <c r="I61" s="6">
        <f t="shared" si="1"/>
        <v>309</v>
      </c>
      <c r="J61" s="13">
        <f t="shared" si="0"/>
        <v>0.61799999999999999</v>
      </c>
      <c r="K61" s="6">
        <v>6.1</v>
      </c>
      <c r="L61" s="33" t="s">
        <v>99</v>
      </c>
      <c r="M61" s="6">
        <v>8794658164</v>
      </c>
      <c r="N61" s="15" t="s">
        <v>153</v>
      </c>
    </row>
    <row r="62" spans="2:14" ht="23.25">
      <c r="B62" s="6">
        <v>50</v>
      </c>
      <c r="C62" s="34" t="s">
        <v>59</v>
      </c>
      <c r="D62" s="6">
        <v>94</v>
      </c>
      <c r="E62" s="6">
        <v>55</v>
      </c>
      <c r="F62" s="6">
        <v>64</v>
      </c>
      <c r="G62" s="6">
        <v>79</v>
      </c>
      <c r="H62" s="6">
        <v>59</v>
      </c>
      <c r="I62" s="6">
        <f t="shared" si="1"/>
        <v>351</v>
      </c>
      <c r="J62" s="13">
        <f t="shared" si="0"/>
        <v>0.70199999999999996</v>
      </c>
      <c r="K62" s="6">
        <v>7</v>
      </c>
      <c r="L62" s="33" t="s">
        <v>100</v>
      </c>
      <c r="M62" s="6">
        <v>8794561231</v>
      </c>
      <c r="N62" s="15" t="s">
        <v>154</v>
      </c>
    </row>
    <row r="63" spans="2:14" ht="23.25">
      <c r="B63" s="6">
        <v>51</v>
      </c>
      <c r="C63" s="34" t="s">
        <v>60</v>
      </c>
      <c r="D63" s="6">
        <v>76</v>
      </c>
      <c r="E63" s="6">
        <v>40</v>
      </c>
      <c r="F63" s="6">
        <v>86</v>
      </c>
      <c r="G63" s="6">
        <v>67</v>
      </c>
      <c r="H63" s="6">
        <v>74</v>
      </c>
      <c r="I63" s="6">
        <f t="shared" si="1"/>
        <v>343</v>
      </c>
      <c r="J63" s="13">
        <f t="shared" si="0"/>
        <v>0.68600000000000005</v>
      </c>
      <c r="K63" s="6">
        <v>6.8</v>
      </c>
      <c r="L63" s="33" t="s">
        <v>102</v>
      </c>
      <c r="M63" s="6">
        <v>7984561258</v>
      </c>
      <c r="N63" s="15" t="s">
        <v>155</v>
      </c>
    </row>
    <row r="64" spans="2:14" ht="23.25">
      <c r="B64" s="6">
        <v>52</v>
      </c>
      <c r="C64" s="34" t="s">
        <v>61</v>
      </c>
      <c r="D64" s="6">
        <v>47</v>
      </c>
      <c r="E64" s="6">
        <v>59</v>
      </c>
      <c r="F64" s="6">
        <v>76</v>
      </c>
      <c r="G64" s="6">
        <v>52</v>
      </c>
      <c r="H64" s="6">
        <v>58</v>
      </c>
      <c r="I64" s="6">
        <f t="shared" si="1"/>
        <v>292</v>
      </c>
      <c r="J64" s="13">
        <f t="shared" si="0"/>
        <v>0.58399999999999996</v>
      </c>
      <c r="K64" s="6">
        <v>5.8</v>
      </c>
      <c r="L64" s="33" t="s">
        <v>103</v>
      </c>
      <c r="M64" s="6">
        <v>9978456647</v>
      </c>
      <c r="N64" s="15" t="s">
        <v>156</v>
      </c>
    </row>
    <row r="65" spans="2:14" ht="23.25">
      <c r="B65" s="6">
        <v>53</v>
      </c>
      <c r="C65" s="34" t="s">
        <v>62</v>
      </c>
      <c r="D65" s="6">
        <v>83</v>
      </c>
      <c r="E65" s="6">
        <v>83</v>
      </c>
      <c r="F65" s="6">
        <v>76</v>
      </c>
      <c r="G65" s="6">
        <v>81</v>
      </c>
      <c r="H65" s="6">
        <v>76</v>
      </c>
      <c r="I65" s="6">
        <f t="shared" si="1"/>
        <v>399</v>
      </c>
      <c r="J65" s="13">
        <f t="shared" si="0"/>
        <v>0.79800000000000004</v>
      </c>
      <c r="K65" s="6">
        <v>7.9</v>
      </c>
      <c r="L65" s="33" t="s">
        <v>98</v>
      </c>
      <c r="M65" s="6">
        <v>9978451652</v>
      </c>
      <c r="N65" s="15" t="s">
        <v>157</v>
      </c>
    </row>
    <row r="66" spans="2:14" ht="23.25">
      <c r="B66" s="6">
        <v>54</v>
      </c>
      <c r="C66" s="34" t="s">
        <v>63</v>
      </c>
      <c r="D66" s="6">
        <v>48</v>
      </c>
      <c r="E66" s="6">
        <v>63</v>
      </c>
      <c r="F66" s="6">
        <v>67</v>
      </c>
      <c r="G66" s="6">
        <v>66</v>
      </c>
      <c r="H66" s="6">
        <v>48</v>
      </c>
      <c r="I66" s="6">
        <f t="shared" si="1"/>
        <v>292</v>
      </c>
      <c r="J66" s="13">
        <f t="shared" si="0"/>
        <v>0.58399999999999996</v>
      </c>
      <c r="K66" s="6">
        <v>5.8</v>
      </c>
      <c r="L66" s="33" t="s">
        <v>103</v>
      </c>
      <c r="M66" s="6">
        <v>7784586942</v>
      </c>
      <c r="N66" s="15" t="s">
        <v>158</v>
      </c>
    </row>
    <row r="67" spans="2:14" ht="23.25">
      <c r="B67" s="6">
        <v>55</v>
      </c>
      <c r="C67" s="34" t="s">
        <v>64</v>
      </c>
      <c r="D67" s="6">
        <v>92</v>
      </c>
      <c r="E67" s="6">
        <v>84</v>
      </c>
      <c r="F67" s="6">
        <v>82</v>
      </c>
      <c r="G67" s="6">
        <v>55</v>
      </c>
      <c r="H67" s="6">
        <v>91</v>
      </c>
      <c r="I67" s="6">
        <f t="shared" si="1"/>
        <v>404</v>
      </c>
      <c r="J67" s="13">
        <f t="shared" si="0"/>
        <v>0.80800000000000005</v>
      </c>
      <c r="K67" s="6">
        <v>8</v>
      </c>
      <c r="L67" s="33" t="s">
        <v>101</v>
      </c>
      <c r="M67" s="6">
        <v>8879456824</v>
      </c>
      <c r="N67" s="15" t="s">
        <v>159</v>
      </c>
    </row>
    <row r="68" spans="2:14" ht="23.25">
      <c r="B68" s="6">
        <v>56</v>
      </c>
      <c r="C68" s="34" t="s">
        <v>65</v>
      </c>
      <c r="D68" s="6">
        <v>58</v>
      </c>
      <c r="E68" s="6">
        <v>71</v>
      </c>
      <c r="F68" s="6">
        <v>94</v>
      </c>
      <c r="G68" s="6">
        <v>40</v>
      </c>
      <c r="H68" s="6">
        <v>84</v>
      </c>
      <c r="I68" s="6">
        <f t="shared" si="1"/>
        <v>347</v>
      </c>
      <c r="J68" s="13">
        <f t="shared" si="0"/>
        <v>0.69399999999999995</v>
      </c>
      <c r="K68" s="6">
        <v>6.9</v>
      </c>
      <c r="L68" s="33" t="s">
        <v>102</v>
      </c>
      <c r="M68" s="6">
        <v>9978456125</v>
      </c>
      <c r="N68" s="15" t="s">
        <v>160</v>
      </c>
    </row>
    <row r="69" spans="2:14" ht="23.25">
      <c r="B69" s="6">
        <v>57</v>
      </c>
      <c r="C69" s="34" t="s">
        <v>66</v>
      </c>
      <c r="D69" s="6">
        <v>76</v>
      </c>
      <c r="E69" s="6">
        <v>63</v>
      </c>
      <c r="F69" s="6">
        <v>86</v>
      </c>
      <c r="G69" s="6">
        <v>59</v>
      </c>
      <c r="H69" s="6">
        <v>59</v>
      </c>
      <c r="I69" s="6">
        <f t="shared" si="1"/>
        <v>343</v>
      </c>
      <c r="J69" s="13">
        <f t="shared" si="0"/>
        <v>0.68600000000000005</v>
      </c>
      <c r="K69" s="6">
        <v>6.8</v>
      </c>
      <c r="L69" s="33" t="s">
        <v>102</v>
      </c>
      <c r="M69" s="6">
        <v>8457694581</v>
      </c>
      <c r="N69" s="15" t="s">
        <v>161</v>
      </c>
    </row>
    <row r="70" spans="2:14" ht="23.25">
      <c r="B70" s="6">
        <v>58</v>
      </c>
      <c r="C70" s="34" t="s">
        <v>67</v>
      </c>
      <c r="D70" s="6">
        <v>48</v>
      </c>
      <c r="E70" s="6">
        <v>64</v>
      </c>
      <c r="F70" s="6">
        <v>92</v>
      </c>
      <c r="G70" s="6">
        <v>83</v>
      </c>
      <c r="H70" s="6">
        <v>48</v>
      </c>
      <c r="I70" s="6">
        <f t="shared" si="1"/>
        <v>335</v>
      </c>
      <c r="J70" s="13">
        <f t="shared" si="0"/>
        <v>0.67</v>
      </c>
      <c r="K70" s="6">
        <v>6.7</v>
      </c>
      <c r="L70" s="33" t="s">
        <v>102</v>
      </c>
      <c r="M70" s="6">
        <v>8875469578</v>
      </c>
      <c r="N70" s="15" t="s">
        <v>162</v>
      </c>
    </row>
    <row r="71" spans="2:14" ht="23.25">
      <c r="B71" s="6">
        <v>59</v>
      </c>
      <c r="C71" s="34" t="s">
        <v>68</v>
      </c>
      <c r="D71" s="6">
        <v>91</v>
      </c>
      <c r="E71" s="6">
        <v>86</v>
      </c>
      <c r="F71" s="6">
        <v>54</v>
      </c>
      <c r="G71" s="6">
        <v>63</v>
      </c>
      <c r="H71" s="6">
        <v>65</v>
      </c>
      <c r="I71" s="6">
        <f t="shared" si="1"/>
        <v>359</v>
      </c>
      <c r="J71" s="13">
        <f t="shared" si="0"/>
        <v>0.71799999999999997</v>
      </c>
      <c r="K71" s="6">
        <v>7.1</v>
      </c>
      <c r="L71" s="33" t="s">
        <v>100</v>
      </c>
      <c r="M71" s="6">
        <v>9975481576</v>
      </c>
      <c r="N71" s="15" t="s">
        <v>163</v>
      </c>
    </row>
    <row r="72" spans="2:14" ht="23.25">
      <c r="B72" s="6">
        <v>60</v>
      </c>
      <c r="C72" s="34" t="s">
        <v>69</v>
      </c>
      <c r="D72" s="6">
        <v>84</v>
      </c>
      <c r="E72" s="6">
        <v>76</v>
      </c>
      <c r="F72" s="6">
        <v>73</v>
      </c>
      <c r="G72" s="6">
        <v>84</v>
      </c>
      <c r="H72" s="6">
        <v>58</v>
      </c>
      <c r="I72" s="6">
        <f t="shared" si="1"/>
        <v>375</v>
      </c>
      <c r="J72" s="13">
        <f t="shared" si="0"/>
        <v>0.75</v>
      </c>
      <c r="K72" s="6">
        <v>7.5</v>
      </c>
      <c r="L72" s="33" t="s">
        <v>98</v>
      </c>
      <c r="M72" s="6">
        <v>9978456721</v>
      </c>
      <c r="N72" s="15" t="s">
        <v>164</v>
      </c>
    </row>
    <row r="73" spans="2:14" ht="23.25">
      <c r="B73" s="6">
        <v>61</v>
      </c>
      <c r="C73" s="34" t="s">
        <v>70</v>
      </c>
      <c r="D73" s="6">
        <v>59</v>
      </c>
      <c r="E73" s="6">
        <v>67</v>
      </c>
      <c r="F73" s="6">
        <v>84</v>
      </c>
      <c r="G73" s="6">
        <v>71</v>
      </c>
      <c r="H73" s="6">
        <v>88</v>
      </c>
      <c r="I73" s="6">
        <f t="shared" si="1"/>
        <v>369</v>
      </c>
      <c r="J73" s="13">
        <f t="shared" si="0"/>
        <v>0.73799999999999999</v>
      </c>
      <c r="K73" s="6">
        <v>7.3</v>
      </c>
      <c r="L73" s="33" t="s">
        <v>100</v>
      </c>
      <c r="M73" s="6">
        <v>9945776188</v>
      </c>
      <c r="N73" s="15" t="s">
        <v>165</v>
      </c>
    </row>
    <row r="74" spans="2:14" ht="23.25">
      <c r="B74" s="6">
        <v>62</v>
      </c>
      <c r="C74" s="34" t="s">
        <v>72</v>
      </c>
      <c r="D74" s="6">
        <v>48</v>
      </c>
      <c r="E74" s="6">
        <v>95</v>
      </c>
      <c r="F74" s="6">
        <v>88</v>
      </c>
      <c r="G74" s="6">
        <v>63</v>
      </c>
      <c r="H74" s="6">
        <v>95</v>
      </c>
      <c r="I74" s="6">
        <f t="shared" si="1"/>
        <v>389</v>
      </c>
      <c r="J74" s="13">
        <f t="shared" si="0"/>
        <v>0.77800000000000002</v>
      </c>
      <c r="K74" s="6">
        <v>7.7</v>
      </c>
      <c r="L74" s="33" t="s">
        <v>98</v>
      </c>
      <c r="M74" s="6">
        <v>9978456457</v>
      </c>
      <c r="N74" s="15" t="s">
        <v>166</v>
      </c>
    </row>
    <row r="75" spans="2:14" ht="23.25">
      <c r="B75" s="6">
        <v>63</v>
      </c>
      <c r="C75" s="34" t="s">
        <v>71</v>
      </c>
      <c r="D75" s="6">
        <v>65</v>
      </c>
      <c r="E75" s="6">
        <v>88</v>
      </c>
      <c r="F75" s="6">
        <v>64</v>
      </c>
      <c r="G75" s="6">
        <v>64</v>
      </c>
      <c r="H75" s="6">
        <v>58</v>
      </c>
      <c r="I75" s="6">
        <f t="shared" si="1"/>
        <v>339</v>
      </c>
      <c r="J75" s="13">
        <f t="shared" si="0"/>
        <v>0.67800000000000005</v>
      </c>
      <c r="K75" s="6">
        <v>6.7</v>
      </c>
      <c r="L75" s="33" t="s">
        <v>102</v>
      </c>
      <c r="M75" s="6">
        <v>7846589945</v>
      </c>
      <c r="N75" s="15" t="s">
        <v>167</v>
      </c>
    </row>
    <row r="76" spans="2:14" ht="23.25">
      <c r="B76" s="6">
        <v>64</v>
      </c>
      <c r="C76" s="34" t="s">
        <v>73</v>
      </c>
      <c r="D76" s="6">
        <v>58</v>
      </c>
      <c r="E76" s="6">
        <v>44</v>
      </c>
      <c r="F76" s="6">
        <v>86</v>
      </c>
      <c r="G76" s="6">
        <v>86</v>
      </c>
      <c r="H76" s="6">
        <v>94</v>
      </c>
      <c r="I76" s="6">
        <f t="shared" si="1"/>
        <v>368</v>
      </c>
      <c r="J76" s="13">
        <f t="shared" si="0"/>
        <v>0.73599999999999999</v>
      </c>
      <c r="K76" s="6">
        <v>7.3</v>
      </c>
      <c r="L76" s="33" t="s">
        <v>100</v>
      </c>
      <c r="M76" s="6">
        <v>9978456724</v>
      </c>
      <c r="N76" s="15" t="s">
        <v>168</v>
      </c>
    </row>
    <row r="77" spans="2:14" ht="23.25">
      <c r="B77" s="6">
        <v>65</v>
      </c>
      <c r="C77" s="34" t="s">
        <v>74</v>
      </c>
      <c r="D77" s="6">
        <v>88</v>
      </c>
      <c r="E77" s="6">
        <v>75</v>
      </c>
      <c r="F77" s="6">
        <v>75</v>
      </c>
      <c r="G77" s="6">
        <v>76</v>
      </c>
      <c r="H77" s="6">
        <v>75</v>
      </c>
      <c r="I77" s="6">
        <f t="shared" si="1"/>
        <v>389</v>
      </c>
      <c r="J77" s="13">
        <f t="shared" si="0"/>
        <v>0.77800000000000002</v>
      </c>
      <c r="K77" s="6">
        <v>7.7</v>
      </c>
      <c r="L77" s="33" t="s">
        <v>98</v>
      </c>
      <c r="M77" s="6">
        <v>8875487945</v>
      </c>
      <c r="N77" s="15" t="s">
        <v>227</v>
      </c>
    </row>
    <row r="78" spans="2:14" ht="23.25">
      <c r="B78" s="6">
        <v>66</v>
      </c>
      <c r="C78" s="34" t="s">
        <v>75</v>
      </c>
      <c r="D78" s="6">
        <v>95</v>
      </c>
      <c r="E78" s="6">
        <v>58</v>
      </c>
      <c r="F78" s="6">
        <v>94</v>
      </c>
      <c r="G78" s="6">
        <v>67</v>
      </c>
      <c r="H78" s="6">
        <v>68</v>
      </c>
      <c r="I78" s="6">
        <f t="shared" si="1"/>
        <v>382</v>
      </c>
      <c r="J78" s="13">
        <f t="shared" si="0"/>
        <v>0.76400000000000001</v>
      </c>
      <c r="K78" s="6">
        <v>7.6</v>
      </c>
      <c r="L78" s="33" t="s">
        <v>98</v>
      </c>
      <c r="M78" s="6">
        <v>9975481245</v>
      </c>
      <c r="N78" s="15" t="s">
        <v>169</v>
      </c>
    </row>
    <row r="79" spans="2:14" ht="23.25">
      <c r="B79" s="6">
        <v>67</v>
      </c>
      <c r="C79" s="34" t="s">
        <v>76</v>
      </c>
      <c r="D79" s="6">
        <v>58</v>
      </c>
      <c r="E79" s="6">
        <v>76</v>
      </c>
      <c r="F79" s="6">
        <v>76</v>
      </c>
      <c r="G79" s="6">
        <v>95</v>
      </c>
      <c r="H79" s="6">
        <v>75</v>
      </c>
      <c r="I79" s="6">
        <f t="shared" si="1"/>
        <v>380</v>
      </c>
      <c r="J79" s="13">
        <f t="shared" ref="J79:J92" si="2">I79/500</f>
        <v>0.76</v>
      </c>
      <c r="K79" s="6">
        <v>7.6</v>
      </c>
      <c r="L79" s="33" t="s">
        <v>98</v>
      </c>
      <c r="M79" s="6">
        <v>9975481645</v>
      </c>
      <c r="N79" s="15" t="s">
        <v>170</v>
      </c>
    </row>
    <row r="80" spans="2:14" ht="23.25">
      <c r="B80" s="6">
        <v>68</v>
      </c>
      <c r="C80" s="34" t="s">
        <v>77</v>
      </c>
      <c r="D80" s="6">
        <v>94</v>
      </c>
      <c r="E80" s="6">
        <v>48</v>
      </c>
      <c r="F80" s="6">
        <v>47</v>
      </c>
      <c r="G80" s="6">
        <v>88</v>
      </c>
      <c r="H80" s="6">
        <v>47</v>
      </c>
      <c r="I80" s="6">
        <f t="shared" ref="I80:I92" si="3">D80+E80+F80+G80+H80</f>
        <v>324</v>
      </c>
      <c r="J80" s="13">
        <f t="shared" si="2"/>
        <v>0.64800000000000002</v>
      </c>
      <c r="K80" s="6">
        <v>6.4</v>
      </c>
      <c r="L80" s="33" t="s">
        <v>99</v>
      </c>
      <c r="M80" s="6">
        <v>8765456788</v>
      </c>
      <c r="N80" s="15" t="s">
        <v>171</v>
      </c>
    </row>
    <row r="81" spans="1:14" ht="23.25">
      <c r="B81" s="6">
        <v>69</v>
      </c>
      <c r="C81" s="34" t="s">
        <v>78</v>
      </c>
      <c r="D81" s="6">
        <v>75</v>
      </c>
      <c r="E81" s="6">
        <v>91</v>
      </c>
      <c r="F81" s="6">
        <v>83</v>
      </c>
      <c r="G81" s="6">
        <v>44</v>
      </c>
      <c r="H81" s="6">
        <v>85</v>
      </c>
      <c r="I81" s="6">
        <f t="shared" si="3"/>
        <v>378</v>
      </c>
      <c r="J81" s="13">
        <f t="shared" si="2"/>
        <v>0.75600000000000001</v>
      </c>
      <c r="K81" s="6">
        <v>7.5</v>
      </c>
      <c r="L81" s="33" t="s">
        <v>98</v>
      </c>
      <c r="M81" s="6">
        <v>7896059473</v>
      </c>
      <c r="N81" s="15" t="s">
        <v>172</v>
      </c>
    </row>
    <row r="82" spans="1:14" ht="23.25">
      <c r="B82" s="6">
        <v>70</v>
      </c>
      <c r="C82" s="34" t="s">
        <v>79</v>
      </c>
      <c r="D82" s="6">
        <v>68</v>
      </c>
      <c r="E82" s="6">
        <v>84</v>
      </c>
      <c r="F82" s="6">
        <v>48</v>
      </c>
      <c r="G82" s="6">
        <v>75</v>
      </c>
      <c r="H82" s="6">
        <v>69</v>
      </c>
      <c r="I82" s="6">
        <f t="shared" si="3"/>
        <v>344</v>
      </c>
      <c r="J82" s="13">
        <f t="shared" si="2"/>
        <v>0.68799999999999994</v>
      </c>
      <c r="K82" s="6">
        <v>6.8</v>
      </c>
      <c r="L82" s="33" t="s">
        <v>102</v>
      </c>
      <c r="M82" s="6">
        <v>8787969654</v>
      </c>
      <c r="N82" s="15" t="s">
        <v>173</v>
      </c>
    </row>
    <row r="83" spans="1:14" ht="23.25">
      <c r="B83" s="6">
        <v>71</v>
      </c>
      <c r="C83" s="34" t="s">
        <v>92</v>
      </c>
      <c r="D83" s="6">
        <v>58</v>
      </c>
      <c r="E83" s="6">
        <v>74</v>
      </c>
      <c r="F83" s="6">
        <v>92</v>
      </c>
      <c r="G83" s="6">
        <v>58</v>
      </c>
      <c r="H83" s="6">
        <v>75</v>
      </c>
      <c r="I83" s="6">
        <f t="shared" si="3"/>
        <v>357</v>
      </c>
      <c r="J83" s="13">
        <f t="shared" si="2"/>
        <v>0.71399999999999997</v>
      </c>
      <c r="K83" s="6">
        <v>7.1</v>
      </c>
      <c r="L83" s="33" t="s">
        <v>100</v>
      </c>
      <c r="M83" s="6">
        <v>9988865432</v>
      </c>
      <c r="N83" s="15" t="s">
        <v>174</v>
      </c>
    </row>
    <row r="84" spans="1:14" ht="23.25">
      <c r="B84" s="6">
        <v>72</v>
      </c>
      <c r="C84" s="34" t="s">
        <v>80</v>
      </c>
      <c r="D84" s="6">
        <v>76</v>
      </c>
      <c r="E84" s="6">
        <v>62</v>
      </c>
      <c r="F84" s="6">
        <v>40</v>
      </c>
      <c r="G84" s="6">
        <v>76</v>
      </c>
      <c r="H84" s="6">
        <v>85</v>
      </c>
      <c r="I84" s="6">
        <f t="shared" si="3"/>
        <v>339</v>
      </c>
      <c r="J84" s="13">
        <f t="shared" si="2"/>
        <v>0.67800000000000005</v>
      </c>
      <c r="K84" s="6">
        <v>6.7</v>
      </c>
      <c r="L84" s="33" t="s">
        <v>102</v>
      </c>
      <c r="M84" s="6">
        <v>8877665544</v>
      </c>
      <c r="N84" s="15" t="s">
        <v>175</v>
      </c>
    </row>
    <row r="85" spans="1:14" ht="23.25">
      <c r="B85" s="6">
        <v>73</v>
      </c>
      <c r="C85" s="34" t="s">
        <v>81</v>
      </c>
      <c r="D85" s="6">
        <v>48</v>
      </c>
      <c r="E85" s="6">
        <v>71</v>
      </c>
      <c r="F85" s="6">
        <v>59</v>
      </c>
      <c r="G85" s="6">
        <v>48</v>
      </c>
      <c r="H85" s="6">
        <v>79</v>
      </c>
      <c r="I85" s="6">
        <f t="shared" si="3"/>
        <v>305</v>
      </c>
      <c r="J85" s="13">
        <f t="shared" si="2"/>
        <v>0.61</v>
      </c>
      <c r="K85" s="6">
        <v>6.1</v>
      </c>
      <c r="L85" s="33" t="s">
        <v>99</v>
      </c>
      <c r="M85" s="6">
        <v>9998886664</v>
      </c>
      <c r="N85" s="15" t="s">
        <v>176</v>
      </c>
    </row>
    <row r="86" spans="1:14" ht="23.25">
      <c r="B86" s="6">
        <v>74</v>
      </c>
      <c r="C86" s="34" t="s">
        <v>82</v>
      </c>
      <c r="D86" s="6">
        <v>91</v>
      </c>
      <c r="E86" s="6">
        <v>62</v>
      </c>
      <c r="F86" s="6">
        <v>83</v>
      </c>
      <c r="G86" s="6">
        <v>91</v>
      </c>
      <c r="H86" s="6">
        <v>69</v>
      </c>
      <c r="I86" s="6">
        <f t="shared" si="3"/>
        <v>396</v>
      </c>
      <c r="J86" s="13">
        <f t="shared" si="2"/>
        <v>0.79200000000000004</v>
      </c>
      <c r="K86" s="6">
        <v>7.9</v>
      </c>
      <c r="L86" s="33" t="s">
        <v>98</v>
      </c>
      <c r="M86" s="6">
        <v>9080706050</v>
      </c>
      <c r="N86" s="15" t="s">
        <v>177</v>
      </c>
    </row>
    <row r="87" spans="1:14" ht="23.25">
      <c r="B87" s="6">
        <v>75</v>
      </c>
      <c r="C87" s="34" t="s">
        <v>83</v>
      </c>
      <c r="D87" s="6">
        <v>84</v>
      </c>
      <c r="E87" s="6">
        <v>93</v>
      </c>
      <c r="F87" s="6">
        <v>63</v>
      </c>
      <c r="G87" s="6">
        <v>84</v>
      </c>
      <c r="H87" s="6">
        <v>87</v>
      </c>
      <c r="I87" s="6">
        <f t="shared" si="3"/>
        <v>411</v>
      </c>
      <c r="J87" s="13">
        <f t="shared" si="2"/>
        <v>0.82199999999999995</v>
      </c>
      <c r="K87" s="6">
        <v>8.1999999999999993</v>
      </c>
      <c r="L87" s="33" t="s">
        <v>101</v>
      </c>
      <c r="M87" s="6">
        <v>8764532474</v>
      </c>
      <c r="N87" s="15" t="s">
        <v>178</v>
      </c>
    </row>
    <row r="88" spans="1:14" ht="23.25">
      <c r="B88" s="6">
        <v>76</v>
      </c>
      <c r="C88" s="34" t="s">
        <v>84</v>
      </c>
      <c r="D88" s="6">
        <v>59</v>
      </c>
      <c r="E88" s="6">
        <v>84</v>
      </c>
      <c r="F88" s="6">
        <v>84</v>
      </c>
      <c r="G88" s="6">
        <v>59</v>
      </c>
      <c r="H88" s="6">
        <v>69</v>
      </c>
      <c r="I88" s="6">
        <f t="shared" si="3"/>
        <v>355</v>
      </c>
      <c r="J88" s="13">
        <f t="shared" si="2"/>
        <v>0.71</v>
      </c>
      <c r="K88" s="6">
        <v>7.1</v>
      </c>
      <c r="L88" s="33" t="s">
        <v>100</v>
      </c>
      <c r="M88" s="6">
        <v>8765748576</v>
      </c>
      <c r="N88" s="15" t="s">
        <v>179</v>
      </c>
    </row>
    <row r="89" spans="1:14" ht="23.25">
      <c r="B89" s="6">
        <v>77</v>
      </c>
      <c r="C89" s="34" t="s">
        <v>85</v>
      </c>
      <c r="D89" s="6">
        <v>48</v>
      </c>
      <c r="E89" s="6">
        <v>76</v>
      </c>
      <c r="F89" s="6">
        <v>71</v>
      </c>
      <c r="G89" s="6">
        <v>48</v>
      </c>
      <c r="H89" s="6">
        <v>94</v>
      </c>
      <c r="I89" s="6">
        <f t="shared" si="3"/>
        <v>337</v>
      </c>
      <c r="J89" s="13">
        <f t="shared" si="2"/>
        <v>0.67400000000000004</v>
      </c>
      <c r="K89" s="6">
        <v>6.7</v>
      </c>
      <c r="L89" s="33" t="s">
        <v>102</v>
      </c>
      <c r="M89" s="6">
        <v>8878967676</v>
      </c>
      <c r="N89" s="15" t="s">
        <v>180</v>
      </c>
    </row>
    <row r="90" spans="1:14" ht="23.25">
      <c r="B90" s="6">
        <v>78</v>
      </c>
      <c r="C90" s="34" t="s">
        <v>86</v>
      </c>
      <c r="D90" s="6">
        <v>65</v>
      </c>
      <c r="E90" s="6">
        <v>47</v>
      </c>
      <c r="F90" s="6">
        <v>63</v>
      </c>
      <c r="G90" s="6">
        <v>65</v>
      </c>
      <c r="H90" s="6">
        <v>76</v>
      </c>
      <c r="I90" s="6">
        <f t="shared" si="3"/>
        <v>316</v>
      </c>
      <c r="J90" s="13">
        <f t="shared" si="2"/>
        <v>0.63200000000000001</v>
      </c>
      <c r="K90" s="6">
        <v>6.3</v>
      </c>
      <c r="L90" s="33" t="s">
        <v>99</v>
      </c>
      <c r="M90" s="6">
        <v>8765980787</v>
      </c>
      <c r="N90" s="15" t="s">
        <v>181</v>
      </c>
    </row>
    <row r="91" spans="1:14" ht="23.25">
      <c r="B91" s="6">
        <v>79</v>
      </c>
      <c r="C91" s="34" t="s">
        <v>87</v>
      </c>
      <c r="D91" s="6">
        <v>58</v>
      </c>
      <c r="E91" s="6">
        <v>83</v>
      </c>
      <c r="F91" s="6">
        <v>64</v>
      </c>
      <c r="G91" s="6">
        <v>58</v>
      </c>
      <c r="H91" s="6">
        <v>47</v>
      </c>
      <c r="I91" s="6">
        <f t="shared" si="3"/>
        <v>310</v>
      </c>
      <c r="J91" s="13">
        <f t="shared" si="2"/>
        <v>0.62</v>
      </c>
      <c r="K91" s="6">
        <v>6.2</v>
      </c>
      <c r="L91" s="33" t="s">
        <v>99</v>
      </c>
      <c r="M91" s="6">
        <v>8887776669</v>
      </c>
      <c r="N91" s="15" t="s">
        <v>182</v>
      </c>
    </row>
    <row r="92" spans="1:14" ht="23.25">
      <c r="B92" s="6">
        <v>80</v>
      </c>
      <c r="C92" s="34" t="s">
        <v>88</v>
      </c>
      <c r="D92" s="6">
        <v>88</v>
      </c>
      <c r="E92" s="6">
        <v>92</v>
      </c>
      <c r="F92" s="6">
        <v>86</v>
      </c>
      <c r="G92" s="6">
        <v>88</v>
      </c>
      <c r="H92" s="6">
        <v>83</v>
      </c>
      <c r="I92" s="6">
        <f t="shared" si="3"/>
        <v>437</v>
      </c>
      <c r="J92" s="13">
        <f t="shared" si="2"/>
        <v>0.874</v>
      </c>
      <c r="K92" s="6">
        <v>8.6999999999999993</v>
      </c>
      <c r="L92" s="33" t="s">
        <v>97</v>
      </c>
      <c r="M92" s="6">
        <v>7779996665</v>
      </c>
      <c r="N92" s="15" t="s">
        <v>183</v>
      </c>
    </row>
    <row r="93" spans="1:14">
      <c r="C93" s="14"/>
    </row>
    <row r="94" spans="1:14">
      <c r="C94" s="14"/>
    </row>
    <row r="95" spans="1:14" ht="24">
      <c r="A95" s="21"/>
      <c r="B95" s="22" t="s">
        <v>184</v>
      </c>
    </row>
    <row r="96" spans="1:14" ht="20.25">
      <c r="C96" s="23" t="s">
        <v>193</v>
      </c>
      <c r="D96" s="23"/>
      <c r="E96" s="23"/>
      <c r="F96" s="23"/>
      <c r="G96" s="24"/>
      <c r="H96" s="24"/>
    </row>
    <row r="97" spans="3:8" ht="20.25">
      <c r="C97" s="23" t="s">
        <v>194</v>
      </c>
      <c r="D97" s="23"/>
      <c r="E97" s="23"/>
      <c r="F97" s="23"/>
      <c r="G97" s="24"/>
      <c r="H97" s="24"/>
    </row>
    <row r="98" spans="3:8" ht="20.25">
      <c r="C98" s="23" t="s">
        <v>197</v>
      </c>
      <c r="D98" s="23"/>
      <c r="E98" s="23"/>
      <c r="F98" s="23"/>
      <c r="G98" s="24"/>
      <c r="H98" s="24"/>
    </row>
    <row r="99" spans="3:8" ht="20.25">
      <c r="C99" s="23" t="s">
        <v>195</v>
      </c>
      <c r="D99" s="23"/>
      <c r="E99" s="23"/>
      <c r="F99" s="23"/>
      <c r="G99" s="24"/>
      <c r="H99" s="24"/>
    </row>
    <row r="100" spans="3:8" ht="20.25">
      <c r="C100" s="23" t="s">
        <v>196</v>
      </c>
      <c r="D100" s="23"/>
      <c r="E100" s="23"/>
      <c r="F100" s="23"/>
      <c r="G100" s="24"/>
      <c r="H100" s="24"/>
    </row>
    <row r="101" spans="3:8" ht="20.25">
      <c r="C101" s="23"/>
      <c r="D101" s="23"/>
      <c r="E101" s="23"/>
      <c r="F101" s="23"/>
      <c r="G101" s="24"/>
      <c r="H101" s="24"/>
    </row>
  </sheetData>
  <mergeCells count="13">
    <mergeCell ref="B4:N4"/>
    <mergeCell ref="B5:N5"/>
    <mergeCell ref="B7:N7"/>
    <mergeCell ref="N11:N12"/>
    <mergeCell ref="M11:M12"/>
    <mergeCell ref="D11:H11"/>
    <mergeCell ref="B11:B12"/>
    <mergeCell ref="C11:C12"/>
    <mergeCell ref="I11:I12"/>
    <mergeCell ref="J11:J12"/>
    <mergeCell ref="K11:K12"/>
    <mergeCell ref="L11:L12"/>
    <mergeCell ref="M9:N9"/>
  </mergeCells>
  <hyperlinks>
    <hyperlink ref="N13" r:id="rId1"/>
    <hyperlink ref="N14" r:id="rId2"/>
    <hyperlink ref="N15" r:id="rId3"/>
    <hyperlink ref="N16" r:id="rId4"/>
    <hyperlink ref="N17" r:id="rId5"/>
    <hyperlink ref="N18" r:id="rId6"/>
    <hyperlink ref="N19" r:id="rId7"/>
    <hyperlink ref="N20" r:id="rId8"/>
    <hyperlink ref="N21" r:id="rId9"/>
    <hyperlink ref="N22" r:id="rId10"/>
    <hyperlink ref="N23" r:id="rId11"/>
    <hyperlink ref="N24" r:id="rId12"/>
    <hyperlink ref="N25" r:id="rId13"/>
    <hyperlink ref="N26" r:id="rId14"/>
    <hyperlink ref="N27" r:id="rId15"/>
    <hyperlink ref="N28" r:id="rId16"/>
    <hyperlink ref="N29" r:id="rId17"/>
    <hyperlink ref="N30" r:id="rId18"/>
    <hyperlink ref="N31" r:id="rId19"/>
    <hyperlink ref="N32" r:id="rId20"/>
    <hyperlink ref="N33" r:id="rId21"/>
    <hyperlink ref="N34" r:id="rId22"/>
    <hyperlink ref="N35" r:id="rId23"/>
    <hyperlink ref="N36" r:id="rId24"/>
    <hyperlink ref="N37" r:id="rId25"/>
    <hyperlink ref="N38" r:id="rId26"/>
    <hyperlink ref="N39" r:id="rId27"/>
    <hyperlink ref="N40" r:id="rId28"/>
    <hyperlink ref="N41" r:id="rId29"/>
    <hyperlink ref="N42" r:id="rId30"/>
    <hyperlink ref="N43" r:id="rId31"/>
    <hyperlink ref="N44" r:id="rId32"/>
    <hyperlink ref="N45" r:id="rId33"/>
    <hyperlink ref="N46" r:id="rId34"/>
    <hyperlink ref="N47" r:id="rId35"/>
    <hyperlink ref="N48" r:id="rId36"/>
    <hyperlink ref="N49" r:id="rId37"/>
    <hyperlink ref="N50" r:id="rId38"/>
    <hyperlink ref="N51" r:id="rId39"/>
    <hyperlink ref="N52" r:id="rId40"/>
    <hyperlink ref="N53" r:id="rId41"/>
    <hyperlink ref="N54" r:id="rId42"/>
    <hyperlink ref="N55" r:id="rId43"/>
    <hyperlink ref="N56" r:id="rId44"/>
    <hyperlink ref="N57" r:id="rId45"/>
    <hyperlink ref="N58" r:id="rId46"/>
    <hyperlink ref="N59" r:id="rId47"/>
    <hyperlink ref="N60" r:id="rId48"/>
    <hyperlink ref="N61" r:id="rId49"/>
    <hyperlink ref="N62" r:id="rId50"/>
    <hyperlink ref="N63" r:id="rId51"/>
    <hyperlink ref="N64" r:id="rId52"/>
    <hyperlink ref="N65" r:id="rId53"/>
    <hyperlink ref="N66" r:id="rId54"/>
    <hyperlink ref="N67" r:id="rId55"/>
    <hyperlink ref="N68" r:id="rId56"/>
    <hyperlink ref="N69" r:id="rId57"/>
    <hyperlink ref="N70" r:id="rId58"/>
    <hyperlink ref="N71" r:id="rId59"/>
    <hyperlink ref="N72" r:id="rId60"/>
    <hyperlink ref="N73" r:id="rId61"/>
    <hyperlink ref="N74" r:id="rId62"/>
    <hyperlink ref="N75" r:id="rId63"/>
    <hyperlink ref="N76" r:id="rId64"/>
    <hyperlink ref="N77" r:id="rId65"/>
    <hyperlink ref="N78" r:id="rId66"/>
    <hyperlink ref="N79" r:id="rId67"/>
    <hyperlink ref="N80" r:id="rId68"/>
    <hyperlink ref="N81" r:id="rId69"/>
    <hyperlink ref="N82" r:id="rId70"/>
    <hyperlink ref="N83" r:id="rId71"/>
    <hyperlink ref="N84" r:id="rId72"/>
    <hyperlink ref="N85" r:id="rId73"/>
    <hyperlink ref="N86" r:id="rId74"/>
    <hyperlink ref="N87" r:id="rId75"/>
    <hyperlink ref="N88" r:id="rId76"/>
    <hyperlink ref="N89" r:id="rId77"/>
    <hyperlink ref="N90" r:id="rId78"/>
    <hyperlink ref="N91" r:id="rId79"/>
    <hyperlink ref="N92" r:id="rId80"/>
  </hyperlinks>
  <pageMargins left="0.7" right="0.7" top="0.75" bottom="0.75" header="0.3" footer="0.3"/>
  <pageSetup orientation="portrait" r:id="rId81"/>
</worksheet>
</file>

<file path=xl/worksheets/sheet2.xml><?xml version="1.0" encoding="utf-8"?>
<worksheet xmlns="http://schemas.openxmlformats.org/spreadsheetml/2006/main" xmlns:r="http://schemas.openxmlformats.org/officeDocument/2006/relationships">
  <dimension ref="A4:O113"/>
  <sheetViews>
    <sheetView topLeftCell="A55" zoomScale="86" zoomScaleNormal="86" workbookViewId="0">
      <selection activeCell="N74" sqref="N74"/>
    </sheetView>
  </sheetViews>
  <sheetFormatPr defaultRowHeight="15"/>
  <cols>
    <col min="3" max="3" width="21.7109375" customWidth="1"/>
    <col min="10" max="10" width="10.42578125" customWidth="1"/>
    <col min="11" max="11" width="13.140625" customWidth="1"/>
    <col min="12" max="12" width="9.140625" customWidth="1"/>
    <col min="13" max="13" width="15" customWidth="1"/>
    <col min="14" max="14" width="30.28515625" customWidth="1"/>
  </cols>
  <sheetData>
    <row r="4" spans="1: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33">
      <c r="A5" s="2"/>
      <c r="B5" s="50" t="s">
        <v>187</v>
      </c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2"/>
    </row>
    <row r="6" spans="1: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6.5">
      <c r="A8" s="2"/>
      <c r="B8" s="43" t="s">
        <v>0</v>
      </c>
      <c r="C8" s="48" t="s">
        <v>1</v>
      </c>
      <c r="D8" s="45" t="s">
        <v>7</v>
      </c>
      <c r="E8" s="46"/>
      <c r="F8" s="46"/>
      <c r="G8" s="46"/>
      <c r="H8" s="47"/>
      <c r="I8" s="48" t="s">
        <v>8</v>
      </c>
      <c r="J8" s="48" t="s">
        <v>9</v>
      </c>
      <c r="K8" s="43" t="s">
        <v>93</v>
      </c>
      <c r="L8" s="43" t="s">
        <v>94</v>
      </c>
      <c r="M8" s="43" t="s">
        <v>95</v>
      </c>
      <c r="N8" s="42" t="s">
        <v>96</v>
      </c>
      <c r="O8" s="2"/>
    </row>
    <row r="9" spans="1:15" ht="16.5">
      <c r="A9" s="2"/>
      <c r="B9" s="44"/>
      <c r="C9" s="48"/>
      <c r="D9" s="8" t="s">
        <v>2</v>
      </c>
      <c r="E9" s="8" t="s">
        <v>3</v>
      </c>
      <c r="F9" s="8" t="s">
        <v>4</v>
      </c>
      <c r="G9" s="8" t="s">
        <v>5</v>
      </c>
      <c r="H9" s="9" t="s">
        <v>6</v>
      </c>
      <c r="I9" s="48"/>
      <c r="J9" s="48"/>
      <c r="K9" s="44"/>
      <c r="L9" s="44"/>
      <c r="M9" s="44"/>
      <c r="N9" s="42"/>
      <c r="O9" s="2"/>
    </row>
    <row r="10" spans="1:15" ht="23.25">
      <c r="A10" s="2"/>
      <c r="B10" s="6">
        <v>1</v>
      </c>
      <c r="C10" s="34" t="s">
        <v>10</v>
      </c>
      <c r="D10" s="16">
        <v>71</v>
      </c>
      <c r="E10" s="16">
        <v>96</v>
      </c>
      <c r="F10" s="16">
        <v>40</v>
      </c>
      <c r="G10" s="16">
        <v>48</v>
      </c>
      <c r="H10" s="16">
        <v>96</v>
      </c>
      <c r="I10" s="16">
        <f>D10+E10+F10+G10+H10</f>
        <v>351</v>
      </c>
      <c r="J10" s="17">
        <f>I10/500</f>
        <v>0.70199999999999996</v>
      </c>
      <c r="K10" s="16">
        <v>7</v>
      </c>
      <c r="L10" s="32" t="s">
        <v>100</v>
      </c>
      <c r="M10" s="16">
        <v>8845642454</v>
      </c>
      <c r="N10" s="15" t="s">
        <v>104</v>
      </c>
      <c r="O10" s="2"/>
    </row>
    <row r="11" spans="1:15" ht="23.25">
      <c r="A11" s="2"/>
      <c r="B11" s="6">
        <v>2</v>
      </c>
      <c r="C11" s="35" t="s">
        <v>11</v>
      </c>
      <c r="D11" s="16">
        <v>63</v>
      </c>
      <c r="E11" s="16">
        <v>86</v>
      </c>
      <c r="F11" s="16">
        <v>59</v>
      </c>
      <c r="G11" s="16">
        <v>59</v>
      </c>
      <c r="H11" s="16">
        <v>86</v>
      </c>
      <c r="I11" s="16">
        <f>D11+E11+F11+G11+H11</f>
        <v>353</v>
      </c>
      <c r="J11" s="17">
        <f>I11/500</f>
        <v>0.70599999999999996</v>
      </c>
      <c r="K11" s="16">
        <v>7</v>
      </c>
      <c r="L11" s="32" t="s">
        <v>100</v>
      </c>
      <c r="M11" s="16">
        <v>9964548721</v>
      </c>
      <c r="N11" s="15" t="s">
        <v>105</v>
      </c>
      <c r="O11" s="2"/>
    </row>
    <row r="12" spans="1:15" ht="23.25">
      <c r="A12" s="2"/>
      <c r="B12" s="6">
        <v>3</v>
      </c>
      <c r="C12" s="34" t="s">
        <v>12</v>
      </c>
      <c r="D12" s="16">
        <v>64</v>
      </c>
      <c r="E12" s="16">
        <v>75</v>
      </c>
      <c r="F12" s="16">
        <v>83</v>
      </c>
      <c r="G12" s="16">
        <v>74</v>
      </c>
      <c r="H12" s="16">
        <v>75</v>
      </c>
      <c r="I12" s="16">
        <f>D12+E12+F12+G12+H12</f>
        <v>371</v>
      </c>
      <c r="J12" s="17">
        <f t="shared" ref="J12:J75" si="0">I12/500</f>
        <v>0.74199999999999999</v>
      </c>
      <c r="K12" s="16">
        <v>7.4</v>
      </c>
      <c r="L12" s="32" t="s">
        <v>100</v>
      </c>
      <c r="M12" s="16">
        <v>8546215494</v>
      </c>
      <c r="N12" s="15" t="s">
        <v>106</v>
      </c>
      <c r="O12" s="2"/>
    </row>
    <row r="13" spans="1:15" ht="23.25">
      <c r="A13" s="2"/>
      <c r="B13" s="6">
        <v>4</v>
      </c>
      <c r="C13" s="36" t="s">
        <v>13</v>
      </c>
      <c r="D13" s="16">
        <v>86</v>
      </c>
      <c r="E13" s="16">
        <v>68</v>
      </c>
      <c r="F13" s="16">
        <v>63</v>
      </c>
      <c r="G13" s="16">
        <v>88</v>
      </c>
      <c r="H13" s="16">
        <v>68</v>
      </c>
      <c r="I13" s="16">
        <f t="shared" ref="I13:I78" si="1">D13+E13+F13+G13+H13</f>
        <v>373</v>
      </c>
      <c r="J13" s="17">
        <f t="shared" si="0"/>
        <v>0.746</v>
      </c>
      <c r="K13" s="16">
        <v>7.4</v>
      </c>
      <c r="L13" s="32" t="s">
        <v>100</v>
      </c>
      <c r="M13" s="16">
        <v>8846542131</v>
      </c>
      <c r="N13" s="15" t="s">
        <v>107</v>
      </c>
      <c r="O13" s="2"/>
    </row>
    <row r="14" spans="1:15" ht="23.25">
      <c r="A14" s="2"/>
      <c r="B14" s="6">
        <v>5</v>
      </c>
      <c r="C14" s="36" t="s">
        <v>14</v>
      </c>
      <c r="D14" s="16">
        <v>76</v>
      </c>
      <c r="E14" s="16">
        <v>55</v>
      </c>
      <c r="F14" s="16">
        <v>84</v>
      </c>
      <c r="G14" s="16">
        <v>64</v>
      </c>
      <c r="H14" s="16">
        <v>55</v>
      </c>
      <c r="I14" s="16">
        <f t="shared" si="1"/>
        <v>334</v>
      </c>
      <c r="J14" s="17">
        <f t="shared" si="0"/>
        <v>0.66800000000000004</v>
      </c>
      <c r="K14" s="16">
        <v>6.6</v>
      </c>
      <c r="L14" s="32" t="s">
        <v>100</v>
      </c>
      <c r="M14" s="16">
        <v>9754643121</v>
      </c>
      <c r="N14" s="15" t="s">
        <v>108</v>
      </c>
      <c r="O14" s="2"/>
    </row>
    <row r="15" spans="1:15" ht="23.25">
      <c r="A15" s="2"/>
      <c r="B15" s="6">
        <v>6</v>
      </c>
      <c r="C15" s="36" t="s">
        <v>15</v>
      </c>
      <c r="D15" s="16">
        <v>67</v>
      </c>
      <c r="E15" s="16">
        <v>97</v>
      </c>
      <c r="F15" s="16">
        <v>71</v>
      </c>
      <c r="G15" s="16">
        <v>86</v>
      </c>
      <c r="H15" s="16">
        <v>97</v>
      </c>
      <c r="I15" s="16">
        <f t="shared" si="1"/>
        <v>418</v>
      </c>
      <c r="J15" s="17">
        <f t="shared" si="0"/>
        <v>0.83599999999999997</v>
      </c>
      <c r="K15" s="16">
        <v>8.3000000000000007</v>
      </c>
      <c r="L15" s="32" t="s">
        <v>101</v>
      </c>
      <c r="M15" s="16">
        <v>8454642154</v>
      </c>
      <c r="N15" s="15" t="s">
        <v>109</v>
      </c>
      <c r="O15" s="2"/>
    </row>
    <row r="16" spans="1:15" ht="23.25">
      <c r="A16" s="2"/>
      <c r="B16" s="6">
        <v>7</v>
      </c>
      <c r="C16" s="36" t="s">
        <v>16</v>
      </c>
      <c r="D16" s="16">
        <v>95</v>
      </c>
      <c r="E16" s="16">
        <v>88</v>
      </c>
      <c r="F16" s="16">
        <v>63</v>
      </c>
      <c r="G16" s="16">
        <v>75</v>
      </c>
      <c r="H16" s="16">
        <v>88</v>
      </c>
      <c r="I16" s="16">
        <f t="shared" si="1"/>
        <v>409</v>
      </c>
      <c r="J16" s="17">
        <f t="shared" si="0"/>
        <v>0.81799999999999995</v>
      </c>
      <c r="K16" s="16">
        <v>8.1</v>
      </c>
      <c r="L16" s="32" t="s">
        <v>101</v>
      </c>
      <c r="M16" s="16">
        <v>8875469125</v>
      </c>
      <c r="N16" s="15" t="s">
        <v>110</v>
      </c>
      <c r="O16" s="2"/>
    </row>
    <row r="17" spans="1:15" ht="23.25">
      <c r="A17" s="2"/>
      <c r="B17" s="6">
        <v>8</v>
      </c>
      <c r="C17" s="36" t="s">
        <v>17</v>
      </c>
      <c r="D17" s="16">
        <v>88</v>
      </c>
      <c r="E17" s="16">
        <v>78</v>
      </c>
      <c r="F17" s="16">
        <v>64</v>
      </c>
      <c r="G17" s="16">
        <v>94</v>
      </c>
      <c r="H17" s="16">
        <v>78</v>
      </c>
      <c r="I17" s="16">
        <f t="shared" si="1"/>
        <v>402</v>
      </c>
      <c r="J17" s="17">
        <f t="shared" si="0"/>
        <v>0.80400000000000005</v>
      </c>
      <c r="K17" s="16">
        <v>8</v>
      </c>
      <c r="L17" s="32" t="s">
        <v>101</v>
      </c>
      <c r="M17" s="16">
        <v>8874569123</v>
      </c>
      <c r="N17" s="15" t="s">
        <v>111</v>
      </c>
      <c r="O17" s="2"/>
    </row>
    <row r="18" spans="1:15" ht="23.25">
      <c r="A18" s="2"/>
      <c r="B18" s="6">
        <v>9</v>
      </c>
      <c r="C18" s="36" t="s">
        <v>18</v>
      </c>
      <c r="D18" s="16">
        <v>44</v>
      </c>
      <c r="E18" s="16">
        <v>95</v>
      </c>
      <c r="F18" s="16">
        <v>86</v>
      </c>
      <c r="G18" s="16">
        <v>76</v>
      </c>
      <c r="H18" s="16">
        <v>95</v>
      </c>
      <c r="I18" s="16">
        <f t="shared" si="1"/>
        <v>396</v>
      </c>
      <c r="J18" s="17">
        <f t="shared" si="0"/>
        <v>0.79200000000000004</v>
      </c>
      <c r="K18" s="16">
        <v>7.9</v>
      </c>
      <c r="L18" s="32" t="s">
        <v>101</v>
      </c>
      <c r="M18" s="16">
        <v>9975461258</v>
      </c>
      <c r="N18" s="15" t="s">
        <v>112</v>
      </c>
      <c r="O18" s="2"/>
    </row>
    <row r="19" spans="1:15" ht="23.25">
      <c r="A19" s="2"/>
      <c r="B19" s="6">
        <v>10</v>
      </c>
      <c r="C19" s="36" t="s">
        <v>19</v>
      </c>
      <c r="D19" s="16">
        <v>75</v>
      </c>
      <c r="E19" s="16">
        <v>78</v>
      </c>
      <c r="F19" s="16">
        <v>76</v>
      </c>
      <c r="G19" s="16">
        <v>47</v>
      </c>
      <c r="H19" s="16">
        <v>78</v>
      </c>
      <c r="I19" s="16">
        <f t="shared" si="1"/>
        <v>354</v>
      </c>
      <c r="J19" s="17">
        <f t="shared" si="0"/>
        <v>0.70799999999999996</v>
      </c>
      <c r="K19" s="16">
        <v>7</v>
      </c>
      <c r="L19" s="32" t="s">
        <v>100</v>
      </c>
      <c r="M19" s="16">
        <v>7794856125</v>
      </c>
      <c r="N19" s="15" t="s">
        <v>113</v>
      </c>
      <c r="O19" s="2"/>
    </row>
    <row r="20" spans="1:15" ht="23.25">
      <c r="A20" s="2"/>
      <c r="B20" s="6">
        <v>11</v>
      </c>
      <c r="C20" s="36" t="s">
        <v>20</v>
      </c>
      <c r="D20" s="16">
        <v>67</v>
      </c>
      <c r="E20" s="16">
        <v>96</v>
      </c>
      <c r="F20" s="16">
        <v>67</v>
      </c>
      <c r="G20" s="16">
        <v>83</v>
      </c>
      <c r="H20" s="16">
        <v>67</v>
      </c>
      <c r="I20" s="16">
        <f t="shared" si="1"/>
        <v>380</v>
      </c>
      <c r="J20" s="17">
        <f t="shared" si="0"/>
        <v>0.76</v>
      </c>
      <c r="K20" s="16">
        <v>7.6</v>
      </c>
      <c r="L20" s="32" t="s">
        <v>98</v>
      </c>
      <c r="M20" s="16">
        <v>9442881838</v>
      </c>
      <c r="N20" s="15" t="s">
        <v>114</v>
      </c>
      <c r="O20" s="2"/>
    </row>
    <row r="21" spans="1:15" ht="23.25">
      <c r="A21" s="2"/>
      <c r="B21" s="6">
        <v>12</v>
      </c>
      <c r="C21" s="36" t="s">
        <v>21</v>
      </c>
      <c r="D21" s="16">
        <v>85</v>
      </c>
      <c r="E21" s="16">
        <v>86</v>
      </c>
      <c r="F21" s="16">
        <v>95</v>
      </c>
      <c r="G21" s="16">
        <v>48</v>
      </c>
      <c r="H21" s="16">
        <v>56</v>
      </c>
      <c r="I21" s="16">
        <f t="shared" si="1"/>
        <v>370</v>
      </c>
      <c r="J21" s="17">
        <f t="shared" si="0"/>
        <v>0.74</v>
      </c>
      <c r="K21" s="16">
        <v>7.4</v>
      </c>
      <c r="L21" s="32" t="s">
        <v>100</v>
      </c>
      <c r="M21" s="16">
        <v>7645382901</v>
      </c>
      <c r="N21" s="15" t="s">
        <v>115</v>
      </c>
      <c r="O21" s="2"/>
    </row>
    <row r="22" spans="1:15" ht="23.25">
      <c r="A22" s="2"/>
      <c r="B22" s="6">
        <v>13</v>
      </c>
      <c r="C22" s="36" t="s">
        <v>22</v>
      </c>
      <c r="D22" s="16">
        <v>48</v>
      </c>
      <c r="E22" s="16">
        <v>75</v>
      </c>
      <c r="F22" s="16">
        <v>88</v>
      </c>
      <c r="G22" s="16">
        <v>92</v>
      </c>
      <c r="H22" s="16">
        <v>45</v>
      </c>
      <c r="I22" s="16">
        <f t="shared" si="1"/>
        <v>348</v>
      </c>
      <c r="J22" s="17">
        <f t="shared" si="0"/>
        <v>0.69599999999999995</v>
      </c>
      <c r="K22" s="16">
        <v>6.9</v>
      </c>
      <c r="L22" s="32" t="s">
        <v>102</v>
      </c>
      <c r="M22" s="16">
        <v>7685432107</v>
      </c>
      <c r="N22" s="15" t="s">
        <v>116</v>
      </c>
      <c r="O22" s="2"/>
    </row>
    <row r="23" spans="1:15" ht="23.25">
      <c r="A23" s="2"/>
      <c r="B23" s="6">
        <v>14</v>
      </c>
      <c r="C23" s="36" t="s">
        <v>23</v>
      </c>
      <c r="D23" s="16">
        <v>59</v>
      </c>
      <c r="E23" s="16">
        <v>68</v>
      </c>
      <c r="F23" s="16">
        <v>44</v>
      </c>
      <c r="G23" s="16">
        <v>58</v>
      </c>
      <c r="H23" s="16">
        <v>57</v>
      </c>
      <c r="I23" s="16">
        <f t="shared" si="1"/>
        <v>286</v>
      </c>
      <c r="J23" s="17">
        <f t="shared" si="0"/>
        <v>0.57199999999999995</v>
      </c>
      <c r="K23" s="16">
        <v>5.7</v>
      </c>
      <c r="L23" s="32" t="s">
        <v>103</v>
      </c>
      <c r="M23" s="16">
        <v>8695643261</v>
      </c>
      <c r="N23" s="15" t="s">
        <v>117</v>
      </c>
      <c r="O23" s="2"/>
    </row>
    <row r="24" spans="1:15" ht="23.25">
      <c r="A24" s="2"/>
      <c r="B24" s="6">
        <v>15</v>
      </c>
      <c r="C24" s="36" t="s">
        <v>24</v>
      </c>
      <c r="D24" s="16">
        <v>74</v>
      </c>
      <c r="E24" s="16">
        <v>55</v>
      </c>
      <c r="F24" s="16">
        <v>75</v>
      </c>
      <c r="G24" s="16">
        <v>76</v>
      </c>
      <c r="H24" s="16">
        <v>79</v>
      </c>
      <c r="I24" s="16">
        <f t="shared" si="1"/>
        <v>359</v>
      </c>
      <c r="J24" s="17">
        <f t="shared" si="0"/>
        <v>0.71799999999999997</v>
      </c>
      <c r="K24" s="16">
        <v>7.1</v>
      </c>
      <c r="L24" s="32" t="s">
        <v>100</v>
      </c>
      <c r="M24" s="16">
        <v>9786543281</v>
      </c>
      <c r="N24" s="15" t="s">
        <v>118</v>
      </c>
      <c r="O24" s="2"/>
    </row>
    <row r="25" spans="1:15" ht="23.25">
      <c r="A25" s="2"/>
      <c r="B25" s="6">
        <v>16</v>
      </c>
      <c r="C25" s="36" t="s">
        <v>25</v>
      </c>
      <c r="D25" s="16">
        <v>88</v>
      </c>
      <c r="E25" s="16">
        <v>97</v>
      </c>
      <c r="F25" s="16">
        <v>67</v>
      </c>
      <c r="G25" s="16">
        <v>48</v>
      </c>
      <c r="H25" s="16">
        <v>67</v>
      </c>
      <c r="I25" s="16">
        <f t="shared" si="1"/>
        <v>367</v>
      </c>
      <c r="J25" s="17">
        <f t="shared" si="0"/>
        <v>0.73399999999999999</v>
      </c>
      <c r="K25" s="16">
        <v>7.3</v>
      </c>
      <c r="L25" s="32" t="s">
        <v>100</v>
      </c>
      <c r="M25" s="16">
        <v>9675634251</v>
      </c>
      <c r="N25" s="15" t="s">
        <v>119</v>
      </c>
      <c r="O25" s="2"/>
    </row>
    <row r="26" spans="1:15" ht="23.25">
      <c r="A26" s="2"/>
      <c r="B26" s="6">
        <v>17</v>
      </c>
      <c r="C26" s="36" t="s">
        <v>26</v>
      </c>
      <c r="D26" s="16">
        <v>64</v>
      </c>
      <c r="E26" s="16">
        <v>88</v>
      </c>
      <c r="F26" s="16">
        <v>85</v>
      </c>
      <c r="G26" s="16">
        <v>91</v>
      </c>
      <c r="H26" s="16">
        <v>52</v>
      </c>
      <c r="I26" s="16">
        <f t="shared" si="1"/>
        <v>380</v>
      </c>
      <c r="J26" s="17">
        <f t="shared" si="0"/>
        <v>0.76</v>
      </c>
      <c r="K26" s="16">
        <v>7.6</v>
      </c>
      <c r="L26" s="32" t="s">
        <v>98</v>
      </c>
      <c r="M26" s="16">
        <v>7865433453</v>
      </c>
      <c r="N26" s="15" t="s">
        <v>120</v>
      </c>
      <c r="O26" s="2"/>
    </row>
    <row r="27" spans="1:15" ht="23.25">
      <c r="A27" s="2"/>
      <c r="B27" s="6">
        <v>18</v>
      </c>
      <c r="C27" s="36" t="s">
        <v>27</v>
      </c>
      <c r="D27" s="16">
        <v>86</v>
      </c>
      <c r="E27" s="16">
        <v>78</v>
      </c>
      <c r="F27" s="16">
        <v>48</v>
      </c>
      <c r="G27" s="16">
        <v>84</v>
      </c>
      <c r="H27" s="16">
        <v>81</v>
      </c>
      <c r="I27" s="16">
        <f t="shared" si="1"/>
        <v>377</v>
      </c>
      <c r="J27" s="17">
        <f t="shared" si="0"/>
        <v>0.754</v>
      </c>
      <c r="K27" s="16">
        <v>7.5</v>
      </c>
      <c r="L27" s="32" t="s">
        <v>98</v>
      </c>
      <c r="M27" s="16">
        <v>7654321234</v>
      </c>
      <c r="N27" s="15" t="s">
        <v>121</v>
      </c>
      <c r="O27" s="2"/>
    </row>
    <row r="28" spans="1:15" ht="23.25">
      <c r="A28" s="2"/>
      <c r="B28" s="6">
        <v>19</v>
      </c>
      <c r="C28" s="36" t="s">
        <v>33</v>
      </c>
      <c r="D28" s="16">
        <v>75</v>
      </c>
      <c r="E28" s="16">
        <v>95</v>
      </c>
      <c r="F28" s="16">
        <v>59</v>
      </c>
      <c r="G28" s="16">
        <v>59</v>
      </c>
      <c r="H28" s="16">
        <v>66</v>
      </c>
      <c r="I28" s="16">
        <f t="shared" si="1"/>
        <v>354</v>
      </c>
      <c r="J28" s="17">
        <f t="shared" si="0"/>
        <v>0.70799999999999996</v>
      </c>
      <c r="K28" s="16">
        <v>7</v>
      </c>
      <c r="L28" s="32" t="s">
        <v>100</v>
      </c>
      <c r="M28" s="16">
        <v>9087654321</v>
      </c>
      <c r="N28" s="15" t="s">
        <v>122</v>
      </c>
      <c r="O28" s="2"/>
    </row>
    <row r="29" spans="1:15" ht="23.25">
      <c r="A29" s="2"/>
      <c r="B29" s="6">
        <v>20</v>
      </c>
      <c r="C29" s="36" t="s">
        <v>43</v>
      </c>
      <c r="D29" s="16">
        <v>94</v>
      </c>
      <c r="E29" s="16">
        <v>78</v>
      </c>
      <c r="F29" s="16">
        <v>74</v>
      </c>
      <c r="G29" s="16">
        <v>48</v>
      </c>
      <c r="H29" s="16">
        <v>55</v>
      </c>
      <c r="I29" s="16">
        <f t="shared" si="1"/>
        <v>349</v>
      </c>
      <c r="J29" s="17">
        <f t="shared" si="0"/>
        <v>0.69799999999999995</v>
      </c>
      <c r="K29" s="16">
        <v>6.9</v>
      </c>
      <c r="L29" s="32" t="s">
        <v>102</v>
      </c>
      <c r="M29" s="16">
        <v>8879456158</v>
      </c>
      <c r="N29" s="15" t="s">
        <v>123</v>
      </c>
      <c r="O29" s="2"/>
    </row>
    <row r="30" spans="1:15" ht="23.25">
      <c r="A30" s="2"/>
      <c r="B30" s="6">
        <v>21</v>
      </c>
      <c r="C30" s="36" t="s">
        <v>28</v>
      </c>
      <c r="D30" s="16">
        <v>76</v>
      </c>
      <c r="E30" s="16">
        <v>67</v>
      </c>
      <c r="F30" s="16">
        <v>88</v>
      </c>
      <c r="G30" s="16">
        <v>65</v>
      </c>
      <c r="H30" s="16">
        <v>88</v>
      </c>
      <c r="I30" s="16">
        <f t="shared" si="1"/>
        <v>384</v>
      </c>
      <c r="J30" s="17">
        <f t="shared" si="0"/>
        <v>0.76800000000000002</v>
      </c>
      <c r="K30" s="16">
        <v>7.6</v>
      </c>
      <c r="L30" s="32" t="s">
        <v>98</v>
      </c>
      <c r="M30" s="16">
        <v>7784561521</v>
      </c>
      <c r="N30" s="15" t="s">
        <v>124</v>
      </c>
      <c r="O30" s="2"/>
    </row>
    <row r="31" spans="1:15" ht="23.25">
      <c r="A31" s="2"/>
      <c r="B31" s="6">
        <v>22</v>
      </c>
      <c r="C31" s="36" t="s">
        <v>29</v>
      </c>
      <c r="D31" s="16">
        <v>47</v>
      </c>
      <c r="E31" s="16">
        <v>56</v>
      </c>
      <c r="F31" s="16">
        <v>64</v>
      </c>
      <c r="G31" s="16">
        <v>58</v>
      </c>
      <c r="H31" s="16">
        <v>64</v>
      </c>
      <c r="I31" s="16">
        <f t="shared" si="1"/>
        <v>289</v>
      </c>
      <c r="J31" s="17">
        <f t="shared" si="0"/>
        <v>0.57799999999999996</v>
      </c>
      <c r="K31" s="16">
        <v>5.7</v>
      </c>
      <c r="L31" s="32" t="s">
        <v>103</v>
      </c>
      <c r="M31" s="16">
        <v>9975486481</v>
      </c>
      <c r="N31" s="15" t="s">
        <v>125</v>
      </c>
      <c r="O31" s="2"/>
    </row>
    <row r="32" spans="1:15" ht="23.25">
      <c r="A32" s="2"/>
      <c r="B32" s="6">
        <v>23</v>
      </c>
      <c r="C32" s="36" t="s">
        <v>30</v>
      </c>
      <c r="D32" s="16">
        <v>83</v>
      </c>
      <c r="E32" s="16">
        <v>45</v>
      </c>
      <c r="F32" s="16">
        <v>86</v>
      </c>
      <c r="G32" s="16">
        <v>88</v>
      </c>
      <c r="H32" s="16">
        <v>86</v>
      </c>
      <c r="I32" s="16">
        <f t="shared" si="1"/>
        <v>388</v>
      </c>
      <c r="J32" s="17">
        <f t="shared" si="0"/>
        <v>0.77600000000000002</v>
      </c>
      <c r="K32" s="16">
        <v>7.7</v>
      </c>
      <c r="L32" s="32" t="s">
        <v>98</v>
      </c>
      <c r="M32" s="16">
        <v>7794856125</v>
      </c>
      <c r="N32" s="15" t="s">
        <v>126</v>
      </c>
      <c r="O32" s="2"/>
    </row>
    <row r="33" spans="1:15" ht="23.25">
      <c r="A33" s="2"/>
      <c r="B33" s="6">
        <v>24</v>
      </c>
      <c r="C33" s="36" t="s">
        <v>31</v>
      </c>
      <c r="D33" s="16">
        <v>48</v>
      </c>
      <c r="E33" s="16">
        <v>57</v>
      </c>
      <c r="F33" s="16">
        <v>75</v>
      </c>
      <c r="G33" s="16">
        <v>95</v>
      </c>
      <c r="H33" s="16">
        <v>75</v>
      </c>
      <c r="I33" s="16">
        <f t="shared" si="1"/>
        <v>350</v>
      </c>
      <c r="J33" s="17">
        <f t="shared" si="0"/>
        <v>0.7</v>
      </c>
      <c r="K33" s="16">
        <v>7</v>
      </c>
      <c r="L33" s="32" t="s">
        <v>100</v>
      </c>
      <c r="M33" s="16">
        <v>9784561584</v>
      </c>
      <c r="N33" s="15" t="s">
        <v>127</v>
      </c>
      <c r="O33" s="2"/>
    </row>
    <row r="34" spans="1:15" ht="23.25">
      <c r="A34" s="2"/>
      <c r="B34" s="6">
        <v>25</v>
      </c>
      <c r="C34" s="36" t="s">
        <v>32</v>
      </c>
      <c r="D34" s="16">
        <v>92</v>
      </c>
      <c r="E34" s="16">
        <v>79</v>
      </c>
      <c r="F34" s="16">
        <v>94</v>
      </c>
      <c r="G34" s="16">
        <v>58</v>
      </c>
      <c r="H34" s="16">
        <v>94</v>
      </c>
      <c r="I34" s="16">
        <f t="shared" si="1"/>
        <v>417</v>
      </c>
      <c r="J34" s="17">
        <f t="shared" si="0"/>
        <v>0.83399999999999996</v>
      </c>
      <c r="K34" s="16">
        <v>8.3000000000000007</v>
      </c>
      <c r="L34" s="32" t="s">
        <v>101</v>
      </c>
      <c r="M34" s="16">
        <v>8797878767</v>
      </c>
      <c r="N34" s="15" t="s">
        <v>128</v>
      </c>
      <c r="O34" s="2"/>
    </row>
    <row r="35" spans="1:15" ht="23.25">
      <c r="A35" s="2"/>
      <c r="B35" s="6">
        <v>26</v>
      </c>
      <c r="C35" s="36" t="s">
        <v>34</v>
      </c>
      <c r="D35" s="16">
        <v>67</v>
      </c>
      <c r="E35" s="16">
        <v>67</v>
      </c>
      <c r="F35" s="16">
        <v>76</v>
      </c>
      <c r="G35" s="16">
        <v>94</v>
      </c>
      <c r="H35" s="16">
        <v>96</v>
      </c>
      <c r="I35" s="16">
        <f t="shared" si="1"/>
        <v>400</v>
      </c>
      <c r="J35" s="17">
        <f t="shared" si="0"/>
        <v>0.8</v>
      </c>
      <c r="K35" s="16">
        <v>8</v>
      </c>
      <c r="L35" s="32" t="s">
        <v>98</v>
      </c>
      <c r="M35" s="16">
        <v>9876778787</v>
      </c>
      <c r="N35" s="15" t="s">
        <v>129</v>
      </c>
      <c r="O35" s="2"/>
    </row>
    <row r="36" spans="1:15" ht="23.25">
      <c r="A36" s="2"/>
      <c r="B36" s="6">
        <v>27</v>
      </c>
      <c r="C36" s="36" t="s">
        <v>35</v>
      </c>
      <c r="D36" s="16">
        <v>95</v>
      </c>
      <c r="E36" s="16">
        <v>52</v>
      </c>
      <c r="F36" s="16">
        <v>47</v>
      </c>
      <c r="G36" s="16">
        <v>75</v>
      </c>
      <c r="H36" s="16">
        <v>86</v>
      </c>
      <c r="I36" s="16">
        <f t="shared" si="1"/>
        <v>355</v>
      </c>
      <c r="J36" s="17">
        <f t="shared" si="0"/>
        <v>0.71</v>
      </c>
      <c r="K36" s="16">
        <v>7.1</v>
      </c>
      <c r="L36" s="32" t="s">
        <v>100</v>
      </c>
      <c r="M36" s="16">
        <v>8794581645</v>
      </c>
      <c r="N36" s="15" t="s">
        <v>130</v>
      </c>
      <c r="O36" s="2"/>
    </row>
    <row r="37" spans="1:15" ht="23.25">
      <c r="A37" s="2"/>
      <c r="B37" s="6">
        <v>28</v>
      </c>
      <c r="C37" s="36" t="s">
        <v>36</v>
      </c>
      <c r="D37" s="16">
        <v>88</v>
      </c>
      <c r="E37" s="16">
        <v>81</v>
      </c>
      <c r="F37" s="16">
        <v>83</v>
      </c>
      <c r="G37" s="16">
        <v>68</v>
      </c>
      <c r="H37" s="16">
        <v>75</v>
      </c>
      <c r="I37" s="16">
        <f t="shared" si="1"/>
        <v>395</v>
      </c>
      <c r="J37" s="17">
        <f t="shared" si="0"/>
        <v>0.79</v>
      </c>
      <c r="K37" s="16">
        <v>7.9</v>
      </c>
      <c r="L37" s="32" t="s">
        <v>98</v>
      </c>
      <c r="M37" s="16">
        <v>8794658164</v>
      </c>
      <c r="N37" s="15" t="s">
        <v>131</v>
      </c>
      <c r="O37" s="2"/>
    </row>
    <row r="38" spans="1:15" ht="23.25">
      <c r="A38" s="2"/>
      <c r="B38" s="6">
        <v>29</v>
      </c>
      <c r="C38" s="36" t="s">
        <v>37</v>
      </c>
      <c r="D38" s="16">
        <v>44</v>
      </c>
      <c r="E38" s="16">
        <v>66</v>
      </c>
      <c r="F38" s="16">
        <v>48</v>
      </c>
      <c r="G38" s="16">
        <v>58</v>
      </c>
      <c r="H38" s="16">
        <v>68</v>
      </c>
      <c r="I38" s="16">
        <f t="shared" si="1"/>
        <v>284</v>
      </c>
      <c r="J38" s="17">
        <f t="shared" si="0"/>
        <v>0.56799999999999995</v>
      </c>
      <c r="K38" s="16">
        <v>5.6</v>
      </c>
      <c r="L38" s="32" t="s">
        <v>103</v>
      </c>
      <c r="M38" s="16">
        <v>8794561231</v>
      </c>
      <c r="N38" s="15" t="s">
        <v>132</v>
      </c>
      <c r="O38" s="2"/>
    </row>
    <row r="39" spans="1:15" ht="23.25">
      <c r="A39" s="2"/>
      <c r="B39" s="6">
        <v>30</v>
      </c>
      <c r="C39" s="36" t="s">
        <v>38</v>
      </c>
      <c r="D39" s="16">
        <v>75</v>
      </c>
      <c r="E39" s="16">
        <v>55</v>
      </c>
      <c r="F39" s="16">
        <v>92</v>
      </c>
      <c r="G39" s="16">
        <v>76</v>
      </c>
      <c r="H39" s="16">
        <v>55</v>
      </c>
      <c r="I39" s="16">
        <f t="shared" si="1"/>
        <v>353</v>
      </c>
      <c r="J39" s="17">
        <f t="shared" si="0"/>
        <v>0.70599999999999996</v>
      </c>
      <c r="K39" s="16">
        <v>7</v>
      </c>
      <c r="L39" s="32" t="s">
        <v>100</v>
      </c>
      <c r="M39" s="16">
        <v>7984561258</v>
      </c>
      <c r="N39" s="15" t="s">
        <v>133</v>
      </c>
      <c r="O39" s="2"/>
    </row>
    <row r="40" spans="1:15" ht="23.25">
      <c r="A40" s="2"/>
      <c r="B40" s="6">
        <v>31</v>
      </c>
      <c r="C40" s="36" t="s">
        <v>39</v>
      </c>
      <c r="D40" s="16">
        <v>67</v>
      </c>
      <c r="E40" s="16">
        <v>88</v>
      </c>
      <c r="F40" s="16">
        <v>67</v>
      </c>
      <c r="G40" s="16">
        <v>48</v>
      </c>
      <c r="H40" s="16">
        <v>97</v>
      </c>
      <c r="I40" s="16">
        <f t="shared" si="1"/>
        <v>367</v>
      </c>
      <c r="J40" s="17">
        <f t="shared" si="0"/>
        <v>0.73399999999999999</v>
      </c>
      <c r="K40" s="16">
        <v>7.3</v>
      </c>
      <c r="L40" s="32" t="s">
        <v>100</v>
      </c>
      <c r="M40" s="16">
        <v>9978456647</v>
      </c>
      <c r="N40" s="15" t="s">
        <v>134</v>
      </c>
      <c r="O40" s="2"/>
    </row>
    <row r="41" spans="1:15" ht="23.25">
      <c r="A41" s="2"/>
      <c r="B41" s="6">
        <v>32</v>
      </c>
      <c r="C41" s="36" t="s">
        <v>40</v>
      </c>
      <c r="D41" s="16">
        <v>85</v>
      </c>
      <c r="E41" s="16">
        <v>64</v>
      </c>
      <c r="F41" s="16">
        <v>95</v>
      </c>
      <c r="G41" s="16">
        <v>91</v>
      </c>
      <c r="H41" s="16">
        <v>88</v>
      </c>
      <c r="I41" s="16">
        <f t="shared" si="1"/>
        <v>423</v>
      </c>
      <c r="J41" s="17">
        <f t="shared" si="0"/>
        <v>0.84599999999999997</v>
      </c>
      <c r="K41" s="16">
        <v>8.4</v>
      </c>
      <c r="L41" s="32" t="s">
        <v>97</v>
      </c>
      <c r="M41" s="16">
        <v>9978451652</v>
      </c>
      <c r="N41" s="15" t="s">
        <v>135</v>
      </c>
      <c r="O41" s="2"/>
    </row>
    <row r="42" spans="1:15" ht="23.25">
      <c r="A42" s="2"/>
      <c r="B42" s="6">
        <v>33</v>
      </c>
      <c r="C42" s="36" t="s">
        <v>41</v>
      </c>
      <c r="D42" s="16">
        <v>48</v>
      </c>
      <c r="E42" s="16">
        <v>86</v>
      </c>
      <c r="F42" s="16">
        <v>88</v>
      </c>
      <c r="G42" s="16">
        <v>84</v>
      </c>
      <c r="H42" s="16">
        <v>78</v>
      </c>
      <c r="I42" s="16">
        <f t="shared" si="1"/>
        <v>384</v>
      </c>
      <c r="J42" s="17">
        <f t="shared" si="0"/>
        <v>0.76800000000000002</v>
      </c>
      <c r="K42" s="16">
        <v>7.6</v>
      </c>
      <c r="L42" s="32" t="s">
        <v>98</v>
      </c>
      <c r="M42" s="16">
        <v>7784586942</v>
      </c>
      <c r="N42" s="15" t="s">
        <v>136</v>
      </c>
      <c r="O42" s="2"/>
    </row>
    <row r="43" spans="1:15" ht="23.25">
      <c r="A43" s="2"/>
      <c r="B43" s="6">
        <v>34</v>
      </c>
      <c r="C43" s="36" t="s">
        <v>42</v>
      </c>
      <c r="D43" s="16">
        <v>59</v>
      </c>
      <c r="E43" s="16">
        <v>75</v>
      </c>
      <c r="F43" s="16">
        <v>44</v>
      </c>
      <c r="G43" s="16">
        <v>59</v>
      </c>
      <c r="H43" s="16">
        <v>95</v>
      </c>
      <c r="I43" s="16">
        <f t="shared" si="1"/>
        <v>332</v>
      </c>
      <c r="J43" s="17">
        <f t="shared" si="0"/>
        <v>0.66400000000000003</v>
      </c>
      <c r="K43" s="16">
        <v>6.6</v>
      </c>
      <c r="L43" s="32" t="s">
        <v>102</v>
      </c>
      <c r="M43" s="16">
        <v>8879456824</v>
      </c>
      <c r="N43" s="15" t="s">
        <v>137</v>
      </c>
      <c r="O43" s="2"/>
    </row>
    <row r="44" spans="1:15" ht="23.25">
      <c r="A44" s="2"/>
      <c r="B44" s="6">
        <v>35</v>
      </c>
      <c r="C44" s="36" t="s">
        <v>44</v>
      </c>
      <c r="D44" s="16">
        <v>74</v>
      </c>
      <c r="E44" s="16">
        <v>94</v>
      </c>
      <c r="F44" s="16">
        <v>75</v>
      </c>
      <c r="G44" s="16">
        <v>48</v>
      </c>
      <c r="H44" s="16">
        <v>78</v>
      </c>
      <c r="I44" s="16">
        <f t="shared" si="1"/>
        <v>369</v>
      </c>
      <c r="J44" s="17">
        <f t="shared" si="0"/>
        <v>0.73799999999999999</v>
      </c>
      <c r="K44" s="16">
        <v>7.3</v>
      </c>
      <c r="L44" s="32" t="s">
        <v>100</v>
      </c>
      <c r="M44" s="16">
        <v>8675843657</v>
      </c>
      <c r="N44" s="15" t="s">
        <v>139</v>
      </c>
      <c r="O44" s="2"/>
    </row>
    <row r="45" spans="1:15" ht="23.25">
      <c r="A45" s="2"/>
      <c r="B45" s="6">
        <v>36</v>
      </c>
      <c r="C45" s="36" t="s">
        <v>45</v>
      </c>
      <c r="D45" s="16">
        <v>88</v>
      </c>
      <c r="E45" s="16">
        <v>96</v>
      </c>
      <c r="F45" s="16">
        <v>67</v>
      </c>
      <c r="G45" s="16">
        <v>65</v>
      </c>
      <c r="H45" s="16">
        <v>67</v>
      </c>
      <c r="I45" s="16">
        <f t="shared" si="1"/>
        <v>383</v>
      </c>
      <c r="J45" s="17">
        <f t="shared" si="0"/>
        <v>0.76600000000000001</v>
      </c>
      <c r="K45" s="16">
        <v>7.6</v>
      </c>
      <c r="L45" s="32" t="s">
        <v>98</v>
      </c>
      <c r="M45" s="16">
        <v>7890465475</v>
      </c>
      <c r="N45" s="15" t="s">
        <v>140</v>
      </c>
      <c r="O45" s="2"/>
    </row>
    <row r="46" spans="1:15" ht="23.25">
      <c r="A46" s="2"/>
      <c r="B46" s="6">
        <v>37</v>
      </c>
      <c r="C46" s="36" t="s">
        <v>46</v>
      </c>
      <c r="D46" s="16">
        <v>64</v>
      </c>
      <c r="E46" s="16">
        <v>86</v>
      </c>
      <c r="F46" s="16">
        <v>85</v>
      </c>
      <c r="G46" s="16">
        <v>58</v>
      </c>
      <c r="H46" s="16">
        <v>56</v>
      </c>
      <c r="I46" s="16">
        <f t="shared" si="1"/>
        <v>349</v>
      </c>
      <c r="J46" s="17">
        <f t="shared" si="0"/>
        <v>0.69799999999999995</v>
      </c>
      <c r="K46" s="16">
        <v>6.9</v>
      </c>
      <c r="L46" s="32" t="s">
        <v>102</v>
      </c>
      <c r="M46" s="16">
        <v>9807645326</v>
      </c>
      <c r="N46" s="15" t="s">
        <v>141</v>
      </c>
      <c r="O46" s="2"/>
    </row>
    <row r="47" spans="1:15" ht="23.25">
      <c r="A47" s="2"/>
      <c r="B47" s="6">
        <v>38</v>
      </c>
      <c r="C47" s="36" t="s">
        <v>47</v>
      </c>
      <c r="D47" s="16">
        <v>86</v>
      </c>
      <c r="E47" s="16">
        <v>75</v>
      </c>
      <c r="F47" s="16">
        <v>48</v>
      </c>
      <c r="G47" s="16">
        <v>88</v>
      </c>
      <c r="H47" s="16">
        <v>45</v>
      </c>
      <c r="I47" s="16">
        <f t="shared" si="1"/>
        <v>342</v>
      </c>
      <c r="J47" s="17">
        <f t="shared" si="0"/>
        <v>0.68400000000000005</v>
      </c>
      <c r="K47" s="16">
        <v>6.8</v>
      </c>
      <c r="L47" s="32" t="s">
        <v>102</v>
      </c>
      <c r="M47" s="16">
        <v>9876543234</v>
      </c>
      <c r="N47" s="15" t="s">
        <v>142</v>
      </c>
      <c r="O47" s="2"/>
    </row>
    <row r="48" spans="1:15" ht="23.25">
      <c r="A48" s="2"/>
      <c r="B48" s="6">
        <v>39</v>
      </c>
      <c r="C48" s="36" t="s">
        <v>48</v>
      </c>
      <c r="D48" s="16">
        <v>75</v>
      </c>
      <c r="E48" s="16">
        <v>68</v>
      </c>
      <c r="F48" s="16">
        <v>59</v>
      </c>
      <c r="G48" s="16">
        <v>76</v>
      </c>
      <c r="H48" s="16">
        <v>57</v>
      </c>
      <c r="I48" s="16">
        <f t="shared" si="1"/>
        <v>335</v>
      </c>
      <c r="J48" s="17">
        <f t="shared" si="0"/>
        <v>0.67</v>
      </c>
      <c r="K48" s="16">
        <v>6.7</v>
      </c>
      <c r="L48" s="32" t="s">
        <v>102</v>
      </c>
      <c r="M48" s="16">
        <v>8765432123</v>
      </c>
      <c r="N48" s="15" t="s">
        <v>143</v>
      </c>
      <c r="O48" s="2"/>
    </row>
    <row r="49" spans="1:15" ht="23.25">
      <c r="A49" s="2"/>
      <c r="B49" s="6">
        <v>40</v>
      </c>
      <c r="C49" s="36" t="s">
        <v>49</v>
      </c>
      <c r="D49" s="16">
        <v>94</v>
      </c>
      <c r="E49" s="16">
        <v>55</v>
      </c>
      <c r="F49" s="16">
        <v>74</v>
      </c>
      <c r="G49" s="16">
        <v>67</v>
      </c>
      <c r="H49" s="16">
        <v>79</v>
      </c>
      <c r="I49" s="16">
        <f t="shared" si="1"/>
        <v>369</v>
      </c>
      <c r="J49" s="17">
        <f t="shared" si="0"/>
        <v>0.73799999999999999</v>
      </c>
      <c r="K49" s="16">
        <v>7.3</v>
      </c>
      <c r="L49" s="32" t="s">
        <v>100</v>
      </c>
      <c r="M49" s="16">
        <v>7896543218</v>
      </c>
      <c r="N49" s="15" t="s">
        <v>144</v>
      </c>
      <c r="O49" s="2"/>
    </row>
    <row r="50" spans="1:15" ht="23.25">
      <c r="A50" s="2"/>
      <c r="B50" s="6">
        <v>41</v>
      </c>
      <c r="C50" s="36" t="s">
        <v>50</v>
      </c>
      <c r="D50" s="16">
        <v>76</v>
      </c>
      <c r="E50" s="16">
        <v>97</v>
      </c>
      <c r="F50" s="16">
        <v>88</v>
      </c>
      <c r="G50" s="16">
        <v>95</v>
      </c>
      <c r="H50" s="16">
        <v>67</v>
      </c>
      <c r="I50" s="16">
        <f t="shared" si="1"/>
        <v>423</v>
      </c>
      <c r="J50" s="17">
        <f t="shared" si="0"/>
        <v>0.84599999999999997</v>
      </c>
      <c r="K50" s="16">
        <v>8.4</v>
      </c>
      <c r="L50" s="32" t="s">
        <v>101</v>
      </c>
      <c r="M50" s="16">
        <v>7896054323</v>
      </c>
      <c r="N50" s="15" t="s">
        <v>145</v>
      </c>
      <c r="O50" s="2"/>
    </row>
    <row r="51" spans="1:15" ht="23.25">
      <c r="A51" s="2"/>
      <c r="B51" s="6">
        <v>42</v>
      </c>
      <c r="C51" s="36" t="s">
        <v>51</v>
      </c>
      <c r="D51" s="16">
        <v>47</v>
      </c>
      <c r="E51" s="16">
        <v>88</v>
      </c>
      <c r="F51" s="16">
        <v>64</v>
      </c>
      <c r="G51" s="16">
        <v>88</v>
      </c>
      <c r="H51" s="16">
        <v>52</v>
      </c>
      <c r="I51" s="16">
        <f t="shared" si="1"/>
        <v>339</v>
      </c>
      <c r="J51" s="17">
        <f t="shared" si="0"/>
        <v>0.67800000000000005</v>
      </c>
      <c r="K51" s="16">
        <v>6.7</v>
      </c>
      <c r="L51" s="32" t="s">
        <v>102</v>
      </c>
      <c r="M51" s="16">
        <v>7865433453</v>
      </c>
      <c r="N51" s="15" t="s">
        <v>146</v>
      </c>
      <c r="O51" s="2"/>
    </row>
    <row r="52" spans="1:15" ht="23.25">
      <c r="A52" s="2"/>
      <c r="B52" s="6">
        <v>43</v>
      </c>
      <c r="C52" s="36" t="s">
        <v>52</v>
      </c>
      <c r="D52" s="16">
        <v>83</v>
      </c>
      <c r="E52" s="16">
        <v>78</v>
      </c>
      <c r="F52" s="16">
        <v>86</v>
      </c>
      <c r="G52" s="16">
        <v>44</v>
      </c>
      <c r="H52" s="16">
        <v>81</v>
      </c>
      <c r="I52" s="16">
        <f t="shared" si="1"/>
        <v>372</v>
      </c>
      <c r="J52" s="17">
        <f t="shared" si="0"/>
        <v>0.74399999999999999</v>
      </c>
      <c r="K52" s="16">
        <v>8.4</v>
      </c>
      <c r="L52" s="32" t="s">
        <v>101</v>
      </c>
      <c r="M52" s="16">
        <v>7654321234</v>
      </c>
      <c r="N52" s="15" t="s">
        <v>147</v>
      </c>
      <c r="O52" s="2"/>
    </row>
    <row r="53" spans="1:15" ht="23.25">
      <c r="A53" s="2"/>
      <c r="B53" s="6">
        <v>44</v>
      </c>
      <c r="C53" s="36" t="s">
        <v>53</v>
      </c>
      <c r="D53" s="16">
        <v>48</v>
      </c>
      <c r="E53" s="16">
        <v>95</v>
      </c>
      <c r="F53" s="16">
        <v>75</v>
      </c>
      <c r="G53" s="16">
        <v>75</v>
      </c>
      <c r="H53" s="16">
        <v>66</v>
      </c>
      <c r="I53" s="16">
        <f t="shared" si="1"/>
        <v>359</v>
      </c>
      <c r="J53" s="17">
        <f t="shared" si="0"/>
        <v>0.71799999999999997</v>
      </c>
      <c r="K53" s="16">
        <v>7.1</v>
      </c>
      <c r="L53" s="32" t="s">
        <v>100</v>
      </c>
      <c r="M53" s="16">
        <v>9087654321</v>
      </c>
      <c r="N53" s="15" t="s">
        <v>148</v>
      </c>
      <c r="O53" s="2"/>
    </row>
    <row r="54" spans="1:15" ht="23.25">
      <c r="A54" s="2"/>
      <c r="B54" s="6">
        <v>45</v>
      </c>
      <c r="C54" s="36" t="s">
        <v>54</v>
      </c>
      <c r="D54" s="16">
        <v>92</v>
      </c>
      <c r="E54" s="16">
        <v>78</v>
      </c>
      <c r="F54" s="16">
        <v>94</v>
      </c>
      <c r="G54" s="16">
        <v>67</v>
      </c>
      <c r="H54" s="16">
        <v>55</v>
      </c>
      <c r="I54" s="16">
        <f t="shared" si="1"/>
        <v>386</v>
      </c>
      <c r="J54" s="17">
        <f t="shared" si="0"/>
        <v>0.77200000000000002</v>
      </c>
      <c r="K54" s="16">
        <v>7.7</v>
      </c>
      <c r="L54" s="32" t="s">
        <v>98</v>
      </c>
      <c r="M54" s="16">
        <v>8879456158</v>
      </c>
      <c r="N54" s="15" t="s">
        <v>149</v>
      </c>
      <c r="O54" s="2"/>
    </row>
    <row r="55" spans="1:15" ht="23.25">
      <c r="A55" s="2"/>
      <c r="B55" s="6">
        <v>46</v>
      </c>
      <c r="C55" s="36" t="s">
        <v>55</v>
      </c>
      <c r="D55" s="16">
        <v>58</v>
      </c>
      <c r="E55" s="16">
        <v>67</v>
      </c>
      <c r="F55" s="16">
        <v>76</v>
      </c>
      <c r="G55" s="16">
        <v>85</v>
      </c>
      <c r="H55" s="16">
        <v>40</v>
      </c>
      <c r="I55" s="16">
        <f t="shared" si="1"/>
        <v>326</v>
      </c>
      <c r="J55" s="17">
        <f t="shared" si="0"/>
        <v>0.65200000000000002</v>
      </c>
      <c r="K55" s="16">
        <v>6.5</v>
      </c>
      <c r="L55" s="32" t="s">
        <v>102</v>
      </c>
      <c r="M55" s="16">
        <v>7784561521</v>
      </c>
      <c r="N55" s="15" t="s">
        <v>150</v>
      </c>
      <c r="O55" s="2"/>
    </row>
    <row r="56" spans="1:15" ht="23.25">
      <c r="A56" s="2"/>
      <c r="B56" s="6">
        <v>47</v>
      </c>
      <c r="C56" s="36" t="s">
        <v>56</v>
      </c>
      <c r="D56" s="16">
        <v>76</v>
      </c>
      <c r="E56" s="16">
        <v>56</v>
      </c>
      <c r="F56" s="16">
        <v>47</v>
      </c>
      <c r="G56" s="16">
        <v>48</v>
      </c>
      <c r="H56" s="16">
        <v>59</v>
      </c>
      <c r="I56" s="16">
        <f t="shared" si="1"/>
        <v>286</v>
      </c>
      <c r="J56" s="17">
        <f t="shared" si="0"/>
        <v>0.57199999999999995</v>
      </c>
      <c r="K56" s="16">
        <v>5.7</v>
      </c>
      <c r="L56" s="32" t="s">
        <v>103</v>
      </c>
      <c r="M56" s="16">
        <v>9975486481</v>
      </c>
      <c r="N56" s="15" t="s">
        <v>151</v>
      </c>
      <c r="O56" s="2"/>
    </row>
    <row r="57" spans="1:15" ht="23.25">
      <c r="A57" s="2"/>
      <c r="B57" s="6">
        <v>48</v>
      </c>
      <c r="C57" s="36" t="s">
        <v>57</v>
      </c>
      <c r="D57" s="16">
        <v>48</v>
      </c>
      <c r="E57" s="16">
        <v>45</v>
      </c>
      <c r="F57" s="16">
        <v>83</v>
      </c>
      <c r="G57" s="16">
        <v>59</v>
      </c>
      <c r="H57" s="16">
        <v>83</v>
      </c>
      <c r="I57" s="16">
        <f t="shared" si="1"/>
        <v>318</v>
      </c>
      <c r="J57" s="17">
        <f t="shared" si="0"/>
        <v>0.63600000000000001</v>
      </c>
      <c r="K57" s="16">
        <v>6.3</v>
      </c>
      <c r="L57" s="32" t="s">
        <v>99</v>
      </c>
      <c r="M57" s="16">
        <v>7794856125</v>
      </c>
      <c r="N57" s="15" t="s">
        <v>152</v>
      </c>
      <c r="O57" s="2"/>
    </row>
    <row r="58" spans="1:15" ht="23.25">
      <c r="A58" s="2"/>
      <c r="B58" s="6">
        <v>49</v>
      </c>
      <c r="C58" s="36" t="s">
        <v>58</v>
      </c>
      <c r="D58" s="16">
        <v>91</v>
      </c>
      <c r="E58" s="16">
        <v>57</v>
      </c>
      <c r="F58" s="16">
        <v>48</v>
      </c>
      <c r="G58" s="16">
        <v>74</v>
      </c>
      <c r="H58" s="16">
        <v>63</v>
      </c>
      <c r="I58" s="16">
        <f t="shared" si="1"/>
        <v>333</v>
      </c>
      <c r="J58" s="17">
        <f t="shared" si="0"/>
        <v>0.66600000000000004</v>
      </c>
      <c r="K58" s="16">
        <v>6.6</v>
      </c>
      <c r="L58" s="32" t="s">
        <v>102</v>
      </c>
      <c r="M58" s="16">
        <v>9784561584</v>
      </c>
      <c r="N58" s="15" t="s">
        <v>153</v>
      </c>
      <c r="O58" s="2"/>
    </row>
    <row r="59" spans="1:15" ht="23.25">
      <c r="A59" s="2"/>
      <c r="B59" s="6">
        <v>50</v>
      </c>
      <c r="C59" s="36" t="s">
        <v>59</v>
      </c>
      <c r="D59" s="16">
        <v>84</v>
      </c>
      <c r="E59" s="16">
        <v>79</v>
      </c>
      <c r="F59" s="16">
        <v>92</v>
      </c>
      <c r="G59" s="16">
        <v>58</v>
      </c>
      <c r="H59" s="16">
        <v>84</v>
      </c>
      <c r="I59" s="16">
        <f t="shared" si="1"/>
        <v>397</v>
      </c>
      <c r="J59" s="17">
        <f t="shared" si="0"/>
        <v>0.79400000000000004</v>
      </c>
      <c r="K59" s="16">
        <v>7.9</v>
      </c>
      <c r="L59" s="32" t="s">
        <v>98</v>
      </c>
      <c r="M59" s="16">
        <v>8797878767</v>
      </c>
      <c r="N59" s="15" t="s">
        <v>154</v>
      </c>
      <c r="O59" s="2"/>
    </row>
    <row r="60" spans="1:15" ht="23.25">
      <c r="A60" s="2"/>
      <c r="B60" s="6">
        <v>51</v>
      </c>
      <c r="C60" s="36" t="s">
        <v>60</v>
      </c>
      <c r="D60" s="16">
        <v>59</v>
      </c>
      <c r="E60" s="16">
        <v>67</v>
      </c>
      <c r="F60" s="16">
        <v>58</v>
      </c>
      <c r="G60" s="16">
        <v>76</v>
      </c>
      <c r="H60" s="16">
        <v>71</v>
      </c>
      <c r="I60" s="16">
        <f t="shared" si="1"/>
        <v>331</v>
      </c>
      <c r="J60" s="17">
        <f t="shared" si="0"/>
        <v>0.66200000000000003</v>
      </c>
      <c r="K60" s="16">
        <v>6.6</v>
      </c>
      <c r="L60" s="32" t="s">
        <v>102</v>
      </c>
      <c r="M60" s="16">
        <v>8879456158</v>
      </c>
      <c r="N60" s="15" t="s">
        <v>155</v>
      </c>
      <c r="O60" s="2"/>
    </row>
    <row r="61" spans="1:15" ht="23.25">
      <c r="A61" s="2"/>
      <c r="B61" s="6">
        <v>52</v>
      </c>
      <c r="C61" s="36" t="s">
        <v>61</v>
      </c>
      <c r="D61" s="16">
        <v>48</v>
      </c>
      <c r="E61" s="16">
        <v>52</v>
      </c>
      <c r="F61" s="16">
        <v>76</v>
      </c>
      <c r="G61" s="16">
        <v>48</v>
      </c>
      <c r="H61" s="16">
        <v>63</v>
      </c>
      <c r="I61" s="16">
        <f t="shared" si="1"/>
        <v>287</v>
      </c>
      <c r="J61" s="17">
        <f t="shared" si="0"/>
        <v>0.57399999999999995</v>
      </c>
      <c r="K61" s="16">
        <v>5.7</v>
      </c>
      <c r="L61" s="32" t="s">
        <v>103</v>
      </c>
      <c r="M61" s="16">
        <v>7784561521</v>
      </c>
      <c r="N61" s="15" t="s">
        <v>156</v>
      </c>
      <c r="O61" s="2"/>
    </row>
    <row r="62" spans="1:15" ht="23.25">
      <c r="A62" s="2"/>
      <c r="B62" s="6">
        <v>53</v>
      </c>
      <c r="C62" s="36" t="s">
        <v>62</v>
      </c>
      <c r="D62" s="16">
        <v>65</v>
      </c>
      <c r="E62" s="16">
        <v>81</v>
      </c>
      <c r="F62" s="16">
        <v>48</v>
      </c>
      <c r="G62" s="16">
        <v>91</v>
      </c>
      <c r="H62" s="16">
        <v>64</v>
      </c>
      <c r="I62" s="16">
        <f t="shared" si="1"/>
        <v>349</v>
      </c>
      <c r="J62" s="17">
        <f t="shared" si="0"/>
        <v>0.69799999999999995</v>
      </c>
      <c r="K62" s="16">
        <v>6.9</v>
      </c>
      <c r="L62" s="32" t="s">
        <v>102</v>
      </c>
      <c r="M62" s="16">
        <v>9975486481</v>
      </c>
      <c r="N62" s="15" t="s">
        <v>157</v>
      </c>
      <c r="O62" s="2"/>
    </row>
    <row r="63" spans="1:15" ht="23.25">
      <c r="A63" s="2"/>
      <c r="B63" s="6">
        <v>54</v>
      </c>
      <c r="C63" s="36" t="s">
        <v>63</v>
      </c>
      <c r="D63" s="16">
        <v>58</v>
      </c>
      <c r="E63" s="16">
        <v>66</v>
      </c>
      <c r="F63" s="16">
        <v>91</v>
      </c>
      <c r="G63" s="16">
        <v>84</v>
      </c>
      <c r="H63" s="16">
        <v>86</v>
      </c>
      <c r="I63" s="16">
        <f t="shared" si="1"/>
        <v>385</v>
      </c>
      <c r="J63" s="17">
        <f t="shared" si="0"/>
        <v>0.77</v>
      </c>
      <c r="K63" s="16">
        <v>7.7</v>
      </c>
      <c r="L63" s="32" t="s">
        <v>98</v>
      </c>
      <c r="M63" s="16">
        <v>7794856125</v>
      </c>
      <c r="N63" s="15" t="s">
        <v>158</v>
      </c>
      <c r="O63" s="2"/>
    </row>
    <row r="64" spans="1:15" ht="23.25">
      <c r="A64" s="2"/>
      <c r="B64" s="6">
        <v>55</v>
      </c>
      <c r="C64" s="36" t="s">
        <v>64</v>
      </c>
      <c r="D64" s="16">
        <v>88</v>
      </c>
      <c r="E64" s="16">
        <v>55</v>
      </c>
      <c r="F64" s="16">
        <v>84</v>
      </c>
      <c r="G64" s="16">
        <v>59</v>
      </c>
      <c r="H64" s="16">
        <v>76</v>
      </c>
      <c r="I64" s="16">
        <f t="shared" si="1"/>
        <v>362</v>
      </c>
      <c r="J64" s="17">
        <f t="shared" si="0"/>
        <v>0.72399999999999998</v>
      </c>
      <c r="K64" s="16">
        <v>7.2</v>
      </c>
      <c r="L64" s="32" t="s">
        <v>100</v>
      </c>
      <c r="M64" s="16">
        <v>9784561584</v>
      </c>
      <c r="N64" s="15" t="s">
        <v>159</v>
      </c>
      <c r="O64" s="2"/>
    </row>
    <row r="65" spans="1:15" ht="23.25">
      <c r="A65" s="2"/>
      <c r="B65" s="6">
        <v>56</v>
      </c>
      <c r="C65" s="36" t="s">
        <v>65</v>
      </c>
      <c r="D65" s="16">
        <v>95</v>
      </c>
      <c r="E65" s="16">
        <v>40</v>
      </c>
      <c r="F65" s="16">
        <v>59</v>
      </c>
      <c r="G65" s="16">
        <v>48</v>
      </c>
      <c r="H65" s="16">
        <v>67</v>
      </c>
      <c r="I65" s="16">
        <f t="shared" si="1"/>
        <v>309</v>
      </c>
      <c r="J65" s="17">
        <f t="shared" si="0"/>
        <v>0.61799999999999999</v>
      </c>
      <c r="K65" s="16">
        <v>6.1</v>
      </c>
      <c r="L65" s="32" t="s">
        <v>99</v>
      </c>
      <c r="M65" s="16">
        <v>8797878767</v>
      </c>
      <c r="N65" s="15" t="s">
        <v>160</v>
      </c>
      <c r="O65" s="2"/>
    </row>
    <row r="66" spans="1:15" ht="23.25">
      <c r="A66" s="2"/>
      <c r="B66" s="6">
        <v>57</v>
      </c>
      <c r="C66" s="36" t="s">
        <v>66</v>
      </c>
      <c r="D66" s="16">
        <v>58</v>
      </c>
      <c r="E66" s="16">
        <v>59</v>
      </c>
      <c r="F66" s="16">
        <v>48</v>
      </c>
      <c r="G66" s="16">
        <v>65</v>
      </c>
      <c r="H66" s="16">
        <v>95</v>
      </c>
      <c r="I66" s="16">
        <f t="shared" si="1"/>
        <v>325</v>
      </c>
      <c r="J66" s="17">
        <f t="shared" si="0"/>
        <v>0.65</v>
      </c>
      <c r="K66" s="16">
        <v>6.5</v>
      </c>
      <c r="L66" s="32" t="s">
        <v>102</v>
      </c>
      <c r="M66" s="16">
        <v>8794581645</v>
      </c>
      <c r="N66" s="15" t="s">
        <v>161</v>
      </c>
      <c r="O66" s="2"/>
    </row>
    <row r="67" spans="1:15" ht="23.25">
      <c r="A67" s="2"/>
      <c r="B67" s="6">
        <v>58</v>
      </c>
      <c r="C67" s="36" t="s">
        <v>67</v>
      </c>
      <c r="D67" s="16">
        <v>94</v>
      </c>
      <c r="E67" s="16">
        <v>83</v>
      </c>
      <c r="F67" s="16">
        <v>65</v>
      </c>
      <c r="G67" s="16">
        <v>58</v>
      </c>
      <c r="H67" s="16">
        <v>88</v>
      </c>
      <c r="I67" s="16">
        <f t="shared" si="1"/>
        <v>388</v>
      </c>
      <c r="J67" s="17">
        <f t="shared" si="0"/>
        <v>0.77600000000000002</v>
      </c>
      <c r="K67" s="16">
        <v>7.7</v>
      </c>
      <c r="L67" s="32" t="s">
        <v>98</v>
      </c>
      <c r="M67" s="16">
        <v>8794658164</v>
      </c>
      <c r="N67" s="15" t="s">
        <v>162</v>
      </c>
      <c r="O67" s="2"/>
    </row>
    <row r="68" spans="1:15" ht="23.25">
      <c r="A68" s="2"/>
      <c r="B68" s="6">
        <v>59</v>
      </c>
      <c r="C68" s="36" t="s">
        <v>68</v>
      </c>
      <c r="D68" s="16">
        <v>75</v>
      </c>
      <c r="E68" s="16">
        <v>63</v>
      </c>
      <c r="F68" s="16">
        <v>58</v>
      </c>
      <c r="G68" s="16">
        <v>88</v>
      </c>
      <c r="H68" s="16">
        <v>44</v>
      </c>
      <c r="I68" s="16">
        <f t="shared" si="1"/>
        <v>328</v>
      </c>
      <c r="J68" s="17">
        <f t="shared" si="0"/>
        <v>0.65600000000000003</v>
      </c>
      <c r="K68" s="16">
        <v>6.5</v>
      </c>
      <c r="L68" s="32" t="s">
        <v>102</v>
      </c>
      <c r="M68" s="16">
        <v>8794561231</v>
      </c>
      <c r="N68" s="15" t="s">
        <v>163</v>
      </c>
      <c r="O68" s="2"/>
    </row>
    <row r="69" spans="1:15" ht="23.25">
      <c r="A69" s="2"/>
      <c r="B69" s="6">
        <v>60</v>
      </c>
      <c r="C69" s="36" t="s">
        <v>69</v>
      </c>
      <c r="D69" s="16">
        <v>68</v>
      </c>
      <c r="E69" s="16">
        <v>84</v>
      </c>
      <c r="F69" s="16">
        <v>88</v>
      </c>
      <c r="G69" s="16">
        <v>95</v>
      </c>
      <c r="H69" s="16">
        <v>75</v>
      </c>
      <c r="I69" s="16">
        <f t="shared" si="1"/>
        <v>410</v>
      </c>
      <c r="J69" s="17">
        <f t="shared" si="0"/>
        <v>0.82</v>
      </c>
      <c r="K69" s="16">
        <v>8.1999999999999993</v>
      </c>
      <c r="L69" s="32" t="s">
        <v>101</v>
      </c>
      <c r="M69" s="16">
        <v>7984561258</v>
      </c>
      <c r="N69" s="15" t="s">
        <v>164</v>
      </c>
      <c r="O69" s="2"/>
    </row>
    <row r="70" spans="1:15" ht="23.25">
      <c r="A70" s="2"/>
      <c r="B70" s="6">
        <v>61</v>
      </c>
      <c r="C70" s="36" t="s">
        <v>70</v>
      </c>
      <c r="D70" s="16">
        <v>58</v>
      </c>
      <c r="E70" s="16">
        <v>71</v>
      </c>
      <c r="F70" s="16">
        <v>95</v>
      </c>
      <c r="G70" s="16">
        <v>58</v>
      </c>
      <c r="H70" s="16">
        <v>58</v>
      </c>
      <c r="I70" s="16">
        <f t="shared" si="1"/>
        <v>340</v>
      </c>
      <c r="J70" s="17">
        <f t="shared" si="0"/>
        <v>0.68</v>
      </c>
      <c r="K70" s="16">
        <v>6.8</v>
      </c>
      <c r="L70" s="32" t="s">
        <v>102</v>
      </c>
      <c r="M70" s="16">
        <v>9978456647</v>
      </c>
      <c r="N70" s="15" t="s">
        <v>165</v>
      </c>
      <c r="O70" s="2"/>
    </row>
    <row r="71" spans="1:15" ht="23.25">
      <c r="A71" s="2"/>
      <c r="B71" s="6">
        <v>62</v>
      </c>
      <c r="C71" s="36" t="s">
        <v>72</v>
      </c>
      <c r="D71" s="16">
        <v>76</v>
      </c>
      <c r="E71" s="16">
        <v>63</v>
      </c>
      <c r="F71" s="16">
        <v>58</v>
      </c>
      <c r="G71" s="16">
        <v>94</v>
      </c>
      <c r="H71" s="16">
        <v>76</v>
      </c>
      <c r="I71" s="16">
        <f t="shared" si="1"/>
        <v>367</v>
      </c>
      <c r="J71" s="17">
        <f t="shared" si="0"/>
        <v>0.73399999999999999</v>
      </c>
      <c r="K71" s="16">
        <v>7.3</v>
      </c>
      <c r="L71" s="32" t="s">
        <v>100</v>
      </c>
      <c r="M71" s="16">
        <v>9978451652</v>
      </c>
      <c r="N71" s="15" t="s">
        <v>166</v>
      </c>
      <c r="O71" s="2"/>
    </row>
    <row r="72" spans="1:15" ht="23.25">
      <c r="A72" s="2"/>
      <c r="B72" s="6">
        <v>63</v>
      </c>
      <c r="C72" s="36" t="s">
        <v>71</v>
      </c>
      <c r="D72" s="16">
        <v>48</v>
      </c>
      <c r="E72" s="16">
        <v>64</v>
      </c>
      <c r="F72" s="16">
        <v>94</v>
      </c>
      <c r="G72" s="16">
        <v>75</v>
      </c>
      <c r="H72" s="16">
        <v>48</v>
      </c>
      <c r="I72" s="16">
        <f t="shared" si="1"/>
        <v>329</v>
      </c>
      <c r="J72" s="17">
        <f t="shared" si="0"/>
        <v>0.65800000000000003</v>
      </c>
      <c r="K72" s="16">
        <v>6.5</v>
      </c>
      <c r="L72" s="32" t="s">
        <v>102</v>
      </c>
      <c r="M72" s="16">
        <v>7784586942</v>
      </c>
      <c r="N72" s="15" t="s">
        <v>167</v>
      </c>
      <c r="O72" s="2"/>
    </row>
    <row r="73" spans="1:15" ht="23.25">
      <c r="A73" s="2"/>
      <c r="B73" s="6">
        <v>64</v>
      </c>
      <c r="C73" s="36" t="s">
        <v>225</v>
      </c>
      <c r="D73" s="16">
        <v>91</v>
      </c>
      <c r="E73" s="16">
        <v>86</v>
      </c>
      <c r="F73" s="16">
        <v>75</v>
      </c>
      <c r="G73" s="16">
        <v>68</v>
      </c>
      <c r="H73" s="16">
        <v>91</v>
      </c>
      <c r="I73" s="16">
        <f t="shared" si="1"/>
        <v>411</v>
      </c>
      <c r="J73" s="17">
        <f t="shared" si="0"/>
        <v>0.82199999999999995</v>
      </c>
      <c r="K73" s="16">
        <v>8.1999999999999993</v>
      </c>
      <c r="L73" s="32" t="s">
        <v>101</v>
      </c>
      <c r="M73" s="16">
        <v>8870135684</v>
      </c>
      <c r="N73" s="15" t="s">
        <v>226</v>
      </c>
      <c r="O73" s="2"/>
    </row>
    <row r="74" spans="1:15" ht="23.25">
      <c r="A74" s="2"/>
      <c r="B74" s="6">
        <v>65</v>
      </c>
      <c r="C74" s="36" t="s">
        <v>74</v>
      </c>
      <c r="D74" s="16">
        <v>84</v>
      </c>
      <c r="E74" s="16">
        <v>76</v>
      </c>
      <c r="F74" s="16">
        <v>68</v>
      </c>
      <c r="G74" s="16">
        <v>75</v>
      </c>
      <c r="H74" s="16">
        <v>84</v>
      </c>
      <c r="I74" s="16">
        <f t="shared" si="1"/>
        <v>387</v>
      </c>
      <c r="J74" s="17">
        <f t="shared" si="0"/>
        <v>0.77400000000000002</v>
      </c>
      <c r="K74" s="16">
        <v>7.7</v>
      </c>
      <c r="L74" s="32" t="s">
        <v>98</v>
      </c>
      <c r="M74" s="16">
        <v>9978456125</v>
      </c>
      <c r="N74" s="15" t="s">
        <v>227</v>
      </c>
      <c r="O74" s="2"/>
    </row>
    <row r="75" spans="1:15" ht="23.25">
      <c r="A75" s="2"/>
      <c r="B75" s="6">
        <v>66</v>
      </c>
      <c r="C75" s="36" t="s">
        <v>75</v>
      </c>
      <c r="D75" s="16">
        <v>59</v>
      </c>
      <c r="E75" s="16">
        <v>67</v>
      </c>
      <c r="F75" s="16">
        <v>58</v>
      </c>
      <c r="G75" s="16">
        <v>47</v>
      </c>
      <c r="H75" s="16">
        <v>59</v>
      </c>
      <c r="I75" s="16">
        <f t="shared" si="1"/>
        <v>290</v>
      </c>
      <c r="J75" s="17">
        <f t="shared" si="0"/>
        <v>0.57999999999999996</v>
      </c>
      <c r="K75" s="16">
        <v>5.8</v>
      </c>
      <c r="L75" s="32" t="s">
        <v>103</v>
      </c>
      <c r="M75" s="16">
        <v>8457694581</v>
      </c>
      <c r="N75" s="15" t="s">
        <v>169</v>
      </c>
      <c r="O75" s="2"/>
    </row>
    <row r="76" spans="1:15" ht="23.25">
      <c r="A76" s="2"/>
      <c r="B76" s="6">
        <v>67</v>
      </c>
      <c r="C76" s="36" t="s">
        <v>76</v>
      </c>
      <c r="D76" s="16">
        <v>48</v>
      </c>
      <c r="E76" s="16">
        <v>95</v>
      </c>
      <c r="F76" s="16">
        <v>76</v>
      </c>
      <c r="G76" s="16">
        <v>85</v>
      </c>
      <c r="H76" s="16">
        <v>48</v>
      </c>
      <c r="I76" s="16">
        <f t="shared" si="1"/>
        <v>352</v>
      </c>
      <c r="J76" s="17">
        <f t="shared" ref="J76:J79" si="2">I76/500</f>
        <v>0.70399999999999996</v>
      </c>
      <c r="K76" s="16">
        <v>7</v>
      </c>
      <c r="L76" s="32" t="s">
        <v>100</v>
      </c>
      <c r="M76" s="16">
        <v>8794561231</v>
      </c>
      <c r="N76" s="15" t="s">
        <v>170</v>
      </c>
      <c r="O76" s="2"/>
    </row>
    <row r="77" spans="1:15" ht="23.25">
      <c r="A77" s="2"/>
      <c r="B77" s="6">
        <v>68</v>
      </c>
      <c r="C77" s="36" t="s">
        <v>77</v>
      </c>
      <c r="D77" s="16">
        <v>65</v>
      </c>
      <c r="E77" s="16">
        <v>88</v>
      </c>
      <c r="F77" s="16">
        <v>48</v>
      </c>
      <c r="G77" s="16">
        <v>69</v>
      </c>
      <c r="H77" s="16">
        <v>65</v>
      </c>
      <c r="I77" s="16">
        <f t="shared" ref="I77" si="3">D77+E77+F77+G77+H77</f>
        <v>335</v>
      </c>
      <c r="J77" s="17">
        <f t="shared" si="2"/>
        <v>0.67</v>
      </c>
      <c r="K77" s="16">
        <v>6.7</v>
      </c>
      <c r="L77" s="32" t="s">
        <v>102</v>
      </c>
      <c r="M77" s="16">
        <v>7984561258</v>
      </c>
      <c r="N77" s="15" t="s">
        <v>171</v>
      </c>
      <c r="O77" s="2"/>
    </row>
    <row r="78" spans="1:15" ht="23.25">
      <c r="A78" s="2"/>
      <c r="B78" s="6">
        <v>69</v>
      </c>
      <c r="C78" s="36" t="s">
        <v>78</v>
      </c>
      <c r="D78" s="16">
        <v>58</v>
      </c>
      <c r="E78" s="16">
        <v>44</v>
      </c>
      <c r="F78" s="16">
        <v>91</v>
      </c>
      <c r="G78" s="16">
        <v>75</v>
      </c>
      <c r="H78" s="16">
        <v>58</v>
      </c>
      <c r="I78" s="16">
        <f t="shared" si="1"/>
        <v>326</v>
      </c>
      <c r="J78" s="17">
        <f t="shared" si="2"/>
        <v>0.65200000000000002</v>
      </c>
      <c r="K78" s="16">
        <v>6.5</v>
      </c>
      <c r="L78" s="32" t="s">
        <v>102</v>
      </c>
      <c r="M78" s="16">
        <v>9978456647</v>
      </c>
      <c r="N78" s="15" t="s">
        <v>172</v>
      </c>
      <c r="O78" s="2"/>
    </row>
    <row r="79" spans="1:15" ht="23.25">
      <c r="A79" s="2"/>
      <c r="B79" s="6">
        <v>70</v>
      </c>
      <c r="C79" s="36" t="s">
        <v>79</v>
      </c>
      <c r="D79" s="16">
        <v>88</v>
      </c>
      <c r="E79" s="16">
        <v>75</v>
      </c>
      <c r="F79" s="16">
        <v>84</v>
      </c>
      <c r="G79" s="16">
        <v>85</v>
      </c>
      <c r="H79" s="16">
        <v>88</v>
      </c>
      <c r="I79" s="16">
        <f t="shared" ref="I79" si="4">D79+E79+F79+G79+H79</f>
        <v>420</v>
      </c>
      <c r="J79" s="17">
        <f t="shared" si="2"/>
        <v>0.84</v>
      </c>
      <c r="K79" s="16">
        <v>8.4</v>
      </c>
      <c r="L79" s="32" t="s">
        <v>101</v>
      </c>
      <c r="M79" s="16">
        <v>7784586942</v>
      </c>
      <c r="N79" s="15" t="s">
        <v>173</v>
      </c>
      <c r="O79" s="2"/>
    </row>
    <row r="80" spans="1:15">
      <c r="A80" s="2"/>
      <c r="D80" s="18"/>
      <c r="E80" s="18"/>
      <c r="F80" s="18"/>
      <c r="G80" s="18"/>
      <c r="H80" s="18"/>
      <c r="I80" s="18"/>
      <c r="J80" s="18"/>
      <c r="K80" s="18"/>
      <c r="L80" s="18"/>
      <c r="M80" s="18"/>
      <c r="O80" s="2"/>
    </row>
    <row r="81" spans="1:15">
      <c r="A81" s="2"/>
      <c r="O81" s="2"/>
    </row>
    <row r="82" spans="1:15">
      <c r="A82" s="2"/>
      <c r="O82" s="2"/>
    </row>
    <row r="83" spans="1:15">
      <c r="A83" s="2"/>
      <c r="O83" s="2"/>
    </row>
    <row r="84" spans="1:15">
      <c r="A84" s="2"/>
      <c r="O84" s="2"/>
    </row>
    <row r="85" spans="1:15" ht="24">
      <c r="A85" s="2"/>
      <c r="B85" s="22" t="s">
        <v>184</v>
      </c>
      <c r="C85" s="20"/>
      <c r="O85" s="2"/>
    </row>
    <row r="86" spans="1:15" ht="20.25">
      <c r="A86" s="2"/>
      <c r="C86" s="23" t="s">
        <v>198</v>
      </c>
      <c r="D86" s="23"/>
      <c r="E86" s="23"/>
      <c r="F86" s="23"/>
      <c r="G86" s="24"/>
      <c r="H86" s="24"/>
      <c r="O86" s="2"/>
    </row>
    <row r="87" spans="1:15" ht="20.25">
      <c r="A87" s="2"/>
      <c r="C87" s="23" t="s">
        <v>199</v>
      </c>
      <c r="D87" s="23"/>
      <c r="E87" s="23"/>
      <c r="F87" s="23"/>
      <c r="G87" s="24"/>
      <c r="H87" s="24"/>
      <c r="O87" s="2"/>
    </row>
    <row r="88" spans="1:15" ht="20.25">
      <c r="A88" s="2"/>
      <c r="C88" s="23" t="s">
        <v>200</v>
      </c>
      <c r="D88" s="23"/>
      <c r="E88" s="23"/>
      <c r="F88" s="23"/>
      <c r="G88" s="24"/>
      <c r="H88" s="24"/>
      <c r="O88" s="2"/>
    </row>
    <row r="89" spans="1:15" ht="20.25">
      <c r="A89" s="2"/>
      <c r="C89" s="23" t="s">
        <v>201</v>
      </c>
      <c r="D89" s="23"/>
      <c r="E89" s="23"/>
      <c r="F89" s="23"/>
      <c r="G89" s="24"/>
      <c r="H89" s="24"/>
      <c r="O89" s="2"/>
    </row>
    <row r="90" spans="1:15" ht="20.25">
      <c r="A90" s="2"/>
      <c r="B90" s="7"/>
      <c r="C90" s="25" t="s">
        <v>202</v>
      </c>
      <c r="D90" s="25"/>
      <c r="E90" s="25"/>
      <c r="F90" s="25"/>
      <c r="G90" s="26"/>
      <c r="H90" s="26"/>
      <c r="I90" s="2"/>
      <c r="J90" s="2"/>
      <c r="K90" s="2"/>
      <c r="L90" s="2"/>
      <c r="M90" s="2"/>
      <c r="N90" s="2"/>
    </row>
    <row r="91" spans="1:15" ht="20.25">
      <c r="A91" s="2"/>
      <c r="B91" s="7"/>
      <c r="C91" s="25"/>
      <c r="D91" s="25"/>
      <c r="E91" s="25"/>
      <c r="F91" s="25"/>
      <c r="G91" s="26"/>
      <c r="H91" s="26"/>
      <c r="I91" s="2"/>
      <c r="J91" s="2"/>
      <c r="K91" s="2"/>
      <c r="L91" s="2"/>
      <c r="M91" s="2"/>
      <c r="N91" s="2"/>
      <c r="O91" s="2"/>
    </row>
    <row r="92" spans="1:15">
      <c r="A92" s="2"/>
      <c r="B92" s="7"/>
      <c r="C92" s="26"/>
      <c r="D92" s="26"/>
      <c r="E92" s="26"/>
      <c r="F92" s="26"/>
      <c r="G92" s="26"/>
      <c r="H92" s="26"/>
      <c r="I92" s="2"/>
      <c r="J92" s="2"/>
      <c r="K92" s="2"/>
      <c r="L92" s="2"/>
      <c r="M92" s="2"/>
      <c r="N92" s="2"/>
      <c r="O92" s="2"/>
    </row>
    <row r="93" spans="1:15">
      <c r="A93" s="2"/>
      <c r="B93" s="7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>
      <c r="A94" s="2"/>
      <c r="B94" s="7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>
      <c r="A95" s="2"/>
      <c r="B95" s="7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>
      <c r="A96" s="2"/>
      <c r="B96" s="7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>
      <c r="A97" s="2"/>
      <c r="B97" s="7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>
      <c r="A98" s="2"/>
      <c r="B98" s="7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>
      <c r="A99" s="2"/>
      <c r="B99" s="7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>
      <c r="A100" s="2"/>
      <c r="B100" s="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>
      <c r="A101" s="2"/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>
      <c r="A102" s="2"/>
      <c r="B102" s="7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>
      <c r="A103" s="2"/>
      <c r="B103" s="7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>
      <c r="A104" s="2"/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>
      <c r="A105" s="2"/>
      <c r="B105" s="7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>
      <c r="A106" s="2"/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>
      <c r="A107" s="2"/>
      <c r="B107" s="7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>
      <c r="A108" s="2"/>
      <c r="B108" s="7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>
      <c r="A109" s="2"/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>
      <c r="A110" s="2"/>
      <c r="B110" s="7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>
      <c r="A111" s="2"/>
      <c r="B111" s="7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>
      <c r="A112" s="2"/>
      <c r="B112" s="7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2:2">
      <c r="B113" s="1"/>
    </row>
  </sheetData>
  <mergeCells count="10">
    <mergeCell ref="B5:N5"/>
    <mergeCell ref="L8:L9"/>
    <mergeCell ref="M8:M9"/>
    <mergeCell ref="C8:C9"/>
    <mergeCell ref="N8:N9"/>
    <mergeCell ref="B8:B9"/>
    <mergeCell ref="D8:H8"/>
    <mergeCell ref="I8:I9"/>
    <mergeCell ref="J8:J9"/>
    <mergeCell ref="K8:K9"/>
  </mergeCells>
  <hyperlinks>
    <hyperlink ref="N10" r:id="rId1"/>
    <hyperlink ref="N11" r:id="rId2"/>
    <hyperlink ref="N12" r:id="rId3"/>
    <hyperlink ref="N13" r:id="rId4"/>
    <hyperlink ref="N14" r:id="rId5"/>
    <hyperlink ref="N15" r:id="rId6"/>
    <hyperlink ref="N16" r:id="rId7"/>
    <hyperlink ref="N17" r:id="rId8"/>
    <hyperlink ref="N18" r:id="rId9"/>
    <hyperlink ref="N19" r:id="rId10"/>
    <hyperlink ref="N20" r:id="rId11"/>
    <hyperlink ref="N21" r:id="rId12"/>
    <hyperlink ref="N22" r:id="rId13"/>
    <hyperlink ref="N23" r:id="rId14"/>
    <hyperlink ref="N24" r:id="rId15"/>
    <hyperlink ref="N25" r:id="rId16"/>
    <hyperlink ref="N26" r:id="rId17"/>
    <hyperlink ref="N27" r:id="rId18"/>
    <hyperlink ref="N28" r:id="rId19"/>
    <hyperlink ref="N29" r:id="rId20"/>
    <hyperlink ref="N30" r:id="rId21"/>
    <hyperlink ref="N31" r:id="rId22"/>
    <hyperlink ref="N32" r:id="rId23"/>
    <hyperlink ref="N33" r:id="rId24"/>
    <hyperlink ref="N34" r:id="rId25"/>
    <hyperlink ref="N35" r:id="rId26"/>
    <hyperlink ref="N36" r:id="rId27"/>
    <hyperlink ref="N37" r:id="rId28"/>
    <hyperlink ref="N38" r:id="rId29"/>
    <hyperlink ref="N39" r:id="rId30"/>
    <hyperlink ref="N40" r:id="rId31"/>
    <hyperlink ref="N41" r:id="rId32"/>
    <hyperlink ref="N42" r:id="rId33"/>
    <hyperlink ref="N43" r:id="rId34"/>
    <hyperlink ref="N44" r:id="rId35"/>
    <hyperlink ref="N45" r:id="rId36"/>
    <hyperlink ref="N46" r:id="rId37"/>
    <hyperlink ref="N47" r:id="rId38"/>
    <hyperlink ref="N48" r:id="rId39"/>
    <hyperlink ref="N49" r:id="rId40"/>
    <hyperlink ref="N50" r:id="rId41"/>
    <hyperlink ref="N51" r:id="rId42"/>
    <hyperlink ref="N52" r:id="rId43"/>
    <hyperlink ref="N53" r:id="rId44"/>
    <hyperlink ref="N54" r:id="rId45"/>
    <hyperlink ref="N55" r:id="rId46"/>
    <hyperlink ref="N56" r:id="rId47"/>
    <hyperlink ref="N57" r:id="rId48"/>
    <hyperlink ref="N58" r:id="rId49"/>
    <hyperlink ref="N59" r:id="rId50"/>
    <hyperlink ref="N60" r:id="rId51"/>
    <hyperlink ref="N61" r:id="rId52"/>
    <hyperlink ref="N62" r:id="rId53"/>
    <hyperlink ref="N63" r:id="rId54"/>
    <hyperlink ref="N64" r:id="rId55"/>
    <hyperlink ref="N65" r:id="rId56"/>
    <hyperlink ref="N66" r:id="rId57"/>
    <hyperlink ref="N67" r:id="rId58"/>
    <hyperlink ref="N68" r:id="rId59"/>
    <hyperlink ref="N69" r:id="rId60"/>
    <hyperlink ref="N70" r:id="rId61"/>
    <hyperlink ref="N71" r:id="rId62"/>
    <hyperlink ref="N72" r:id="rId63"/>
    <hyperlink ref="N73" r:id="rId64"/>
    <hyperlink ref="N74" r:id="rId65"/>
    <hyperlink ref="N75" r:id="rId66"/>
    <hyperlink ref="N76" r:id="rId67"/>
    <hyperlink ref="N77" r:id="rId68"/>
    <hyperlink ref="N78" r:id="rId69"/>
    <hyperlink ref="N79" r:id="rId70"/>
  </hyperlinks>
  <pageMargins left="0.7" right="0.7" top="0.75" bottom="0.75" header="0.3" footer="0.3"/>
  <pageSetup scale="70" orientation="landscape" r:id="rId71"/>
</worksheet>
</file>

<file path=xl/worksheets/sheet3.xml><?xml version="1.0" encoding="utf-8"?>
<worksheet xmlns="http://schemas.openxmlformats.org/spreadsheetml/2006/main" xmlns:r="http://schemas.openxmlformats.org/officeDocument/2006/relationships">
  <dimension ref="B5:P94"/>
  <sheetViews>
    <sheetView topLeftCell="C73" zoomScale="82" zoomScaleNormal="82" workbookViewId="0">
      <selection activeCell="P75" sqref="P75"/>
    </sheetView>
  </sheetViews>
  <sheetFormatPr defaultRowHeight="15"/>
  <cols>
    <col min="1" max="2" width="9.140625" style="2"/>
    <col min="3" max="3" width="14.140625" style="2" customWidth="1"/>
    <col min="4" max="4" width="9.140625" style="2"/>
    <col min="5" max="5" width="22" style="2" customWidth="1"/>
    <col min="6" max="11" width="9.140625" style="2"/>
    <col min="12" max="12" width="11.85546875" style="2" customWidth="1"/>
    <col min="13" max="13" width="13.7109375" style="2" customWidth="1"/>
    <col min="14" max="14" width="9.5703125" style="2" customWidth="1"/>
    <col min="15" max="15" width="18.5703125" style="2" customWidth="1"/>
    <col min="16" max="16" width="31" style="2" customWidth="1"/>
    <col min="17" max="16384" width="9.140625" style="2"/>
  </cols>
  <sheetData>
    <row r="5" spans="2:16" ht="35.25">
      <c r="D5" s="51" t="s">
        <v>188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</row>
    <row r="9" spans="2:16" ht="16.5">
      <c r="D9" s="43" t="s">
        <v>0</v>
      </c>
      <c r="E9" s="48" t="s">
        <v>1</v>
      </c>
      <c r="F9" s="45" t="s">
        <v>7</v>
      </c>
      <c r="G9" s="46"/>
      <c r="H9" s="46"/>
      <c r="I9" s="46"/>
      <c r="J9" s="47"/>
      <c r="K9" s="48" t="s">
        <v>8</v>
      </c>
      <c r="L9" s="48" t="s">
        <v>9</v>
      </c>
      <c r="M9" s="43" t="s">
        <v>93</v>
      </c>
      <c r="N9" s="43" t="s">
        <v>94</v>
      </c>
      <c r="O9" s="43" t="s">
        <v>95</v>
      </c>
      <c r="P9" s="42" t="s">
        <v>96</v>
      </c>
    </row>
    <row r="10" spans="2:16" ht="16.5">
      <c r="D10" s="44"/>
      <c r="E10" s="48"/>
      <c r="F10" s="8" t="s">
        <v>2</v>
      </c>
      <c r="G10" s="8" t="s">
        <v>3</v>
      </c>
      <c r="H10" s="8" t="s">
        <v>4</v>
      </c>
      <c r="I10" s="8" t="s">
        <v>5</v>
      </c>
      <c r="J10" s="9" t="s">
        <v>6</v>
      </c>
      <c r="K10" s="48"/>
      <c r="L10" s="48"/>
      <c r="M10" s="44"/>
      <c r="N10" s="44"/>
      <c r="O10" s="44"/>
      <c r="P10" s="42"/>
    </row>
    <row r="11" spans="2:16" ht="23.25">
      <c r="B11" s="7"/>
      <c r="C11" s="7"/>
      <c r="D11" s="6">
        <v>1</v>
      </c>
      <c r="E11" s="34" t="s">
        <v>10</v>
      </c>
      <c r="F11" s="16">
        <v>86</v>
      </c>
      <c r="G11" s="16">
        <v>71</v>
      </c>
      <c r="H11" s="16">
        <v>67</v>
      </c>
      <c r="I11" s="16">
        <v>68</v>
      </c>
      <c r="J11" s="16">
        <v>97</v>
      </c>
      <c r="K11" s="16">
        <f>F11+G11+H11+I11+J11</f>
        <v>389</v>
      </c>
      <c r="L11" s="17">
        <f>K11/500</f>
        <v>0.77800000000000002</v>
      </c>
      <c r="M11" s="16">
        <v>7.7</v>
      </c>
      <c r="N11" s="32" t="s">
        <v>98</v>
      </c>
      <c r="O11" s="16">
        <v>8846542131</v>
      </c>
      <c r="P11" s="15" t="s">
        <v>104</v>
      </c>
    </row>
    <row r="12" spans="2:16" ht="23.25">
      <c r="B12" s="7"/>
      <c r="D12" s="6">
        <v>2</v>
      </c>
      <c r="E12" s="35" t="s">
        <v>11</v>
      </c>
      <c r="F12" s="16">
        <v>75</v>
      </c>
      <c r="G12" s="16">
        <v>63</v>
      </c>
      <c r="H12" s="16">
        <v>85</v>
      </c>
      <c r="I12" s="16">
        <v>55</v>
      </c>
      <c r="J12" s="16">
        <v>88</v>
      </c>
      <c r="K12" s="16">
        <f>F12+G12+H12+I12+J12</f>
        <v>366</v>
      </c>
      <c r="L12" s="17">
        <f>K12/500</f>
        <v>0.73199999999999998</v>
      </c>
      <c r="M12" s="16">
        <v>7.3</v>
      </c>
      <c r="N12" s="32" t="s">
        <v>100</v>
      </c>
      <c r="O12" s="16">
        <v>9754643121</v>
      </c>
      <c r="P12" s="15" t="s">
        <v>105</v>
      </c>
    </row>
    <row r="13" spans="2:16" ht="23.25">
      <c r="B13" s="7"/>
      <c r="D13" s="6">
        <v>3</v>
      </c>
      <c r="E13" s="34" t="s">
        <v>12</v>
      </c>
      <c r="F13" s="16">
        <v>94</v>
      </c>
      <c r="G13" s="16">
        <v>64</v>
      </c>
      <c r="H13" s="16">
        <v>48</v>
      </c>
      <c r="I13" s="16">
        <v>97</v>
      </c>
      <c r="J13" s="16">
        <v>78</v>
      </c>
      <c r="K13" s="16">
        <f>F13+G13+H13+I13+J13</f>
        <v>381</v>
      </c>
      <c r="L13" s="17">
        <f t="shared" ref="L13:L76" si="0">K13/500</f>
        <v>0.76200000000000001</v>
      </c>
      <c r="M13" s="16">
        <v>7.6</v>
      </c>
      <c r="N13" s="32" t="s">
        <v>98</v>
      </c>
      <c r="O13" s="16">
        <v>8454642154</v>
      </c>
      <c r="P13" s="15" t="s">
        <v>106</v>
      </c>
    </row>
    <row r="14" spans="2:16" ht="23.25">
      <c r="B14" s="7"/>
      <c r="D14" s="6">
        <v>4</v>
      </c>
      <c r="E14" s="36" t="s">
        <v>13</v>
      </c>
      <c r="F14" s="16">
        <v>76</v>
      </c>
      <c r="G14" s="16">
        <v>86</v>
      </c>
      <c r="H14" s="16">
        <v>59</v>
      </c>
      <c r="I14" s="16">
        <v>88</v>
      </c>
      <c r="J14" s="16">
        <v>95</v>
      </c>
      <c r="K14" s="16">
        <f t="shared" ref="K14:K77" si="1">F14+G14+H14+I14+J14</f>
        <v>404</v>
      </c>
      <c r="L14" s="17">
        <f t="shared" si="0"/>
        <v>0.80800000000000005</v>
      </c>
      <c r="M14" s="16">
        <v>8</v>
      </c>
      <c r="N14" s="32" t="s">
        <v>97</v>
      </c>
      <c r="O14" s="16">
        <v>8875469125</v>
      </c>
      <c r="P14" s="15" t="s">
        <v>107</v>
      </c>
    </row>
    <row r="15" spans="2:16" ht="23.25">
      <c r="B15" s="7"/>
      <c r="D15" s="6">
        <v>5</v>
      </c>
      <c r="E15" s="36" t="s">
        <v>14</v>
      </c>
      <c r="F15" s="16">
        <v>47</v>
      </c>
      <c r="G15" s="16">
        <v>76</v>
      </c>
      <c r="H15" s="16">
        <v>74</v>
      </c>
      <c r="I15" s="16">
        <v>78</v>
      </c>
      <c r="J15" s="16">
        <v>78</v>
      </c>
      <c r="K15" s="16">
        <f t="shared" si="1"/>
        <v>353</v>
      </c>
      <c r="L15" s="17">
        <f t="shared" si="0"/>
        <v>0.70599999999999996</v>
      </c>
      <c r="M15" s="16">
        <v>7</v>
      </c>
      <c r="N15" s="32" t="s">
        <v>100</v>
      </c>
      <c r="O15" s="16">
        <v>8874569123</v>
      </c>
      <c r="P15" s="15" t="s">
        <v>108</v>
      </c>
    </row>
    <row r="16" spans="2:16" ht="23.25">
      <c r="B16" s="7"/>
      <c r="D16" s="6">
        <v>6</v>
      </c>
      <c r="E16" s="36" t="s">
        <v>15</v>
      </c>
      <c r="F16" s="16">
        <v>83</v>
      </c>
      <c r="G16" s="16">
        <v>67</v>
      </c>
      <c r="H16" s="16">
        <v>88</v>
      </c>
      <c r="I16" s="16">
        <v>95</v>
      </c>
      <c r="J16" s="16">
        <v>96</v>
      </c>
      <c r="K16" s="16">
        <f t="shared" si="1"/>
        <v>429</v>
      </c>
      <c r="L16" s="17">
        <f t="shared" si="0"/>
        <v>0.85799999999999998</v>
      </c>
      <c r="M16" s="16">
        <v>8.5</v>
      </c>
      <c r="N16" s="32" t="s">
        <v>97</v>
      </c>
      <c r="O16" s="16">
        <v>9975461258</v>
      </c>
      <c r="P16" s="15" t="s">
        <v>109</v>
      </c>
    </row>
    <row r="17" spans="2:16" ht="23.25">
      <c r="B17" s="7"/>
      <c r="D17" s="6">
        <v>7</v>
      </c>
      <c r="E17" s="36" t="s">
        <v>16</v>
      </c>
      <c r="F17" s="16">
        <v>48</v>
      </c>
      <c r="G17" s="16">
        <v>95</v>
      </c>
      <c r="H17" s="16">
        <v>64</v>
      </c>
      <c r="I17" s="16">
        <v>78</v>
      </c>
      <c r="J17" s="16">
        <v>86</v>
      </c>
      <c r="K17" s="16">
        <f t="shared" si="1"/>
        <v>371</v>
      </c>
      <c r="L17" s="17">
        <f t="shared" si="0"/>
        <v>0.74199999999999999</v>
      </c>
      <c r="M17" s="16">
        <v>7.4</v>
      </c>
      <c r="N17" s="32" t="s">
        <v>100</v>
      </c>
      <c r="O17" s="16">
        <v>7794856125</v>
      </c>
      <c r="P17" s="15" t="s">
        <v>110</v>
      </c>
    </row>
    <row r="18" spans="2:16" ht="23.25">
      <c r="B18" s="7"/>
      <c r="D18" s="6">
        <v>8</v>
      </c>
      <c r="E18" s="36" t="s">
        <v>17</v>
      </c>
      <c r="F18" s="16">
        <v>92</v>
      </c>
      <c r="G18" s="16">
        <v>88</v>
      </c>
      <c r="H18" s="16">
        <v>86</v>
      </c>
      <c r="I18" s="16">
        <v>96</v>
      </c>
      <c r="J18" s="16">
        <v>75</v>
      </c>
      <c r="K18" s="16">
        <f t="shared" si="1"/>
        <v>437</v>
      </c>
      <c r="L18" s="17">
        <f t="shared" si="0"/>
        <v>0.874</v>
      </c>
      <c r="M18" s="16">
        <v>8.6999999999999993</v>
      </c>
      <c r="N18" s="32" t="s">
        <v>97</v>
      </c>
      <c r="O18" s="16">
        <v>9442881838</v>
      </c>
      <c r="P18" s="15" t="s">
        <v>111</v>
      </c>
    </row>
    <row r="19" spans="2:16" ht="23.25">
      <c r="B19" s="7"/>
      <c r="D19" s="6">
        <v>9</v>
      </c>
      <c r="E19" s="36" t="s">
        <v>18</v>
      </c>
      <c r="F19" s="16">
        <v>58</v>
      </c>
      <c r="G19" s="16">
        <v>44</v>
      </c>
      <c r="H19" s="16">
        <v>75</v>
      </c>
      <c r="I19" s="16">
        <v>86</v>
      </c>
      <c r="J19" s="16">
        <v>68</v>
      </c>
      <c r="K19" s="16">
        <f t="shared" si="1"/>
        <v>331</v>
      </c>
      <c r="L19" s="17">
        <f t="shared" si="0"/>
        <v>0.66200000000000003</v>
      </c>
      <c r="M19" s="16">
        <v>6.6</v>
      </c>
      <c r="N19" s="32" t="s">
        <v>102</v>
      </c>
      <c r="O19" s="16">
        <v>7645382901</v>
      </c>
      <c r="P19" s="15" t="s">
        <v>112</v>
      </c>
    </row>
    <row r="20" spans="2:16" ht="23.25">
      <c r="B20" s="7"/>
      <c r="D20" s="6">
        <v>10</v>
      </c>
      <c r="E20" s="36" t="s">
        <v>19</v>
      </c>
      <c r="F20" s="16">
        <v>76</v>
      </c>
      <c r="G20" s="16">
        <v>75</v>
      </c>
      <c r="H20" s="16">
        <v>94</v>
      </c>
      <c r="I20" s="16">
        <v>75</v>
      </c>
      <c r="J20" s="16">
        <v>55</v>
      </c>
      <c r="K20" s="16">
        <f t="shared" si="1"/>
        <v>375</v>
      </c>
      <c r="L20" s="17">
        <f t="shared" si="0"/>
        <v>0.75</v>
      </c>
      <c r="M20" s="16">
        <v>7.5</v>
      </c>
      <c r="N20" s="32" t="s">
        <v>98</v>
      </c>
      <c r="O20" s="16">
        <v>7685432107</v>
      </c>
      <c r="P20" s="15" t="s">
        <v>113</v>
      </c>
    </row>
    <row r="21" spans="2:16" ht="23.25">
      <c r="B21" s="7"/>
      <c r="D21" s="6">
        <v>11</v>
      </c>
      <c r="E21" s="36" t="s">
        <v>20</v>
      </c>
      <c r="F21" s="16">
        <v>48</v>
      </c>
      <c r="G21" s="16">
        <v>67</v>
      </c>
      <c r="H21" s="16">
        <v>76</v>
      </c>
      <c r="I21" s="16">
        <v>68</v>
      </c>
      <c r="J21" s="16">
        <v>97</v>
      </c>
      <c r="K21" s="16">
        <f t="shared" si="1"/>
        <v>356</v>
      </c>
      <c r="L21" s="17">
        <f t="shared" si="0"/>
        <v>0.71199999999999997</v>
      </c>
      <c r="M21" s="16">
        <v>7.1</v>
      </c>
      <c r="N21" s="32" t="s">
        <v>100</v>
      </c>
      <c r="O21" s="16">
        <v>8695643261</v>
      </c>
      <c r="P21" s="15" t="s">
        <v>114</v>
      </c>
    </row>
    <row r="22" spans="2:16" ht="23.25">
      <c r="B22" s="7"/>
      <c r="D22" s="6">
        <v>12</v>
      </c>
      <c r="E22" s="36" t="s">
        <v>21</v>
      </c>
      <c r="F22" s="16">
        <v>91</v>
      </c>
      <c r="G22" s="16">
        <v>85</v>
      </c>
      <c r="H22" s="16">
        <v>47</v>
      </c>
      <c r="I22" s="16">
        <v>55</v>
      </c>
      <c r="J22" s="16">
        <v>88</v>
      </c>
      <c r="K22" s="16">
        <f t="shared" si="1"/>
        <v>366</v>
      </c>
      <c r="L22" s="17">
        <f t="shared" si="0"/>
        <v>0.73199999999999998</v>
      </c>
      <c r="M22" s="16">
        <v>7.3</v>
      </c>
      <c r="N22" s="32" t="s">
        <v>100</v>
      </c>
      <c r="O22" s="16">
        <v>9786543281</v>
      </c>
      <c r="P22" s="15" t="s">
        <v>115</v>
      </c>
    </row>
    <row r="23" spans="2:16" ht="23.25">
      <c r="B23" s="7"/>
      <c r="D23" s="6">
        <v>13</v>
      </c>
      <c r="E23" s="36" t="s">
        <v>22</v>
      </c>
      <c r="F23" s="16">
        <v>84</v>
      </c>
      <c r="G23" s="16">
        <v>48</v>
      </c>
      <c r="H23" s="16">
        <v>83</v>
      </c>
      <c r="I23" s="16">
        <v>97</v>
      </c>
      <c r="J23" s="16">
        <v>78</v>
      </c>
      <c r="K23" s="16">
        <f t="shared" si="1"/>
        <v>390</v>
      </c>
      <c r="L23" s="17">
        <f t="shared" si="0"/>
        <v>0.78</v>
      </c>
      <c r="M23" s="16">
        <v>7.8</v>
      </c>
      <c r="N23" s="32" t="s">
        <v>98</v>
      </c>
      <c r="O23" s="16">
        <v>9675634251</v>
      </c>
      <c r="P23" s="15" t="s">
        <v>116</v>
      </c>
    </row>
    <row r="24" spans="2:16" ht="23.25">
      <c r="B24" s="7"/>
      <c r="D24" s="6">
        <v>14</v>
      </c>
      <c r="E24" s="36" t="s">
        <v>23</v>
      </c>
      <c r="F24" s="16">
        <v>59</v>
      </c>
      <c r="G24" s="16">
        <v>59</v>
      </c>
      <c r="H24" s="16">
        <v>48</v>
      </c>
      <c r="I24" s="16">
        <v>88</v>
      </c>
      <c r="J24" s="16">
        <v>95</v>
      </c>
      <c r="K24" s="16">
        <f t="shared" si="1"/>
        <v>349</v>
      </c>
      <c r="L24" s="17">
        <f t="shared" si="0"/>
        <v>0.69799999999999995</v>
      </c>
      <c r="M24" s="16">
        <v>6.9</v>
      </c>
      <c r="N24" s="32" t="s">
        <v>102</v>
      </c>
      <c r="O24" s="16">
        <v>7865433453</v>
      </c>
      <c r="P24" s="15" t="s">
        <v>117</v>
      </c>
    </row>
    <row r="25" spans="2:16" ht="23.25">
      <c r="B25" s="7"/>
      <c r="D25" s="6">
        <v>15</v>
      </c>
      <c r="E25" s="36" t="s">
        <v>24</v>
      </c>
      <c r="F25" s="16">
        <v>48</v>
      </c>
      <c r="G25" s="16">
        <v>74</v>
      </c>
      <c r="H25" s="16">
        <v>92</v>
      </c>
      <c r="I25" s="16">
        <v>78</v>
      </c>
      <c r="J25" s="16">
        <v>78</v>
      </c>
      <c r="K25" s="16">
        <f t="shared" si="1"/>
        <v>370</v>
      </c>
      <c r="L25" s="17">
        <f t="shared" si="0"/>
        <v>0.74</v>
      </c>
      <c r="M25" s="16">
        <v>7.4</v>
      </c>
      <c r="N25" s="32" t="s">
        <v>100</v>
      </c>
      <c r="O25" s="16">
        <v>7654321234</v>
      </c>
      <c r="P25" s="15" t="s">
        <v>118</v>
      </c>
    </row>
    <row r="26" spans="2:16" ht="23.25">
      <c r="B26" s="7"/>
      <c r="D26" s="6">
        <v>16</v>
      </c>
      <c r="E26" s="36" t="s">
        <v>25</v>
      </c>
      <c r="F26" s="16">
        <v>65</v>
      </c>
      <c r="G26" s="16">
        <v>88</v>
      </c>
      <c r="H26" s="16">
        <v>58</v>
      </c>
      <c r="I26" s="16">
        <v>95</v>
      </c>
      <c r="J26" s="16">
        <v>67</v>
      </c>
      <c r="K26" s="16">
        <f t="shared" si="1"/>
        <v>373</v>
      </c>
      <c r="L26" s="17">
        <f t="shared" si="0"/>
        <v>0.746</v>
      </c>
      <c r="M26" s="16">
        <v>7.4</v>
      </c>
      <c r="N26" s="32" t="s">
        <v>100</v>
      </c>
      <c r="O26" s="16">
        <v>9087654321</v>
      </c>
      <c r="P26" s="15" t="s">
        <v>119</v>
      </c>
    </row>
    <row r="27" spans="2:16" ht="23.25">
      <c r="B27" s="7"/>
      <c r="D27" s="6">
        <v>17</v>
      </c>
      <c r="E27" s="36" t="s">
        <v>26</v>
      </c>
      <c r="F27" s="16">
        <v>58</v>
      </c>
      <c r="G27" s="16">
        <v>64</v>
      </c>
      <c r="H27" s="16">
        <v>76</v>
      </c>
      <c r="I27" s="16">
        <v>78</v>
      </c>
      <c r="J27" s="16">
        <v>56</v>
      </c>
      <c r="K27" s="16">
        <f t="shared" si="1"/>
        <v>332</v>
      </c>
      <c r="L27" s="17">
        <f t="shared" si="0"/>
        <v>0.66400000000000003</v>
      </c>
      <c r="M27" s="16">
        <v>6.6</v>
      </c>
      <c r="N27" s="32" t="s">
        <v>102</v>
      </c>
      <c r="O27" s="16">
        <v>8879456158</v>
      </c>
      <c r="P27" s="15" t="s">
        <v>120</v>
      </c>
    </row>
    <row r="28" spans="2:16" ht="23.25">
      <c r="B28" s="7"/>
      <c r="D28" s="6">
        <v>18</v>
      </c>
      <c r="E28" s="36" t="s">
        <v>27</v>
      </c>
      <c r="F28" s="16">
        <v>88</v>
      </c>
      <c r="G28" s="16">
        <v>86</v>
      </c>
      <c r="H28" s="16">
        <v>48</v>
      </c>
      <c r="I28" s="16">
        <v>67</v>
      </c>
      <c r="J28" s="16">
        <v>45</v>
      </c>
      <c r="K28" s="16">
        <f t="shared" si="1"/>
        <v>334</v>
      </c>
      <c r="L28" s="17">
        <f t="shared" si="0"/>
        <v>0.66800000000000004</v>
      </c>
      <c r="M28" s="16">
        <v>6.6</v>
      </c>
      <c r="N28" s="32" t="s">
        <v>102</v>
      </c>
      <c r="O28" s="16">
        <v>8475635218</v>
      </c>
      <c r="P28" s="15" t="s">
        <v>121</v>
      </c>
    </row>
    <row r="29" spans="2:16" ht="23.25">
      <c r="B29" s="7"/>
      <c r="D29" s="6">
        <v>19</v>
      </c>
      <c r="E29" s="36" t="s">
        <v>33</v>
      </c>
      <c r="F29" s="16">
        <v>95</v>
      </c>
      <c r="G29" s="16">
        <v>75</v>
      </c>
      <c r="H29" s="16">
        <v>91</v>
      </c>
      <c r="I29" s="16">
        <v>56</v>
      </c>
      <c r="J29" s="16">
        <v>57</v>
      </c>
      <c r="K29" s="16">
        <f t="shared" si="1"/>
        <v>374</v>
      </c>
      <c r="L29" s="17">
        <f t="shared" si="0"/>
        <v>0.748</v>
      </c>
      <c r="M29" s="16">
        <v>7.4</v>
      </c>
      <c r="N29" s="32" t="s">
        <v>100</v>
      </c>
      <c r="O29" s="16">
        <v>8576453241</v>
      </c>
      <c r="P29" s="15" t="s">
        <v>122</v>
      </c>
    </row>
    <row r="30" spans="2:16" ht="23.25">
      <c r="B30" s="7"/>
      <c r="D30" s="6">
        <v>20</v>
      </c>
      <c r="E30" s="36" t="s">
        <v>43</v>
      </c>
      <c r="F30" s="16">
        <v>58</v>
      </c>
      <c r="G30" s="16">
        <v>94</v>
      </c>
      <c r="H30" s="16">
        <v>84</v>
      </c>
      <c r="I30" s="16">
        <v>45</v>
      </c>
      <c r="J30" s="16">
        <v>79</v>
      </c>
      <c r="K30" s="16">
        <f t="shared" si="1"/>
        <v>360</v>
      </c>
      <c r="L30" s="17">
        <f t="shared" si="0"/>
        <v>0.72</v>
      </c>
      <c r="M30" s="16">
        <v>7.2</v>
      </c>
      <c r="N30" s="32" t="s">
        <v>100</v>
      </c>
      <c r="O30" s="16">
        <v>7654637826</v>
      </c>
      <c r="P30" s="15" t="s">
        <v>123</v>
      </c>
    </row>
    <row r="31" spans="2:16" ht="23.25">
      <c r="B31" s="7"/>
      <c r="D31" s="6">
        <v>21</v>
      </c>
      <c r="E31" s="36" t="s">
        <v>28</v>
      </c>
      <c r="F31" s="16">
        <v>94</v>
      </c>
      <c r="G31" s="16">
        <v>76</v>
      </c>
      <c r="H31" s="16">
        <v>59</v>
      </c>
      <c r="I31" s="16">
        <v>57</v>
      </c>
      <c r="J31" s="16">
        <v>67</v>
      </c>
      <c r="K31" s="16">
        <f t="shared" si="1"/>
        <v>353</v>
      </c>
      <c r="L31" s="17">
        <f t="shared" si="0"/>
        <v>0.70599999999999996</v>
      </c>
      <c r="M31" s="16">
        <v>7</v>
      </c>
      <c r="N31" s="32" t="s">
        <v>100</v>
      </c>
      <c r="O31" s="16">
        <v>7568903645</v>
      </c>
      <c r="P31" s="15" t="s">
        <v>124</v>
      </c>
    </row>
    <row r="32" spans="2:16" ht="23.25">
      <c r="B32" s="7"/>
      <c r="D32" s="6">
        <v>22</v>
      </c>
      <c r="E32" s="36" t="s">
        <v>29</v>
      </c>
      <c r="F32" s="16">
        <v>75</v>
      </c>
      <c r="G32" s="16">
        <v>47</v>
      </c>
      <c r="H32" s="16">
        <v>48</v>
      </c>
      <c r="I32" s="16">
        <v>79</v>
      </c>
      <c r="J32" s="16">
        <v>52</v>
      </c>
      <c r="K32" s="16">
        <f t="shared" si="1"/>
        <v>301</v>
      </c>
      <c r="L32" s="17">
        <f t="shared" si="0"/>
        <v>0.60199999999999998</v>
      </c>
      <c r="M32" s="16">
        <v>6</v>
      </c>
      <c r="N32" s="32" t="s">
        <v>99</v>
      </c>
      <c r="O32" s="16">
        <v>8675940356</v>
      </c>
      <c r="P32" s="15" t="s">
        <v>125</v>
      </c>
    </row>
    <row r="33" spans="2:16" ht="23.25">
      <c r="B33" s="7"/>
      <c r="D33" s="6">
        <v>23</v>
      </c>
      <c r="E33" s="36" t="s">
        <v>30</v>
      </c>
      <c r="F33" s="16">
        <v>68</v>
      </c>
      <c r="G33" s="16">
        <v>83</v>
      </c>
      <c r="H33" s="16">
        <v>65</v>
      </c>
      <c r="I33" s="16">
        <v>67</v>
      </c>
      <c r="J33" s="16">
        <v>81</v>
      </c>
      <c r="K33" s="16">
        <f t="shared" si="1"/>
        <v>364</v>
      </c>
      <c r="L33" s="17">
        <f t="shared" si="0"/>
        <v>0.72799999999999998</v>
      </c>
      <c r="M33" s="16">
        <v>7.2</v>
      </c>
      <c r="N33" s="32" t="s">
        <v>100</v>
      </c>
      <c r="O33" s="16">
        <v>8796756473</v>
      </c>
      <c r="P33" s="15" t="s">
        <v>126</v>
      </c>
    </row>
    <row r="34" spans="2:16" ht="23.25">
      <c r="B34" s="7"/>
      <c r="D34" s="6">
        <v>24</v>
      </c>
      <c r="E34" s="36" t="s">
        <v>31</v>
      </c>
      <c r="F34" s="16">
        <v>58</v>
      </c>
      <c r="G34" s="16">
        <v>48</v>
      </c>
      <c r="H34" s="16">
        <v>58</v>
      </c>
      <c r="I34" s="16">
        <v>52</v>
      </c>
      <c r="J34" s="16">
        <v>66</v>
      </c>
      <c r="K34" s="16">
        <f t="shared" si="1"/>
        <v>282</v>
      </c>
      <c r="L34" s="17">
        <f t="shared" si="0"/>
        <v>0.56399999999999995</v>
      </c>
      <c r="M34" s="16">
        <v>5.6</v>
      </c>
      <c r="N34" s="32" t="s">
        <v>103</v>
      </c>
      <c r="O34" s="16">
        <v>9807754637</v>
      </c>
      <c r="P34" s="15" t="s">
        <v>127</v>
      </c>
    </row>
    <row r="35" spans="2:16" ht="23.25">
      <c r="B35" s="7"/>
      <c r="D35" s="6">
        <v>25</v>
      </c>
      <c r="E35" s="36" t="s">
        <v>32</v>
      </c>
      <c r="F35" s="16">
        <v>76</v>
      </c>
      <c r="G35" s="16">
        <v>92</v>
      </c>
      <c r="H35" s="16">
        <v>88</v>
      </c>
      <c r="I35" s="16">
        <v>81</v>
      </c>
      <c r="J35" s="16">
        <v>55</v>
      </c>
      <c r="K35" s="16">
        <f t="shared" si="1"/>
        <v>392</v>
      </c>
      <c r="L35" s="17">
        <f t="shared" si="0"/>
        <v>0.78400000000000003</v>
      </c>
      <c r="M35" s="16">
        <v>7.8</v>
      </c>
      <c r="N35" s="32" t="s">
        <v>98</v>
      </c>
      <c r="O35" s="16">
        <v>7685648796</v>
      </c>
      <c r="P35" s="15" t="s">
        <v>128</v>
      </c>
    </row>
    <row r="36" spans="2:16" ht="23.25">
      <c r="B36" s="7"/>
      <c r="D36" s="6">
        <v>26</v>
      </c>
      <c r="E36" s="36" t="s">
        <v>34</v>
      </c>
      <c r="F36" s="16">
        <v>48</v>
      </c>
      <c r="G36" s="16">
        <v>67</v>
      </c>
      <c r="H36" s="16">
        <v>95</v>
      </c>
      <c r="I36" s="16">
        <v>66</v>
      </c>
      <c r="J36" s="16">
        <v>88</v>
      </c>
      <c r="K36" s="16">
        <f t="shared" si="1"/>
        <v>364</v>
      </c>
      <c r="L36" s="17">
        <f t="shared" si="0"/>
        <v>0.72799999999999998</v>
      </c>
      <c r="M36" s="16">
        <v>7.2</v>
      </c>
      <c r="N36" s="32" t="s">
        <v>100</v>
      </c>
      <c r="O36" s="16">
        <v>9786543276</v>
      </c>
      <c r="P36" s="15" t="s">
        <v>129</v>
      </c>
    </row>
    <row r="37" spans="2:16" ht="23.25">
      <c r="B37" s="7"/>
      <c r="D37" s="6">
        <v>27</v>
      </c>
      <c r="E37" s="36" t="s">
        <v>35</v>
      </c>
      <c r="F37" s="16">
        <v>91</v>
      </c>
      <c r="G37" s="16">
        <v>95</v>
      </c>
      <c r="H37" s="16">
        <v>58</v>
      </c>
      <c r="I37" s="16">
        <v>55</v>
      </c>
      <c r="J37" s="16">
        <v>64</v>
      </c>
      <c r="K37" s="16">
        <f t="shared" si="1"/>
        <v>363</v>
      </c>
      <c r="L37" s="17">
        <f t="shared" si="0"/>
        <v>0.72599999999999998</v>
      </c>
      <c r="M37" s="16">
        <v>7.2</v>
      </c>
      <c r="N37" s="32" t="s">
        <v>100</v>
      </c>
      <c r="O37" s="16">
        <v>8675843657</v>
      </c>
      <c r="P37" s="15" t="s">
        <v>130</v>
      </c>
    </row>
    <row r="38" spans="2:16" ht="23.25">
      <c r="B38" s="7"/>
      <c r="D38" s="6">
        <v>28</v>
      </c>
      <c r="E38" s="36" t="s">
        <v>36</v>
      </c>
      <c r="F38" s="16">
        <v>84</v>
      </c>
      <c r="G38" s="16">
        <v>88</v>
      </c>
      <c r="H38" s="16">
        <v>94</v>
      </c>
      <c r="I38" s="16">
        <v>88</v>
      </c>
      <c r="J38" s="16">
        <v>86</v>
      </c>
      <c r="K38" s="16">
        <f t="shared" si="1"/>
        <v>440</v>
      </c>
      <c r="L38" s="17">
        <f t="shared" si="0"/>
        <v>0.88</v>
      </c>
      <c r="M38" s="16">
        <v>8.8000000000000007</v>
      </c>
      <c r="N38" s="32" t="s">
        <v>97</v>
      </c>
      <c r="O38" s="16">
        <v>7890465475</v>
      </c>
      <c r="P38" s="15" t="s">
        <v>131</v>
      </c>
    </row>
    <row r="39" spans="2:16" ht="23.25">
      <c r="B39" s="7"/>
      <c r="D39" s="6">
        <v>29</v>
      </c>
      <c r="E39" s="36" t="s">
        <v>37</v>
      </c>
      <c r="F39" s="16">
        <v>59</v>
      </c>
      <c r="G39" s="16">
        <v>44</v>
      </c>
      <c r="H39" s="16">
        <v>75</v>
      </c>
      <c r="I39" s="16">
        <v>64</v>
      </c>
      <c r="J39" s="16">
        <v>75</v>
      </c>
      <c r="K39" s="16">
        <f t="shared" si="1"/>
        <v>317</v>
      </c>
      <c r="L39" s="17">
        <f t="shared" si="0"/>
        <v>0.63400000000000001</v>
      </c>
      <c r="M39" s="16">
        <v>6.3</v>
      </c>
      <c r="N39" s="32" t="s">
        <v>99</v>
      </c>
      <c r="O39" s="16">
        <v>9807645326</v>
      </c>
      <c r="P39" s="15" t="s">
        <v>132</v>
      </c>
    </row>
    <row r="40" spans="2:16" ht="23.25">
      <c r="B40" s="7"/>
      <c r="D40" s="6">
        <v>30</v>
      </c>
      <c r="E40" s="36" t="s">
        <v>38</v>
      </c>
      <c r="F40" s="16">
        <v>48</v>
      </c>
      <c r="G40" s="16">
        <v>75</v>
      </c>
      <c r="H40" s="16">
        <v>68</v>
      </c>
      <c r="I40" s="16">
        <v>86</v>
      </c>
      <c r="J40" s="16">
        <v>94</v>
      </c>
      <c r="K40" s="16">
        <f t="shared" si="1"/>
        <v>371</v>
      </c>
      <c r="L40" s="17">
        <f t="shared" si="0"/>
        <v>0.74199999999999999</v>
      </c>
      <c r="M40" s="16">
        <v>7.4</v>
      </c>
      <c r="N40" s="32" t="s">
        <v>102</v>
      </c>
      <c r="O40" s="16">
        <v>8765456788</v>
      </c>
      <c r="P40" s="15" t="s">
        <v>133</v>
      </c>
    </row>
    <row r="41" spans="2:16" ht="23.25">
      <c r="B41" s="7"/>
      <c r="D41" s="6">
        <v>31</v>
      </c>
      <c r="E41" s="36" t="s">
        <v>39</v>
      </c>
      <c r="F41" s="16">
        <v>65</v>
      </c>
      <c r="G41" s="16">
        <v>67</v>
      </c>
      <c r="H41" s="16">
        <v>58</v>
      </c>
      <c r="I41" s="16">
        <v>75</v>
      </c>
      <c r="J41" s="16">
        <v>96</v>
      </c>
      <c r="K41" s="16">
        <f t="shared" si="1"/>
        <v>361</v>
      </c>
      <c r="L41" s="17">
        <f t="shared" si="0"/>
        <v>0.72199999999999998</v>
      </c>
      <c r="M41" s="16">
        <v>7.2</v>
      </c>
      <c r="N41" s="32" t="s">
        <v>100</v>
      </c>
      <c r="O41" s="16">
        <v>7896059473</v>
      </c>
      <c r="P41" s="15" t="s">
        <v>134</v>
      </c>
    </row>
    <row r="42" spans="2:16" ht="23.25">
      <c r="B42" s="7"/>
      <c r="D42" s="6">
        <v>32</v>
      </c>
      <c r="E42" s="36" t="s">
        <v>40</v>
      </c>
      <c r="F42" s="16">
        <v>58</v>
      </c>
      <c r="G42" s="16">
        <v>85</v>
      </c>
      <c r="H42" s="16">
        <v>76</v>
      </c>
      <c r="I42" s="16">
        <v>94</v>
      </c>
      <c r="J42" s="16">
        <v>86</v>
      </c>
      <c r="K42" s="16">
        <f t="shared" si="1"/>
        <v>399</v>
      </c>
      <c r="L42" s="17">
        <f t="shared" si="0"/>
        <v>0.79800000000000004</v>
      </c>
      <c r="M42" s="16">
        <v>7.9</v>
      </c>
      <c r="N42" s="32" t="s">
        <v>98</v>
      </c>
      <c r="O42" s="16">
        <v>8787969654</v>
      </c>
      <c r="P42" s="15" t="s">
        <v>135</v>
      </c>
    </row>
    <row r="43" spans="2:16" ht="23.25">
      <c r="B43" s="7"/>
      <c r="D43" s="6">
        <v>33</v>
      </c>
      <c r="E43" s="36" t="s">
        <v>41</v>
      </c>
      <c r="F43" s="16">
        <v>88</v>
      </c>
      <c r="G43" s="16">
        <v>48</v>
      </c>
      <c r="H43" s="16">
        <v>48</v>
      </c>
      <c r="I43" s="16">
        <v>67</v>
      </c>
      <c r="J43" s="16">
        <v>75</v>
      </c>
      <c r="K43" s="16">
        <f t="shared" si="1"/>
        <v>326</v>
      </c>
      <c r="L43" s="17">
        <f t="shared" si="0"/>
        <v>0.65200000000000002</v>
      </c>
      <c r="M43" s="16">
        <v>6.5</v>
      </c>
      <c r="N43" s="32" t="s">
        <v>102</v>
      </c>
      <c r="O43" s="16">
        <v>9988865432</v>
      </c>
      <c r="P43" s="15" t="s">
        <v>136</v>
      </c>
    </row>
    <row r="44" spans="2:16" ht="23.25">
      <c r="B44" s="7"/>
      <c r="D44" s="6">
        <v>34</v>
      </c>
      <c r="E44" s="36" t="s">
        <v>42</v>
      </c>
      <c r="F44" s="16">
        <v>76</v>
      </c>
      <c r="G44" s="16">
        <v>59</v>
      </c>
      <c r="H44" s="16">
        <v>91</v>
      </c>
      <c r="I44" s="16">
        <v>95</v>
      </c>
      <c r="J44" s="16">
        <v>68</v>
      </c>
      <c r="K44" s="16">
        <f t="shared" si="1"/>
        <v>389</v>
      </c>
      <c r="L44" s="17">
        <f t="shared" si="0"/>
        <v>0.77800000000000002</v>
      </c>
      <c r="M44" s="16">
        <v>7.7</v>
      </c>
      <c r="N44" s="32" t="s">
        <v>98</v>
      </c>
      <c r="O44" s="16">
        <v>8877665544</v>
      </c>
      <c r="P44" s="15" t="s">
        <v>137</v>
      </c>
    </row>
    <row r="45" spans="2:16" ht="23.25">
      <c r="B45" s="7"/>
      <c r="D45" s="6">
        <v>35</v>
      </c>
      <c r="E45" s="36" t="s">
        <v>44</v>
      </c>
      <c r="F45" s="16">
        <v>67</v>
      </c>
      <c r="G45" s="16">
        <v>74</v>
      </c>
      <c r="H45" s="16">
        <v>84</v>
      </c>
      <c r="I45" s="16">
        <v>88</v>
      </c>
      <c r="J45" s="16">
        <v>55</v>
      </c>
      <c r="K45" s="16">
        <f t="shared" si="1"/>
        <v>368</v>
      </c>
      <c r="L45" s="17">
        <f t="shared" si="0"/>
        <v>0.73599999999999999</v>
      </c>
      <c r="M45" s="16">
        <v>7.3</v>
      </c>
      <c r="N45" s="32" t="s">
        <v>102</v>
      </c>
      <c r="O45" s="16">
        <v>9998886664</v>
      </c>
      <c r="P45" s="15" t="s">
        <v>139</v>
      </c>
    </row>
    <row r="46" spans="2:16" ht="23.25">
      <c r="B46" s="7"/>
      <c r="D46" s="6">
        <v>36</v>
      </c>
      <c r="E46" s="36" t="s">
        <v>45</v>
      </c>
      <c r="F46" s="16">
        <v>95</v>
      </c>
      <c r="G46" s="16">
        <v>88</v>
      </c>
      <c r="H46" s="16">
        <v>59</v>
      </c>
      <c r="I46" s="16">
        <v>44</v>
      </c>
      <c r="J46" s="16">
        <v>97</v>
      </c>
      <c r="K46" s="16">
        <f t="shared" si="1"/>
        <v>383</v>
      </c>
      <c r="L46" s="17">
        <f t="shared" si="0"/>
        <v>0.76600000000000001</v>
      </c>
      <c r="M46" s="16">
        <v>7.6</v>
      </c>
      <c r="N46" s="32" t="s">
        <v>98</v>
      </c>
      <c r="O46" s="16">
        <v>9080706050</v>
      </c>
      <c r="P46" s="15" t="s">
        <v>140</v>
      </c>
    </row>
    <row r="47" spans="2:16" ht="23.25">
      <c r="B47" s="7"/>
      <c r="D47" s="6">
        <v>37</v>
      </c>
      <c r="E47" s="36" t="s">
        <v>46</v>
      </c>
      <c r="F47" s="16">
        <v>88</v>
      </c>
      <c r="G47" s="16">
        <v>64</v>
      </c>
      <c r="H47" s="16">
        <v>48</v>
      </c>
      <c r="I47" s="16">
        <v>75</v>
      </c>
      <c r="J47" s="16">
        <v>88</v>
      </c>
      <c r="K47" s="16">
        <f t="shared" si="1"/>
        <v>363</v>
      </c>
      <c r="L47" s="17">
        <f t="shared" si="0"/>
        <v>0.72599999999999998</v>
      </c>
      <c r="M47" s="16">
        <v>7.2</v>
      </c>
      <c r="N47" s="32" t="s">
        <v>100</v>
      </c>
      <c r="O47" s="16">
        <v>8764532474</v>
      </c>
      <c r="P47" s="15" t="s">
        <v>141</v>
      </c>
    </row>
    <row r="48" spans="2:16" ht="23.25">
      <c r="B48" s="7"/>
      <c r="D48" s="6">
        <v>38</v>
      </c>
      <c r="E48" s="36" t="s">
        <v>47</v>
      </c>
      <c r="F48" s="16">
        <v>44</v>
      </c>
      <c r="G48" s="16">
        <v>86</v>
      </c>
      <c r="H48" s="16">
        <v>65</v>
      </c>
      <c r="I48" s="16">
        <v>67</v>
      </c>
      <c r="J48" s="16">
        <v>78</v>
      </c>
      <c r="K48" s="16">
        <f t="shared" si="1"/>
        <v>340</v>
      </c>
      <c r="L48" s="17">
        <f t="shared" si="0"/>
        <v>0.68</v>
      </c>
      <c r="M48" s="16">
        <v>6.8</v>
      </c>
      <c r="N48" s="32" t="s">
        <v>102</v>
      </c>
      <c r="O48" s="16">
        <v>8765748576</v>
      </c>
      <c r="P48" s="15" t="s">
        <v>142</v>
      </c>
    </row>
    <row r="49" spans="2:16" ht="23.25">
      <c r="B49" s="7"/>
      <c r="D49" s="6">
        <v>39</v>
      </c>
      <c r="E49" s="36" t="s">
        <v>48</v>
      </c>
      <c r="F49" s="16">
        <v>75</v>
      </c>
      <c r="G49" s="16">
        <v>75</v>
      </c>
      <c r="H49" s="16">
        <v>58</v>
      </c>
      <c r="I49" s="16">
        <v>85</v>
      </c>
      <c r="J49" s="16">
        <v>95</v>
      </c>
      <c r="K49" s="16">
        <f t="shared" si="1"/>
        <v>388</v>
      </c>
      <c r="L49" s="17">
        <f t="shared" si="0"/>
        <v>0.77600000000000002</v>
      </c>
      <c r="M49" s="16">
        <v>7.7</v>
      </c>
      <c r="N49" s="32" t="s">
        <v>98</v>
      </c>
      <c r="O49" s="16">
        <v>8878967676</v>
      </c>
      <c r="P49" s="15" t="s">
        <v>143</v>
      </c>
    </row>
    <row r="50" spans="2:16" ht="23.25">
      <c r="B50" s="7"/>
      <c r="D50" s="6">
        <v>40</v>
      </c>
      <c r="E50" s="36" t="s">
        <v>49</v>
      </c>
      <c r="F50" s="16">
        <v>67</v>
      </c>
      <c r="G50" s="16">
        <v>94</v>
      </c>
      <c r="H50" s="16">
        <v>88</v>
      </c>
      <c r="I50" s="16">
        <v>48</v>
      </c>
      <c r="J50" s="16">
        <v>78</v>
      </c>
      <c r="K50" s="16">
        <f t="shared" si="1"/>
        <v>375</v>
      </c>
      <c r="L50" s="17">
        <f t="shared" si="0"/>
        <v>0.75</v>
      </c>
      <c r="M50" s="16">
        <v>7.5</v>
      </c>
      <c r="N50" s="32" t="s">
        <v>98</v>
      </c>
      <c r="O50" s="16">
        <v>8765980787</v>
      </c>
      <c r="P50" s="15" t="s">
        <v>144</v>
      </c>
    </row>
    <row r="51" spans="2:16" ht="23.25">
      <c r="B51" s="7"/>
      <c r="D51" s="6">
        <v>41</v>
      </c>
      <c r="E51" s="36" t="s">
        <v>50</v>
      </c>
      <c r="F51" s="16">
        <v>85</v>
      </c>
      <c r="G51" s="16">
        <v>76</v>
      </c>
      <c r="H51" s="16">
        <v>76</v>
      </c>
      <c r="I51" s="16">
        <v>59</v>
      </c>
      <c r="J51" s="16">
        <v>67</v>
      </c>
      <c r="K51" s="16">
        <f t="shared" si="1"/>
        <v>363</v>
      </c>
      <c r="L51" s="17">
        <f t="shared" si="0"/>
        <v>0.72599999999999998</v>
      </c>
      <c r="M51" s="16">
        <v>7.2</v>
      </c>
      <c r="N51" s="32" t="s">
        <v>100</v>
      </c>
      <c r="O51" s="16">
        <v>8887776669</v>
      </c>
      <c r="P51" s="15" t="s">
        <v>145</v>
      </c>
    </row>
    <row r="52" spans="2:16" ht="23.25">
      <c r="B52" s="7"/>
      <c r="D52" s="6">
        <v>42</v>
      </c>
      <c r="E52" s="36" t="s">
        <v>51</v>
      </c>
      <c r="F52" s="16">
        <v>48</v>
      </c>
      <c r="G52" s="16">
        <v>47</v>
      </c>
      <c r="H52" s="16">
        <v>67</v>
      </c>
      <c r="I52" s="16">
        <v>74</v>
      </c>
      <c r="J52" s="16">
        <v>56</v>
      </c>
      <c r="K52" s="16">
        <f t="shared" si="1"/>
        <v>292</v>
      </c>
      <c r="L52" s="17">
        <f t="shared" si="0"/>
        <v>0.58399999999999996</v>
      </c>
      <c r="M52" s="16">
        <v>5.8</v>
      </c>
      <c r="N52" s="32" t="s">
        <v>103</v>
      </c>
      <c r="O52" s="16">
        <v>7779996665</v>
      </c>
      <c r="P52" s="15" t="s">
        <v>146</v>
      </c>
    </row>
    <row r="53" spans="2:16" ht="23.25">
      <c r="B53" s="7"/>
      <c r="D53" s="6">
        <v>43</v>
      </c>
      <c r="E53" s="36" t="s">
        <v>52</v>
      </c>
      <c r="F53" s="16">
        <v>59</v>
      </c>
      <c r="G53" s="16">
        <v>83</v>
      </c>
      <c r="H53" s="16">
        <v>95</v>
      </c>
      <c r="I53" s="16">
        <v>88</v>
      </c>
      <c r="J53" s="16">
        <v>45</v>
      </c>
      <c r="K53" s="16">
        <f t="shared" si="1"/>
        <v>370</v>
      </c>
      <c r="L53" s="17">
        <f t="shared" si="0"/>
        <v>0.74</v>
      </c>
      <c r="M53" s="16">
        <v>7.4</v>
      </c>
      <c r="N53" s="32" t="s">
        <v>100</v>
      </c>
      <c r="O53" s="16">
        <v>9975481576</v>
      </c>
      <c r="P53" s="15" t="s">
        <v>147</v>
      </c>
    </row>
    <row r="54" spans="2:16" ht="23.25">
      <c r="B54" s="7"/>
      <c r="D54" s="6">
        <v>44</v>
      </c>
      <c r="E54" s="36" t="s">
        <v>53</v>
      </c>
      <c r="F54" s="16">
        <v>74</v>
      </c>
      <c r="G54" s="16">
        <v>48</v>
      </c>
      <c r="H54" s="16">
        <v>88</v>
      </c>
      <c r="I54" s="16">
        <v>64</v>
      </c>
      <c r="J54" s="16">
        <v>57</v>
      </c>
      <c r="K54" s="16">
        <f t="shared" si="1"/>
        <v>331</v>
      </c>
      <c r="L54" s="17">
        <f t="shared" si="0"/>
        <v>0.66200000000000003</v>
      </c>
      <c r="M54" s="16">
        <v>6.6</v>
      </c>
      <c r="N54" s="32" t="s">
        <v>102</v>
      </c>
      <c r="O54" s="16">
        <v>9978456721</v>
      </c>
      <c r="P54" s="15" t="s">
        <v>148</v>
      </c>
    </row>
    <row r="55" spans="2:16" ht="23.25">
      <c r="B55" s="7"/>
      <c r="D55" s="6">
        <v>45</v>
      </c>
      <c r="E55" s="36" t="s">
        <v>54</v>
      </c>
      <c r="F55" s="16">
        <v>58</v>
      </c>
      <c r="G55" s="16">
        <v>92</v>
      </c>
      <c r="H55" s="16">
        <v>44</v>
      </c>
      <c r="I55" s="16">
        <v>86</v>
      </c>
      <c r="J55" s="16">
        <v>79</v>
      </c>
      <c r="K55" s="16">
        <f t="shared" si="1"/>
        <v>359</v>
      </c>
      <c r="L55" s="17">
        <f t="shared" si="0"/>
        <v>0.71799999999999997</v>
      </c>
      <c r="M55" s="16">
        <v>7.1</v>
      </c>
      <c r="N55" s="32" t="s">
        <v>100</v>
      </c>
      <c r="O55" s="16">
        <v>9945776188</v>
      </c>
      <c r="P55" s="15" t="s">
        <v>149</v>
      </c>
    </row>
    <row r="56" spans="2:16" ht="23.25">
      <c r="B56" s="7"/>
      <c r="D56" s="6">
        <v>46</v>
      </c>
      <c r="E56" s="36" t="s">
        <v>55</v>
      </c>
      <c r="F56" s="16">
        <v>76</v>
      </c>
      <c r="G56" s="16">
        <v>58</v>
      </c>
      <c r="H56" s="16">
        <v>75</v>
      </c>
      <c r="I56" s="16">
        <v>75</v>
      </c>
      <c r="J56" s="16">
        <v>67</v>
      </c>
      <c r="K56" s="16">
        <f t="shared" si="1"/>
        <v>351</v>
      </c>
      <c r="L56" s="17">
        <f t="shared" si="0"/>
        <v>0.70199999999999996</v>
      </c>
      <c r="M56" s="16">
        <v>7</v>
      </c>
      <c r="N56" s="32" t="s">
        <v>100</v>
      </c>
      <c r="O56" s="16">
        <v>9978456457</v>
      </c>
      <c r="P56" s="15" t="s">
        <v>150</v>
      </c>
    </row>
    <row r="57" spans="2:16" ht="23.25">
      <c r="B57" s="7"/>
      <c r="D57" s="6">
        <v>47</v>
      </c>
      <c r="E57" s="36" t="s">
        <v>56</v>
      </c>
      <c r="F57" s="16">
        <v>48</v>
      </c>
      <c r="G57" s="16">
        <v>76</v>
      </c>
      <c r="H57" s="16">
        <v>67</v>
      </c>
      <c r="I57" s="16">
        <v>94</v>
      </c>
      <c r="J57" s="16">
        <v>52</v>
      </c>
      <c r="K57" s="16">
        <f t="shared" si="1"/>
        <v>337</v>
      </c>
      <c r="L57" s="17">
        <f t="shared" si="0"/>
        <v>0.67400000000000004</v>
      </c>
      <c r="M57" s="16">
        <v>6.7</v>
      </c>
      <c r="N57" s="32" t="s">
        <v>102</v>
      </c>
      <c r="O57" s="16">
        <v>7846589945</v>
      </c>
      <c r="P57" s="15" t="s">
        <v>151</v>
      </c>
    </row>
    <row r="58" spans="2:16" ht="23.25">
      <c r="B58" s="7"/>
      <c r="D58" s="6">
        <v>48</v>
      </c>
      <c r="E58" s="36" t="s">
        <v>57</v>
      </c>
      <c r="F58" s="16">
        <v>91</v>
      </c>
      <c r="G58" s="16">
        <v>48</v>
      </c>
      <c r="H58" s="16">
        <v>85</v>
      </c>
      <c r="I58" s="16">
        <v>76</v>
      </c>
      <c r="J58" s="16">
        <v>81</v>
      </c>
      <c r="K58" s="16">
        <f t="shared" si="1"/>
        <v>381</v>
      </c>
      <c r="L58" s="17">
        <f t="shared" si="0"/>
        <v>0.76200000000000001</v>
      </c>
      <c r="M58" s="16">
        <v>7.6</v>
      </c>
      <c r="N58" s="32" t="s">
        <v>98</v>
      </c>
      <c r="O58" s="16">
        <v>9978456724</v>
      </c>
      <c r="P58" s="15" t="s">
        <v>152</v>
      </c>
    </row>
    <row r="59" spans="2:16" ht="23.25">
      <c r="B59" s="7"/>
      <c r="D59" s="6">
        <v>49</v>
      </c>
      <c r="E59" s="36" t="s">
        <v>58</v>
      </c>
      <c r="F59" s="16">
        <v>84</v>
      </c>
      <c r="G59" s="16">
        <v>91</v>
      </c>
      <c r="H59" s="16">
        <v>48</v>
      </c>
      <c r="I59" s="16">
        <v>47</v>
      </c>
      <c r="J59" s="16">
        <v>66</v>
      </c>
      <c r="K59" s="16">
        <f t="shared" si="1"/>
        <v>336</v>
      </c>
      <c r="L59" s="17">
        <f t="shared" si="0"/>
        <v>0.67200000000000004</v>
      </c>
      <c r="M59" s="16">
        <v>6.7</v>
      </c>
      <c r="N59" s="32" t="s">
        <v>102</v>
      </c>
      <c r="O59" s="16">
        <v>8875487945</v>
      </c>
      <c r="P59" s="15" t="s">
        <v>153</v>
      </c>
    </row>
    <row r="60" spans="2:16" ht="23.25">
      <c r="B60" s="7"/>
      <c r="D60" s="6">
        <v>50</v>
      </c>
      <c r="E60" s="36" t="s">
        <v>59</v>
      </c>
      <c r="F60" s="16">
        <v>59</v>
      </c>
      <c r="G60" s="16">
        <v>84</v>
      </c>
      <c r="H60" s="16">
        <v>59</v>
      </c>
      <c r="I60" s="16">
        <v>83</v>
      </c>
      <c r="J60" s="16">
        <v>55</v>
      </c>
      <c r="K60" s="16">
        <f t="shared" si="1"/>
        <v>340</v>
      </c>
      <c r="L60" s="17">
        <f t="shared" si="0"/>
        <v>0.68</v>
      </c>
      <c r="M60" s="16">
        <v>6.8</v>
      </c>
      <c r="N60" s="32" t="s">
        <v>102</v>
      </c>
      <c r="O60" s="16">
        <v>9975481245</v>
      </c>
      <c r="P60" s="15" t="s">
        <v>154</v>
      </c>
    </row>
    <row r="61" spans="2:16" ht="23.25">
      <c r="B61" s="7"/>
      <c r="D61" s="6">
        <v>51</v>
      </c>
      <c r="E61" s="36" t="s">
        <v>60</v>
      </c>
      <c r="F61" s="16">
        <v>48</v>
      </c>
      <c r="G61" s="16">
        <v>59</v>
      </c>
      <c r="H61" s="16">
        <v>74</v>
      </c>
      <c r="I61" s="16">
        <v>48</v>
      </c>
      <c r="J61" s="16">
        <v>40</v>
      </c>
      <c r="K61" s="16">
        <f t="shared" si="1"/>
        <v>269</v>
      </c>
      <c r="L61" s="17">
        <f t="shared" si="0"/>
        <v>0.53800000000000003</v>
      </c>
      <c r="M61" s="16">
        <v>5.3</v>
      </c>
      <c r="N61" s="32" t="s">
        <v>103</v>
      </c>
      <c r="O61" s="16">
        <v>9975481645</v>
      </c>
      <c r="P61" s="15" t="s">
        <v>155</v>
      </c>
    </row>
    <row r="62" spans="2:16" ht="23.25">
      <c r="B62" s="7"/>
      <c r="D62" s="6">
        <v>52</v>
      </c>
      <c r="E62" s="36" t="s">
        <v>61</v>
      </c>
      <c r="F62" s="16">
        <v>65</v>
      </c>
      <c r="G62" s="16">
        <v>48</v>
      </c>
      <c r="H62" s="16">
        <v>58</v>
      </c>
      <c r="I62" s="16">
        <v>92</v>
      </c>
      <c r="J62" s="16">
        <v>59</v>
      </c>
      <c r="K62" s="16">
        <f t="shared" si="1"/>
        <v>322</v>
      </c>
      <c r="L62" s="17">
        <f t="shared" si="0"/>
        <v>0.64400000000000002</v>
      </c>
      <c r="M62" s="16">
        <v>6.4</v>
      </c>
      <c r="N62" s="32" t="s">
        <v>99</v>
      </c>
      <c r="O62" s="16">
        <v>8765456788</v>
      </c>
      <c r="P62" s="15" t="s">
        <v>156</v>
      </c>
    </row>
    <row r="63" spans="2:16" ht="23.25">
      <c r="B63" s="7"/>
      <c r="D63" s="6">
        <v>53</v>
      </c>
      <c r="E63" s="36" t="s">
        <v>62</v>
      </c>
      <c r="F63" s="16">
        <v>58</v>
      </c>
      <c r="G63" s="16">
        <v>65</v>
      </c>
      <c r="H63" s="16">
        <v>76</v>
      </c>
      <c r="I63" s="16">
        <v>58</v>
      </c>
      <c r="J63" s="16">
        <v>83</v>
      </c>
      <c r="K63" s="16">
        <f t="shared" si="1"/>
        <v>340</v>
      </c>
      <c r="L63" s="17">
        <f t="shared" si="0"/>
        <v>0.68</v>
      </c>
      <c r="M63" s="16">
        <v>6.8</v>
      </c>
      <c r="N63" s="32" t="s">
        <v>102</v>
      </c>
      <c r="O63" s="16">
        <v>7896059473</v>
      </c>
      <c r="P63" s="15" t="s">
        <v>157</v>
      </c>
    </row>
    <row r="64" spans="2:16" ht="23.25">
      <c r="B64" s="7"/>
      <c r="D64" s="6">
        <v>54</v>
      </c>
      <c r="E64" s="36" t="s">
        <v>63</v>
      </c>
      <c r="F64" s="16">
        <v>88</v>
      </c>
      <c r="G64" s="16">
        <v>58</v>
      </c>
      <c r="H64" s="16">
        <v>48</v>
      </c>
      <c r="I64" s="16">
        <v>76</v>
      </c>
      <c r="J64" s="16">
        <v>63</v>
      </c>
      <c r="K64" s="16">
        <f t="shared" si="1"/>
        <v>333</v>
      </c>
      <c r="L64" s="17">
        <f t="shared" si="0"/>
        <v>0.66600000000000004</v>
      </c>
      <c r="M64" s="16">
        <v>6.6</v>
      </c>
      <c r="N64" s="32" t="s">
        <v>102</v>
      </c>
      <c r="O64" s="16">
        <v>8787969654</v>
      </c>
      <c r="P64" s="15" t="s">
        <v>158</v>
      </c>
    </row>
    <row r="65" spans="2:16" ht="23.25">
      <c r="B65" s="7"/>
      <c r="D65" s="6">
        <v>55</v>
      </c>
      <c r="E65" s="36" t="s">
        <v>64</v>
      </c>
      <c r="F65" s="16">
        <v>95</v>
      </c>
      <c r="G65" s="16">
        <v>88</v>
      </c>
      <c r="H65" s="16">
        <v>91</v>
      </c>
      <c r="I65" s="16">
        <v>48</v>
      </c>
      <c r="J65" s="16">
        <v>84</v>
      </c>
      <c r="K65" s="16">
        <f t="shared" si="1"/>
        <v>406</v>
      </c>
      <c r="L65" s="17">
        <f t="shared" si="0"/>
        <v>0.81200000000000006</v>
      </c>
      <c r="M65" s="16">
        <v>8.1</v>
      </c>
      <c r="N65" s="32" t="s">
        <v>101</v>
      </c>
      <c r="O65" s="16">
        <v>9988865432</v>
      </c>
      <c r="P65" s="15" t="s">
        <v>159</v>
      </c>
    </row>
    <row r="66" spans="2:16" ht="23.25">
      <c r="B66" s="7"/>
      <c r="D66" s="6">
        <v>56</v>
      </c>
      <c r="E66" s="36" t="s">
        <v>65</v>
      </c>
      <c r="F66" s="16">
        <v>58</v>
      </c>
      <c r="G66" s="16">
        <v>95</v>
      </c>
      <c r="H66" s="16">
        <v>84</v>
      </c>
      <c r="I66" s="16">
        <v>91</v>
      </c>
      <c r="J66" s="16">
        <v>71</v>
      </c>
      <c r="K66" s="16">
        <f t="shared" si="1"/>
        <v>399</v>
      </c>
      <c r="L66" s="17">
        <f t="shared" si="0"/>
        <v>0.79800000000000004</v>
      </c>
      <c r="M66" s="16">
        <v>7.9</v>
      </c>
      <c r="N66" s="32" t="s">
        <v>98</v>
      </c>
      <c r="O66" s="16">
        <v>8877665544</v>
      </c>
      <c r="P66" s="15" t="s">
        <v>160</v>
      </c>
    </row>
    <row r="67" spans="2:16" ht="23.25">
      <c r="B67" s="7"/>
      <c r="D67" s="6">
        <v>57</v>
      </c>
      <c r="E67" s="36" t="s">
        <v>66</v>
      </c>
      <c r="F67" s="16">
        <v>94</v>
      </c>
      <c r="G67" s="16">
        <v>58</v>
      </c>
      <c r="H67" s="16">
        <v>59</v>
      </c>
      <c r="I67" s="16">
        <v>84</v>
      </c>
      <c r="J67" s="16">
        <v>63</v>
      </c>
      <c r="K67" s="16">
        <f t="shared" si="1"/>
        <v>358</v>
      </c>
      <c r="L67" s="17">
        <f t="shared" si="0"/>
        <v>0.71599999999999997</v>
      </c>
      <c r="M67" s="16">
        <v>7.1</v>
      </c>
      <c r="N67" s="32" t="s">
        <v>100</v>
      </c>
      <c r="O67" s="16">
        <v>9975481576</v>
      </c>
      <c r="P67" s="15" t="s">
        <v>161</v>
      </c>
    </row>
    <row r="68" spans="2:16" ht="23.25">
      <c r="B68" s="7"/>
      <c r="D68" s="6">
        <v>58</v>
      </c>
      <c r="E68" s="36" t="s">
        <v>67</v>
      </c>
      <c r="F68" s="16">
        <v>75</v>
      </c>
      <c r="G68" s="16">
        <v>94</v>
      </c>
      <c r="H68" s="16">
        <v>48</v>
      </c>
      <c r="I68" s="16">
        <v>59</v>
      </c>
      <c r="J68" s="16">
        <v>64</v>
      </c>
      <c r="K68" s="16">
        <f t="shared" si="1"/>
        <v>340</v>
      </c>
      <c r="L68" s="17">
        <f t="shared" si="0"/>
        <v>0.68</v>
      </c>
      <c r="M68" s="16">
        <v>6.8</v>
      </c>
      <c r="N68" s="32" t="s">
        <v>102</v>
      </c>
      <c r="O68" s="16">
        <v>9978456721</v>
      </c>
      <c r="P68" s="15" t="s">
        <v>162</v>
      </c>
    </row>
    <row r="69" spans="2:16" ht="23.25">
      <c r="B69" s="7"/>
      <c r="D69" s="6">
        <v>59</v>
      </c>
      <c r="E69" s="36" t="s">
        <v>68</v>
      </c>
      <c r="F69" s="16">
        <v>68</v>
      </c>
      <c r="G69" s="16">
        <v>75</v>
      </c>
      <c r="H69" s="16">
        <v>65</v>
      </c>
      <c r="I69" s="16">
        <v>48</v>
      </c>
      <c r="J69" s="16">
        <v>86</v>
      </c>
      <c r="K69" s="16">
        <f t="shared" si="1"/>
        <v>342</v>
      </c>
      <c r="L69" s="17">
        <f t="shared" si="0"/>
        <v>0.68400000000000005</v>
      </c>
      <c r="M69" s="16">
        <v>6.8</v>
      </c>
      <c r="N69" s="32" t="s">
        <v>102</v>
      </c>
      <c r="O69" s="16">
        <v>9945776188</v>
      </c>
      <c r="P69" s="15" t="s">
        <v>163</v>
      </c>
    </row>
    <row r="70" spans="2:16" ht="23.25">
      <c r="B70" s="7"/>
      <c r="D70" s="6">
        <v>60</v>
      </c>
      <c r="E70" s="36" t="s">
        <v>69</v>
      </c>
      <c r="F70" s="16">
        <v>75</v>
      </c>
      <c r="G70" s="16">
        <v>68</v>
      </c>
      <c r="H70" s="16">
        <v>58</v>
      </c>
      <c r="I70" s="16">
        <v>65</v>
      </c>
      <c r="J70" s="16">
        <v>76</v>
      </c>
      <c r="K70" s="16">
        <f t="shared" si="1"/>
        <v>342</v>
      </c>
      <c r="L70" s="17">
        <f t="shared" si="0"/>
        <v>0.68400000000000005</v>
      </c>
      <c r="M70" s="16">
        <v>6.8</v>
      </c>
      <c r="N70" s="32" t="s">
        <v>102</v>
      </c>
      <c r="O70" s="16">
        <v>9978456457</v>
      </c>
      <c r="P70" s="15" t="s">
        <v>164</v>
      </c>
    </row>
    <row r="71" spans="2:16" ht="23.25">
      <c r="B71" s="7"/>
      <c r="D71" s="6">
        <v>61</v>
      </c>
      <c r="E71" s="36" t="s">
        <v>70</v>
      </c>
      <c r="F71" s="16">
        <v>47</v>
      </c>
      <c r="G71" s="16">
        <v>58</v>
      </c>
      <c r="H71" s="16">
        <v>88</v>
      </c>
      <c r="I71" s="16">
        <v>58</v>
      </c>
      <c r="J71" s="16">
        <v>67</v>
      </c>
      <c r="K71" s="16">
        <f t="shared" si="1"/>
        <v>318</v>
      </c>
      <c r="L71" s="17">
        <f t="shared" si="0"/>
        <v>0.63600000000000001</v>
      </c>
      <c r="M71" s="16">
        <v>6.3</v>
      </c>
      <c r="N71" s="32" t="s">
        <v>99</v>
      </c>
      <c r="O71" s="16">
        <v>7846589945</v>
      </c>
      <c r="P71" s="15" t="s">
        <v>165</v>
      </c>
    </row>
    <row r="72" spans="2:16" ht="23.25">
      <c r="B72" s="7"/>
      <c r="D72" s="6">
        <v>62</v>
      </c>
      <c r="E72" s="36" t="s">
        <v>72</v>
      </c>
      <c r="F72" s="16">
        <v>85</v>
      </c>
      <c r="G72" s="16">
        <v>76</v>
      </c>
      <c r="H72" s="16">
        <v>95</v>
      </c>
      <c r="I72" s="16">
        <v>88</v>
      </c>
      <c r="J72" s="16">
        <v>95</v>
      </c>
      <c r="K72" s="16">
        <f t="shared" si="1"/>
        <v>439</v>
      </c>
      <c r="L72" s="17">
        <f t="shared" si="0"/>
        <v>0.878</v>
      </c>
      <c r="M72" s="16">
        <v>8.6999999999999993</v>
      </c>
      <c r="N72" s="32" t="s">
        <v>97</v>
      </c>
      <c r="O72" s="16">
        <v>9978456724</v>
      </c>
      <c r="P72" s="15" t="s">
        <v>166</v>
      </c>
    </row>
    <row r="73" spans="2:16" ht="23.25">
      <c r="B73" s="7"/>
      <c r="D73" s="6">
        <v>63</v>
      </c>
      <c r="E73" s="36" t="s">
        <v>71</v>
      </c>
      <c r="F73" s="16">
        <v>69</v>
      </c>
      <c r="G73" s="16">
        <v>48</v>
      </c>
      <c r="H73" s="16">
        <v>58</v>
      </c>
      <c r="I73" s="16">
        <v>95</v>
      </c>
      <c r="J73" s="16">
        <v>88</v>
      </c>
      <c r="K73" s="16">
        <f t="shared" si="1"/>
        <v>358</v>
      </c>
      <c r="L73" s="17">
        <f t="shared" si="0"/>
        <v>0.71599999999999997</v>
      </c>
      <c r="M73" s="16">
        <v>7.1</v>
      </c>
      <c r="N73" s="32" t="s">
        <v>100</v>
      </c>
      <c r="O73" s="16">
        <v>8875487945</v>
      </c>
      <c r="P73" s="15" t="s">
        <v>167</v>
      </c>
    </row>
    <row r="74" spans="2:16" ht="23.25">
      <c r="B74" s="7"/>
      <c r="D74" s="6">
        <v>64</v>
      </c>
      <c r="E74" s="36" t="s">
        <v>73</v>
      </c>
      <c r="F74" s="16">
        <v>75</v>
      </c>
      <c r="G74" s="16">
        <v>91</v>
      </c>
      <c r="H74" s="16">
        <v>94</v>
      </c>
      <c r="I74" s="16">
        <v>58</v>
      </c>
      <c r="J74" s="16">
        <v>44</v>
      </c>
      <c r="K74" s="16">
        <f t="shared" si="1"/>
        <v>362</v>
      </c>
      <c r="L74" s="17">
        <f t="shared" si="0"/>
        <v>0.72399999999999998</v>
      </c>
      <c r="M74" s="16">
        <v>7.2</v>
      </c>
      <c r="N74" s="32" t="s">
        <v>100</v>
      </c>
      <c r="O74" s="16">
        <v>9975481245</v>
      </c>
      <c r="P74" s="15" t="s">
        <v>168</v>
      </c>
    </row>
    <row r="75" spans="2:16" ht="23.25">
      <c r="B75" s="7"/>
      <c r="D75" s="6">
        <v>65</v>
      </c>
      <c r="E75" s="36" t="s">
        <v>74</v>
      </c>
      <c r="F75" s="16">
        <v>85</v>
      </c>
      <c r="G75" s="16">
        <v>84</v>
      </c>
      <c r="H75" s="16">
        <v>75</v>
      </c>
      <c r="I75" s="16">
        <v>94</v>
      </c>
      <c r="J75" s="16">
        <v>75</v>
      </c>
      <c r="K75" s="16">
        <f t="shared" si="1"/>
        <v>413</v>
      </c>
      <c r="L75" s="17">
        <f t="shared" si="0"/>
        <v>0.82599999999999996</v>
      </c>
      <c r="M75" s="16">
        <v>8.1999999999999993</v>
      </c>
      <c r="N75" s="32" t="s">
        <v>101</v>
      </c>
      <c r="O75" s="16">
        <v>9975481645</v>
      </c>
      <c r="P75" s="15" t="s">
        <v>227</v>
      </c>
    </row>
    <row r="76" spans="2:16" ht="23.25">
      <c r="B76" s="7"/>
      <c r="D76" s="6">
        <v>66</v>
      </c>
      <c r="E76" s="36" t="s">
        <v>75</v>
      </c>
      <c r="F76" s="16">
        <v>59</v>
      </c>
      <c r="G76" s="16">
        <v>59</v>
      </c>
      <c r="H76" s="16">
        <v>68</v>
      </c>
      <c r="I76" s="16">
        <v>75</v>
      </c>
      <c r="J76" s="16">
        <v>58</v>
      </c>
      <c r="K76" s="16">
        <f t="shared" si="1"/>
        <v>319</v>
      </c>
      <c r="L76" s="17">
        <f t="shared" si="0"/>
        <v>0.63800000000000001</v>
      </c>
      <c r="M76" s="16">
        <v>6.3</v>
      </c>
      <c r="N76" s="32" t="s">
        <v>99</v>
      </c>
      <c r="O76" s="16">
        <v>8765456788</v>
      </c>
      <c r="P76" s="15" t="s">
        <v>169</v>
      </c>
    </row>
    <row r="77" spans="2:16" ht="23.25">
      <c r="B77" s="7"/>
      <c r="D77" s="6">
        <v>67</v>
      </c>
      <c r="E77" s="36" t="s">
        <v>76</v>
      </c>
      <c r="F77" s="16">
        <v>48</v>
      </c>
      <c r="G77" s="16">
        <v>48</v>
      </c>
      <c r="H77" s="16">
        <v>75</v>
      </c>
      <c r="I77" s="16">
        <v>68</v>
      </c>
      <c r="J77" s="16">
        <v>76</v>
      </c>
      <c r="K77" s="16">
        <f t="shared" si="1"/>
        <v>315</v>
      </c>
      <c r="L77" s="17">
        <f t="shared" ref="L77:L80" si="2">K77/500</f>
        <v>0.63</v>
      </c>
      <c r="M77" s="16">
        <v>6.3</v>
      </c>
      <c r="N77" s="32" t="s">
        <v>99</v>
      </c>
      <c r="O77" s="16">
        <v>7896059473</v>
      </c>
      <c r="P77" s="15" t="s">
        <v>170</v>
      </c>
    </row>
    <row r="78" spans="2:16" ht="23.25">
      <c r="B78" s="7"/>
      <c r="D78" s="6">
        <v>68</v>
      </c>
      <c r="E78" s="36" t="s">
        <v>77</v>
      </c>
      <c r="F78" s="16">
        <v>65</v>
      </c>
      <c r="G78" s="16">
        <v>65</v>
      </c>
      <c r="H78" s="16">
        <v>47</v>
      </c>
      <c r="I78" s="16">
        <v>74</v>
      </c>
      <c r="J78" s="16">
        <v>48</v>
      </c>
      <c r="K78" s="16">
        <f t="shared" ref="K78:K80" si="3">F78+G78+H78+I78+J78</f>
        <v>299</v>
      </c>
      <c r="L78" s="17">
        <f t="shared" si="2"/>
        <v>0.59799999999999998</v>
      </c>
      <c r="M78" s="16">
        <v>5.9</v>
      </c>
      <c r="N78" s="32" t="s">
        <v>103</v>
      </c>
      <c r="O78" s="16">
        <v>8787969654</v>
      </c>
      <c r="P78" s="15" t="s">
        <v>171</v>
      </c>
    </row>
    <row r="79" spans="2:16" ht="23.25">
      <c r="B79" s="7"/>
      <c r="D79" s="6">
        <v>69</v>
      </c>
      <c r="E79" s="36" t="s">
        <v>78</v>
      </c>
      <c r="F79" s="16">
        <v>58</v>
      </c>
      <c r="G79" s="16">
        <v>58</v>
      </c>
      <c r="H79" s="16">
        <v>85</v>
      </c>
      <c r="I79" s="16">
        <v>62</v>
      </c>
      <c r="J79" s="16">
        <v>91</v>
      </c>
      <c r="K79" s="16">
        <f t="shared" si="3"/>
        <v>354</v>
      </c>
      <c r="L79" s="17">
        <f t="shared" si="2"/>
        <v>0.70799999999999996</v>
      </c>
      <c r="M79" s="16">
        <v>7</v>
      </c>
      <c r="N79" s="32" t="s">
        <v>100</v>
      </c>
      <c r="O79" s="16">
        <v>9988865432</v>
      </c>
      <c r="P79" s="15" t="s">
        <v>172</v>
      </c>
    </row>
    <row r="80" spans="2:16" ht="23.25">
      <c r="B80" s="7"/>
      <c r="D80" s="6">
        <v>70</v>
      </c>
      <c r="E80" s="36" t="s">
        <v>79</v>
      </c>
      <c r="F80" s="16">
        <v>88</v>
      </c>
      <c r="G80" s="16">
        <v>88</v>
      </c>
      <c r="H80" s="16">
        <v>69</v>
      </c>
      <c r="I80" s="16">
        <v>71</v>
      </c>
      <c r="J80" s="16">
        <v>84</v>
      </c>
      <c r="K80" s="16">
        <f t="shared" si="3"/>
        <v>400</v>
      </c>
      <c r="L80" s="17">
        <f t="shared" si="2"/>
        <v>0.8</v>
      </c>
      <c r="M80" s="16">
        <v>8</v>
      </c>
      <c r="N80" s="32" t="s">
        <v>101</v>
      </c>
      <c r="O80" s="16">
        <v>8877665544</v>
      </c>
      <c r="P80" s="15" t="s">
        <v>173</v>
      </c>
    </row>
    <row r="81" spans="2:16">
      <c r="B81" s="7"/>
      <c r="D81"/>
      <c r="E81"/>
      <c r="F81"/>
      <c r="G81"/>
      <c r="H81"/>
      <c r="I81"/>
      <c r="J81"/>
      <c r="K81"/>
      <c r="L81"/>
      <c r="M81"/>
      <c r="N81"/>
      <c r="O81"/>
      <c r="P81"/>
    </row>
    <row r="82" spans="2:16">
      <c r="B82" s="7"/>
      <c r="D82"/>
      <c r="E82"/>
      <c r="F82"/>
      <c r="G82"/>
      <c r="H82"/>
      <c r="I82"/>
      <c r="J82"/>
      <c r="K82"/>
      <c r="L82"/>
      <c r="M82"/>
      <c r="N82"/>
      <c r="O82"/>
      <c r="P82"/>
    </row>
    <row r="83" spans="2:16">
      <c r="D83"/>
      <c r="E83"/>
      <c r="F83"/>
      <c r="G83"/>
      <c r="H83"/>
      <c r="I83"/>
      <c r="J83"/>
      <c r="K83"/>
      <c r="L83"/>
      <c r="M83"/>
      <c r="N83"/>
      <c r="O83"/>
      <c r="P83"/>
    </row>
    <row r="84" spans="2:16">
      <c r="D84"/>
      <c r="E84"/>
      <c r="F84"/>
      <c r="G84"/>
      <c r="H84"/>
      <c r="I84"/>
      <c r="J84"/>
      <c r="K84"/>
      <c r="L84"/>
      <c r="M84"/>
      <c r="N84"/>
      <c r="O84"/>
      <c r="P84"/>
    </row>
    <row r="85" spans="2:16">
      <c r="D85"/>
      <c r="E85"/>
      <c r="F85"/>
      <c r="G85"/>
      <c r="H85"/>
      <c r="I85"/>
      <c r="J85"/>
      <c r="K85"/>
      <c r="L85"/>
      <c r="M85"/>
      <c r="N85"/>
      <c r="O85"/>
      <c r="P85"/>
    </row>
    <row r="86" spans="2:16">
      <c r="D86"/>
      <c r="E86"/>
      <c r="F86"/>
      <c r="G86"/>
      <c r="H86"/>
      <c r="I86"/>
      <c r="J86"/>
      <c r="K86"/>
      <c r="L86"/>
      <c r="M86"/>
      <c r="N86"/>
      <c r="O86"/>
      <c r="P86"/>
    </row>
    <row r="87" spans="2:16">
      <c r="D87"/>
      <c r="E87"/>
      <c r="F87"/>
      <c r="G87"/>
      <c r="H87"/>
      <c r="I87"/>
      <c r="J87"/>
      <c r="K87"/>
      <c r="L87"/>
      <c r="M87"/>
      <c r="N87"/>
      <c r="O87"/>
      <c r="P87"/>
    </row>
    <row r="88" spans="2:16" ht="24">
      <c r="D88" s="22" t="s">
        <v>184</v>
      </c>
      <c r="E88"/>
      <c r="F88"/>
      <c r="G88"/>
      <c r="H88"/>
      <c r="I88"/>
      <c r="J88"/>
      <c r="K88"/>
      <c r="L88"/>
      <c r="M88"/>
      <c r="N88"/>
      <c r="O88"/>
      <c r="P88"/>
    </row>
    <row r="89" spans="2:16" ht="20.25">
      <c r="D89"/>
      <c r="E89" s="23" t="s">
        <v>203</v>
      </c>
      <c r="F89" s="23"/>
      <c r="G89" s="23"/>
      <c r="H89" s="27"/>
      <c r="I89"/>
      <c r="J89"/>
      <c r="K89"/>
      <c r="L89"/>
      <c r="M89"/>
      <c r="N89"/>
      <c r="O89"/>
      <c r="P89"/>
    </row>
    <row r="90" spans="2:16" ht="20.25">
      <c r="D90"/>
      <c r="E90" s="23" t="s">
        <v>199</v>
      </c>
      <c r="F90" s="23"/>
      <c r="G90" s="23"/>
      <c r="H90" s="27"/>
      <c r="I90"/>
      <c r="J90"/>
      <c r="K90"/>
      <c r="L90"/>
      <c r="M90"/>
      <c r="N90"/>
      <c r="O90"/>
      <c r="P90"/>
    </row>
    <row r="91" spans="2:16" ht="20.25">
      <c r="E91" s="25" t="s">
        <v>204</v>
      </c>
      <c r="F91" s="25"/>
      <c r="G91" s="25"/>
      <c r="H91" s="28"/>
      <c r="P91"/>
    </row>
    <row r="92" spans="2:16" ht="20.25">
      <c r="E92" s="29" t="s">
        <v>205</v>
      </c>
      <c r="F92" s="25"/>
      <c r="G92" s="25"/>
      <c r="H92" s="28"/>
    </row>
    <row r="93" spans="2:16" ht="20.25">
      <c r="E93" s="29" t="s">
        <v>206</v>
      </c>
      <c r="F93" s="25"/>
      <c r="G93" s="25"/>
      <c r="H93" s="28"/>
    </row>
    <row r="94" spans="2:16" ht="21">
      <c r="E94" s="30"/>
      <c r="F94" s="30"/>
      <c r="G94" s="30"/>
      <c r="H94" s="26"/>
    </row>
  </sheetData>
  <mergeCells count="10">
    <mergeCell ref="D5:P5"/>
    <mergeCell ref="P9:P10"/>
    <mergeCell ref="O9:O10"/>
    <mergeCell ref="F9:J9"/>
    <mergeCell ref="D9:D10"/>
    <mergeCell ref="E9:E10"/>
    <mergeCell ref="K9:K10"/>
    <mergeCell ref="L9:L10"/>
    <mergeCell ref="M9:M10"/>
    <mergeCell ref="N9:N10"/>
  </mergeCells>
  <hyperlinks>
    <hyperlink ref="P11" r:id="rId1"/>
    <hyperlink ref="P12" r:id="rId2"/>
    <hyperlink ref="P13" r:id="rId3"/>
    <hyperlink ref="P14" r:id="rId4"/>
    <hyperlink ref="P15" r:id="rId5"/>
    <hyperlink ref="P16" r:id="rId6"/>
    <hyperlink ref="P17" r:id="rId7"/>
    <hyperlink ref="P18" r:id="rId8"/>
    <hyperlink ref="P19" r:id="rId9"/>
    <hyperlink ref="P20" r:id="rId10"/>
    <hyperlink ref="P21" r:id="rId11"/>
    <hyperlink ref="P22" r:id="rId12"/>
    <hyperlink ref="P23" r:id="rId13"/>
    <hyperlink ref="P24" r:id="rId14"/>
    <hyperlink ref="P25" r:id="rId15"/>
    <hyperlink ref="P26" r:id="rId16"/>
    <hyperlink ref="P27" r:id="rId17"/>
    <hyperlink ref="P28" r:id="rId18"/>
    <hyperlink ref="P29" r:id="rId19"/>
    <hyperlink ref="P30" r:id="rId20"/>
    <hyperlink ref="P31" r:id="rId21"/>
    <hyperlink ref="P32" r:id="rId22"/>
    <hyperlink ref="P33" r:id="rId23"/>
    <hyperlink ref="P34" r:id="rId24"/>
    <hyperlink ref="P35" r:id="rId25"/>
    <hyperlink ref="P36" r:id="rId26"/>
    <hyperlink ref="P37" r:id="rId27"/>
    <hyperlink ref="P38" r:id="rId28"/>
    <hyperlink ref="P39" r:id="rId29"/>
    <hyperlink ref="P40" r:id="rId30"/>
    <hyperlink ref="P41" r:id="rId31"/>
    <hyperlink ref="P42" r:id="rId32"/>
    <hyperlink ref="P43" r:id="rId33"/>
    <hyperlink ref="P44" r:id="rId34"/>
    <hyperlink ref="P45" r:id="rId35"/>
    <hyperlink ref="P46" r:id="rId36"/>
    <hyperlink ref="P47" r:id="rId37"/>
    <hyperlink ref="P48" r:id="rId38"/>
    <hyperlink ref="P49" r:id="rId39"/>
    <hyperlink ref="P50" r:id="rId40"/>
    <hyperlink ref="P51" r:id="rId41"/>
    <hyperlink ref="P52" r:id="rId42"/>
    <hyperlink ref="P53" r:id="rId43"/>
    <hyperlink ref="P54" r:id="rId44"/>
    <hyperlink ref="P55" r:id="rId45"/>
    <hyperlink ref="P56" r:id="rId46"/>
    <hyperlink ref="P57" r:id="rId47"/>
    <hyperlink ref="P58" r:id="rId48"/>
    <hyperlink ref="P59" r:id="rId49"/>
    <hyperlink ref="P60" r:id="rId50"/>
    <hyperlink ref="P61" r:id="rId51"/>
    <hyperlink ref="P62" r:id="rId52"/>
    <hyperlink ref="P63" r:id="rId53"/>
    <hyperlink ref="P64" r:id="rId54"/>
    <hyperlink ref="P65" r:id="rId55"/>
    <hyperlink ref="P66" r:id="rId56"/>
    <hyperlink ref="P67" r:id="rId57"/>
    <hyperlink ref="P68" r:id="rId58"/>
    <hyperlink ref="P69" r:id="rId59"/>
    <hyperlink ref="P70" r:id="rId60"/>
    <hyperlink ref="P71" r:id="rId61"/>
    <hyperlink ref="P72" r:id="rId62"/>
    <hyperlink ref="P73" r:id="rId63"/>
    <hyperlink ref="P74" r:id="rId64"/>
    <hyperlink ref="P75" r:id="rId65"/>
    <hyperlink ref="P76" r:id="rId66"/>
    <hyperlink ref="P77" r:id="rId67"/>
    <hyperlink ref="P78" r:id="rId68"/>
    <hyperlink ref="P79" r:id="rId69"/>
    <hyperlink ref="P80" r:id="rId70"/>
  </hyperlinks>
  <pageMargins left="0.7" right="0.7" top="0.75" bottom="0.75" header="0.3" footer="0.3"/>
  <pageSetup orientation="portrait" r:id="rId71"/>
</worksheet>
</file>

<file path=xl/worksheets/sheet4.xml><?xml version="1.0" encoding="utf-8"?>
<worksheet xmlns="http://schemas.openxmlformats.org/spreadsheetml/2006/main" xmlns:r="http://schemas.openxmlformats.org/officeDocument/2006/relationships">
  <dimension ref="B11:N101"/>
  <sheetViews>
    <sheetView topLeftCell="A76" zoomScale="86" zoomScaleNormal="86" workbookViewId="0">
      <selection activeCell="N84" sqref="N84"/>
    </sheetView>
  </sheetViews>
  <sheetFormatPr defaultRowHeight="15"/>
  <cols>
    <col min="1" max="2" width="9.140625" style="2"/>
    <col min="3" max="3" width="21.42578125" style="2" customWidth="1"/>
    <col min="4" max="8" width="9.140625" style="2"/>
    <col min="9" max="9" width="9.5703125" style="2" customWidth="1"/>
    <col min="10" max="10" width="12.5703125" style="2" customWidth="1"/>
    <col min="11" max="11" width="13.85546875" style="2" customWidth="1"/>
    <col min="12" max="12" width="10.5703125" style="2" customWidth="1"/>
    <col min="13" max="13" width="16.28515625" style="2" customWidth="1"/>
    <col min="14" max="14" width="27.5703125" style="2" customWidth="1"/>
    <col min="15" max="16384" width="9.140625" style="2"/>
  </cols>
  <sheetData>
    <row r="11" spans="2:14">
      <c r="B11" s="7"/>
      <c r="C11" s="7"/>
      <c r="I11" s="7"/>
      <c r="J11" s="7"/>
      <c r="K11" s="7"/>
      <c r="L11" s="7"/>
      <c r="M11" s="7"/>
    </row>
    <row r="12" spans="2:14" ht="45.75"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</row>
    <row r="13" spans="2:14">
      <c r="B13" s="7"/>
    </row>
    <row r="14" spans="2:14" ht="45.75">
      <c r="B14" s="53" t="s">
        <v>189</v>
      </c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</row>
    <row r="15" spans="2:14">
      <c r="B15" s="7"/>
    </row>
    <row r="16" spans="2:14">
      <c r="B16" s="7"/>
    </row>
    <row r="17" spans="2:14">
      <c r="B17" s="7"/>
    </row>
    <row r="18" spans="2:14" ht="16.5">
      <c r="B18" s="43" t="s">
        <v>0</v>
      </c>
      <c r="C18" s="48" t="s">
        <v>1</v>
      </c>
      <c r="D18" s="45" t="s">
        <v>7</v>
      </c>
      <c r="E18" s="46"/>
      <c r="F18" s="46"/>
      <c r="G18" s="46"/>
      <c r="H18" s="47"/>
      <c r="I18" s="48" t="s">
        <v>8</v>
      </c>
      <c r="J18" s="48" t="s">
        <v>9</v>
      </c>
      <c r="K18" s="43" t="s">
        <v>93</v>
      </c>
      <c r="L18" s="43" t="s">
        <v>94</v>
      </c>
      <c r="M18" s="43" t="s">
        <v>95</v>
      </c>
      <c r="N18" s="42" t="s">
        <v>96</v>
      </c>
    </row>
    <row r="19" spans="2:14" ht="16.5">
      <c r="B19" s="44"/>
      <c r="C19" s="48"/>
      <c r="D19" s="8" t="s">
        <v>2</v>
      </c>
      <c r="E19" s="8" t="s">
        <v>3</v>
      </c>
      <c r="F19" s="8" t="s">
        <v>4</v>
      </c>
      <c r="G19" s="8" t="s">
        <v>5</v>
      </c>
      <c r="H19" s="9" t="s">
        <v>6</v>
      </c>
      <c r="I19" s="48"/>
      <c r="J19" s="48"/>
      <c r="K19" s="44"/>
      <c r="L19" s="44"/>
      <c r="M19" s="44"/>
      <c r="N19" s="42"/>
    </row>
    <row r="20" spans="2:14" ht="23.25">
      <c r="B20" s="6">
        <v>1</v>
      </c>
      <c r="C20" s="34" t="s">
        <v>10</v>
      </c>
      <c r="D20" s="4">
        <v>58</v>
      </c>
      <c r="E20" s="4">
        <v>86</v>
      </c>
      <c r="F20" s="4">
        <v>96</v>
      </c>
      <c r="G20" s="4">
        <v>68</v>
      </c>
      <c r="H20" s="4">
        <v>76</v>
      </c>
      <c r="I20" s="4">
        <f>D20+E20+F20+G20+H20</f>
        <v>384</v>
      </c>
      <c r="J20" s="10">
        <f>I20/500</f>
        <v>0.76800000000000002</v>
      </c>
      <c r="K20" s="19">
        <v>7.6</v>
      </c>
      <c r="L20" s="32" t="s">
        <v>98</v>
      </c>
      <c r="M20" s="6">
        <v>9442881838</v>
      </c>
      <c r="N20" s="15" t="s">
        <v>104</v>
      </c>
    </row>
    <row r="21" spans="2:14" ht="23.25">
      <c r="B21" s="6">
        <v>2</v>
      </c>
      <c r="C21" s="35" t="s">
        <v>11</v>
      </c>
      <c r="D21" s="4">
        <v>76</v>
      </c>
      <c r="E21" s="4">
        <v>75</v>
      </c>
      <c r="F21" s="4">
        <v>86</v>
      </c>
      <c r="G21" s="4">
        <v>55</v>
      </c>
      <c r="H21" s="4">
        <v>67</v>
      </c>
      <c r="I21" s="4">
        <f>D21+E21+F21+G21+H21</f>
        <v>359</v>
      </c>
      <c r="J21" s="10">
        <f>I21/500</f>
        <v>0.71799999999999997</v>
      </c>
      <c r="K21" s="19">
        <v>7.1</v>
      </c>
      <c r="L21" s="33" t="s">
        <v>100</v>
      </c>
      <c r="M21" s="6">
        <v>7645382901</v>
      </c>
      <c r="N21" s="15" t="s">
        <v>105</v>
      </c>
    </row>
    <row r="22" spans="2:14" ht="23.25">
      <c r="B22" s="6">
        <v>3</v>
      </c>
      <c r="C22" s="34" t="s">
        <v>12</v>
      </c>
      <c r="D22" s="4">
        <v>48</v>
      </c>
      <c r="E22" s="4">
        <v>94</v>
      </c>
      <c r="F22" s="4">
        <v>75</v>
      </c>
      <c r="G22" s="4">
        <v>97</v>
      </c>
      <c r="H22" s="4">
        <v>95</v>
      </c>
      <c r="I22" s="4">
        <f>D22+E22+F22+G22+H22</f>
        <v>409</v>
      </c>
      <c r="J22" s="10">
        <f t="shared" ref="J22:J85" si="0">I22/500</f>
        <v>0.81799999999999995</v>
      </c>
      <c r="K22" s="19">
        <v>8.1</v>
      </c>
      <c r="L22" s="33" t="s">
        <v>101</v>
      </c>
      <c r="M22" s="6">
        <v>7685432107</v>
      </c>
      <c r="N22" s="15" t="s">
        <v>106</v>
      </c>
    </row>
    <row r="23" spans="2:14" ht="23.25">
      <c r="B23" s="6">
        <v>4</v>
      </c>
      <c r="C23" s="36" t="s">
        <v>13</v>
      </c>
      <c r="D23" s="4">
        <v>91</v>
      </c>
      <c r="E23" s="4">
        <v>76</v>
      </c>
      <c r="F23" s="4">
        <v>68</v>
      </c>
      <c r="G23" s="4">
        <v>88</v>
      </c>
      <c r="H23" s="4">
        <v>88</v>
      </c>
      <c r="I23" s="4">
        <f>D23+E23+F23+G23+H23</f>
        <v>411</v>
      </c>
      <c r="J23" s="10">
        <f t="shared" si="0"/>
        <v>0.82199999999999995</v>
      </c>
      <c r="K23" s="19">
        <v>8.1999999999999993</v>
      </c>
      <c r="L23" s="33" t="s">
        <v>101</v>
      </c>
      <c r="M23" s="6">
        <v>8695643261</v>
      </c>
      <c r="N23" s="15" t="s">
        <v>107</v>
      </c>
    </row>
    <row r="24" spans="2:14" ht="23.25">
      <c r="B24" s="6">
        <v>5</v>
      </c>
      <c r="C24" s="36" t="s">
        <v>14</v>
      </c>
      <c r="D24" s="4">
        <v>84</v>
      </c>
      <c r="E24" s="4">
        <v>47</v>
      </c>
      <c r="F24" s="4">
        <v>55</v>
      </c>
      <c r="G24" s="4">
        <v>78</v>
      </c>
      <c r="H24" s="4">
        <v>44</v>
      </c>
      <c r="I24" s="4">
        <f t="shared" ref="I24:I87" si="1">D24+E24+F24+G24+H24</f>
        <v>308</v>
      </c>
      <c r="J24" s="10">
        <f t="shared" si="0"/>
        <v>0.61599999999999999</v>
      </c>
      <c r="K24" s="19">
        <v>6.1</v>
      </c>
      <c r="L24" s="33" t="s">
        <v>100</v>
      </c>
      <c r="M24" s="6">
        <v>9786543281</v>
      </c>
      <c r="N24" s="15" t="s">
        <v>108</v>
      </c>
    </row>
    <row r="25" spans="2:14" ht="23.25">
      <c r="B25" s="6">
        <v>6</v>
      </c>
      <c r="C25" s="36" t="s">
        <v>15</v>
      </c>
      <c r="D25" s="4">
        <v>59</v>
      </c>
      <c r="E25" s="4">
        <v>83</v>
      </c>
      <c r="F25" s="4">
        <v>97</v>
      </c>
      <c r="G25" s="4">
        <v>95</v>
      </c>
      <c r="H25" s="4">
        <v>75</v>
      </c>
      <c r="I25" s="4">
        <f t="shared" si="1"/>
        <v>409</v>
      </c>
      <c r="J25" s="10">
        <f t="shared" si="0"/>
        <v>0.81799999999999995</v>
      </c>
      <c r="K25" s="19">
        <v>8.1</v>
      </c>
      <c r="L25" s="33" t="s">
        <v>101</v>
      </c>
      <c r="M25" s="6">
        <v>9675634251</v>
      </c>
      <c r="N25" s="15" t="s">
        <v>109</v>
      </c>
    </row>
    <row r="26" spans="2:14" ht="23.25">
      <c r="B26" s="6">
        <v>7</v>
      </c>
      <c r="C26" s="36" t="s">
        <v>16</v>
      </c>
      <c r="D26" s="4">
        <v>48</v>
      </c>
      <c r="E26" s="4">
        <v>48</v>
      </c>
      <c r="F26" s="4">
        <v>88</v>
      </c>
      <c r="G26" s="4">
        <v>78</v>
      </c>
      <c r="H26" s="4">
        <v>67</v>
      </c>
      <c r="I26" s="4">
        <f t="shared" si="1"/>
        <v>329</v>
      </c>
      <c r="J26" s="10">
        <f t="shared" si="0"/>
        <v>0.65800000000000003</v>
      </c>
      <c r="K26" s="19">
        <v>6.5</v>
      </c>
      <c r="L26" s="33" t="s">
        <v>102</v>
      </c>
      <c r="M26" s="6">
        <v>8475635218</v>
      </c>
      <c r="N26" s="15" t="s">
        <v>110</v>
      </c>
    </row>
    <row r="27" spans="2:14" ht="23.25">
      <c r="B27" s="6">
        <v>8</v>
      </c>
      <c r="C27" s="36" t="s">
        <v>17</v>
      </c>
      <c r="D27" s="4">
        <v>65</v>
      </c>
      <c r="E27" s="4">
        <v>92</v>
      </c>
      <c r="F27" s="4">
        <v>78</v>
      </c>
      <c r="G27" s="4">
        <v>96</v>
      </c>
      <c r="H27" s="4">
        <v>85</v>
      </c>
      <c r="I27" s="4">
        <f t="shared" si="1"/>
        <v>416</v>
      </c>
      <c r="J27" s="10">
        <f t="shared" si="0"/>
        <v>0.83199999999999996</v>
      </c>
      <c r="K27" s="19">
        <v>8.3000000000000007</v>
      </c>
      <c r="L27" s="33" t="s">
        <v>101</v>
      </c>
      <c r="M27" s="6">
        <v>8576453241</v>
      </c>
      <c r="N27" s="15" t="s">
        <v>111</v>
      </c>
    </row>
    <row r="28" spans="2:14" ht="23.25">
      <c r="B28" s="6">
        <v>9</v>
      </c>
      <c r="C28" s="36" t="s">
        <v>18</v>
      </c>
      <c r="D28" s="4">
        <v>58</v>
      </c>
      <c r="E28" s="4">
        <v>58</v>
      </c>
      <c r="F28" s="4">
        <v>95</v>
      </c>
      <c r="G28" s="4">
        <v>86</v>
      </c>
      <c r="H28" s="4">
        <v>48</v>
      </c>
      <c r="I28" s="4">
        <f t="shared" si="1"/>
        <v>345</v>
      </c>
      <c r="J28" s="10">
        <f t="shared" si="0"/>
        <v>0.69</v>
      </c>
      <c r="K28" s="19">
        <v>6.9</v>
      </c>
      <c r="L28" s="33" t="s">
        <v>102</v>
      </c>
      <c r="M28" s="6">
        <v>7654637826</v>
      </c>
      <c r="N28" s="15" t="s">
        <v>112</v>
      </c>
    </row>
    <row r="29" spans="2:14" ht="23.25">
      <c r="B29" s="6">
        <v>10</v>
      </c>
      <c r="C29" s="36" t="s">
        <v>19</v>
      </c>
      <c r="D29" s="4">
        <v>88</v>
      </c>
      <c r="E29" s="4">
        <v>76</v>
      </c>
      <c r="F29" s="4">
        <v>78</v>
      </c>
      <c r="G29" s="4">
        <v>75</v>
      </c>
      <c r="H29" s="4">
        <v>59</v>
      </c>
      <c r="I29" s="4">
        <f t="shared" si="1"/>
        <v>376</v>
      </c>
      <c r="J29" s="10">
        <f t="shared" si="0"/>
        <v>0.752</v>
      </c>
      <c r="K29" s="19">
        <v>7.5</v>
      </c>
      <c r="L29" s="33" t="s">
        <v>98</v>
      </c>
      <c r="M29" s="6">
        <v>7568903645</v>
      </c>
      <c r="N29" s="15" t="s">
        <v>113</v>
      </c>
    </row>
    <row r="30" spans="2:14" ht="23.25">
      <c r="B30" s="6">
        <v>11</v>
      </c>
      <c r="C30" s="36" t="s">
        <v>20</v>
      </c>
      <c r="D30" s="4">
        <v>96</v>
      </c>
      <c r="E30" s="4">
        <v>48</v>
      </c>
      <c r="F30" s="4">
        <v>67</v>
      </c>
      <c r="G30" s="4">
        <v>68</v>
      </c>
      <c r="H30" s="4">
        <v>74</v>
      </c>
      <c r="I30" s="4">
        <f t="shared" si="1"/>
        <v>353</v>
      </c>
      <c r="J30" s="10">
        <f t="shared" si="0"/>
        <v>0.70599999999999996</v>
      </c>
      <c r="K30" s="19">
        <v>7</v>
      </c>
      <c r="L30" s="33" t="s">
        <v>100</v>
      </c>
      <c r="M30" s="6">
        <v>8675940356</v>
      </c>
      <c r="N30" s="15" t="s">
        <v>114</v>
      </c>
    </row>
    <row r="31" spans="2:14" ht="23.25">
      <c r="B31" s="6">
        <v>12</v>
      </c>
      <c r="C31" s="36" t="s">
        <v>21</v>
      </c>
      <c r="D31" s="4">
        <v>86</v>
      </c>
      <c r="E31" s="4">
        <v>91</v>
      </c>
      <c r="F31" s="4">
        <v>56</v>
      </c>
      <c r="G31" s="4">
        <v>55</v>
      </c>
      <c r="H31" s="4">
        <v>58</v>
      </c>
      <c r="I31" s="4">
        <f t="shared" si="1"/>
        <v>346</v>
      </c>
      <c r="J31" s="10">
        <f t="shared" si="0"/>
        <v>0.69199999999999995</v>
      </c>
      <c r="K31" s="19">
        <v>6.9</v>
      </c>
      <c r="L31" s="33" t="s">
        <v>102</v>
      </c>
      <c r="M31" s="6">
        <v>8796756473</v>
      </c>
      <c r="N31" s="15" t="s">
        <v>115</v>
      </c>
    </row>
    <row r="32" spans="2:14" ht="23.25">
      <c r="B32" s="6">
        <v>13</v>
      </c>
      <c r="C32" s="36" t="s">
        <v>22</v>
      </c>
      <c r="D32" s="4">
        <v>75</v>
      </c>
      <c r="E32" s="4">
        <v>84</v>
      </c>
      <c r="F32" s="4">
        <v>45</v>
      </c>
      <c r="G32" s="4">
        <v>97</v>
      </c>
      <c r="H32" s="4">
        <v>76</v>
      </c>
      <c r="I32" s="4">
        <f t="shared" si="1"/>
        <v>377</v>
      </c>
      <c r="J32" s="10">
        <f t="shared" si="0"/>
        <v>0.754</v>
      </c>
      <c r="K32" s="19">
        <v>7.5</v>
      </c>
      <c r="L32" s="33" t="s">
        <v>98</v>
      </c>
      <c r="M32" s="6">
        <v>9807754637</v>
      </c>
      <c r="N32" s="15" t="s">
        <v>116</v>
      </c>
    </row>
    <row r="33" spans="2:14" ht="23.25">
      <c r="B33" s="6">
        <v>14</v>
      </c>
      <c r="C33" s="36" t="s">
        <v>23</v>
      </c>
      <c r="D33" s="4">
        <v>68</v>
      </c>
      <c r="E33" s="4">
        <v>59</v>
      </c>
      <c r="F33" s="4">
        <v>57</v>
      </c>
      <c r="G33" s="4">
        <v>88</v>
      </c>
      <c r="H33" s="4">
        <v>48</v>
      </c>
      <c r="I33" s="4">
        <f t="shared" si="1"/>
        <v>320</v>
      </c>
      <c r="J33" s="10">
        <f t="shared" si="0"/>
        <v>0.64</v>
      </c>
      <c r="K33" s="19">
        <v>6.4</v>
      </c>
      <c r="L33" s="33" t="s">
        <v>99</v>
      </c>
      <c r="M33" s="6">
        <v>7685648796</v>
      </c>
      <c r="N33" s="15" t="s">
        <v>117</v>
      </c>
    </row>
    <row r="34" spans="2:14" ht="23.25">
      <c r="B34" s="6">
        <v>15</v>
      </c>
      <c r="C34" s="36" t="s">
        <v>24</v>
      </c>
      <c r="D34" s="4">
        <v>55</v>
      </c>
      <c r="E34" s="4">
        <v>48</v>
      </c>
      <c r="F34" s="4">
        <v>79</v>
      </c>
      <c r="G34" s="4">
        <v>78</v>
      </c>
      <c r="H34" s="4">
        <v>91</v>
      </c>
      <c r="I34" s="4">
        <f t="shared" si="1"/>
        <v>351</v>
      </c>
      <c r="J34" s="10">
        <f t="shared" si="0"/>
        <v>0.70199999999999996</v>
      </c>
      <c r="K34" s="19">
        <v>7</v>
      </c>
      <c r="L34" s="33" t="s">
        <v>100</v>
      </c>
      <c r="M34" s="6">
        <v>9786543276</v>
      </c>
      <c r="N34" s="15" t="s">
        <v>118</v>
      </c>
    </row>
    <row r="35" spans="2:14" ht="23.25">
      <c r="B35" s="6">
        <v>16</v>
      </c>
      <c r="C35" s="36" t="s">
        <v>25</v>
      </c>
      <c r="D35" s="4">
        <v>97</v>
      </c>
      <c r="E35" s="4">
        <v>65</v>
      </c>
      <c r="F35" s="4">
        <v>67</v>
      </c>
      <c r="G35" s="4">
        <v>95</v>
      </c>
      <c r="H35" s="4">
        <v>84</v>
      </c>
      <c r="I35" s="4">
        <f t="shared" si="1"/>
        <v>408</v>
      </c>
      <c r="J35" s="10">
        <f t="shared" si="0"/>
        <v>0.81599999999999995</v>
      </c>
      <c r="K35" s="19">
        <v>8.1</v>
      </c>
      <c r="L35" s="33" t="s">
        <v>101</v>
      </c>
      <c r="M35" s="6">
        <v>8675843657</v>
      </c>
      <c r="N35" s="15" t="s">
        <v>119</v>
      </c>
    </row>
    <row r="36" spans="2:14" ht="23.25">
      <c r="B36" s="6">
        <v>17</v>
      </c>
      <c r="C36" s="36" t="s">
        <v>26</v>
      </c>
      <c r="D36" s="4">
        <v>88</v>
      </c>
      <c r="E36" s="4">
        <v>58</v>
      </c>
      <c r="F36" s="4">
        <v>52</v>
      </c>
      <c r="G36" s="4">
        <v>78</v>
      </c>
      <c r="H36" s="4">
        <v>59</v>
      </c>
      <c r="I36" s="4">
        <f t="shared" si="1"/>
        <v>335</v>
      </c>
      <c r="J36" s="10">
        <f t="shared" si="0"/>
        <v>0.67</v>
      </c>
      <c r="K36" s="19">
        <v>6.7</v>
      </c>
      <c r="L36" s="33" t="s">
        <v>102</v>
      </c>
      <c r="M36" s="6">
        <v>7890465475</v>
      </c>
      <c r="N36" s="15" t="s">
        <v>120</v>
      </c>
    </row>
    <row r="37" spans="2:14" ht="23.25">
      <c r="B37" s="6">
        <v>18</v>
      </c>
      <c r="C37" s="36" t="s">
        <v>27</v>
      </c>
      <c r="D37" s="4">
        <v>78</v>
      </c>
      <c r="E37" s="4">
        <v>88</v>
      </c>
      <c r="F37" s="4">
        <v>81</v>
      </c>
      <c r="G37" s="4">
        <v>67</v>
      </c>
      <c r="H37" s="4">
        <v>48</v>
      </c>
      <c r="I37" s="4">
        <f t="shared" si="1"/>
        <v>362</v>
      </c>
      <c r="J37" s="10">
        <f t="shared" si="0"/>
        <v>0.72399999999999998</v>
      </c>
      <c r="K37" s="19">
        <v>7.2</v>
      </c>
      <c r="L37" s="33" t="s">
        <v>100</v>
      </c>
      <c r="M37" s="6">
        <v>9807645326</v>
      </c>
      <c r="N37" s="15" t="s">
        <v>121</v>
      </c>
    </row>
    <row r="38" spans="2:14" ht="23.25">
      <c r="B38" s="6">
        <v>19</v>
      </c>
      <c r="C38" s="36" t="s">
        <v>33</v>
      </c>
      <c r="D38" s="4">
        <v>95</v>
      </c>
      <c r="E38" s="4">
        <v>95</v>
      </c>
      <c r="F38" s="4">
        <v>66</v>
      </c>
      <c r="G38" s="4">
        <v>56</v>
      </c>
      <c r="H38" s="4">
        <v>65</v>
      </c>
      <c r="I38" s="4">
        <f t="shared" si="1"/>
        <v>377</v>
      </c>
      <c r="J38" s="10">
        <f t="shared" si="0"/>
        <v>0.754</v>
      </c>
      <c r="K38" s="19">
        <v>7.5</v>
      </c>
      <c r="L38" s="33" t="s">
        <v>98</v>
      </c>
      <c r="M38" s="6">
        <v>7685940675</v>
      </c>
      <c r="N38" s="15" t="s">
        <v>122</v>
      </c>
    </row>
    <row r="39" spans="2:14" ht="23.25">
      <c r="B39" s="6">
        <v>20</v>
      </c>
      <c r="C39" s="36" t="s">
        <v>43</v>
      </c>
      <c r="D39" s="4">
        <v>78</v>
      </c>
      <c r="E39" s="4">
        <v>58</v>
      </c>
      <c r="F39" s="4">
        <v>55</v>
      </c>
      <c r="G39" s="4">
        <v>45</v>
      </c>
      <c r="H39" s="4">
        <v>58</v>
      </c>
      <c r="I39" s="4">
        <f t="shared" si="1"/>
        <v>294</v>
      </c>
      <c r="J39" s="10">
        <f t="shared" si="0"/>
        <v>0.58799999999999997</v>
      </c>
      <c r="K39" s="19">
        <v>5.8</v>
      </c>
      <c r="L39" s="33" t="s">
        <v>103</v>
      </c>
      <c r="M39" s="6">
        <v>9564342185</v>
      </c>
      <c r="N39" s="15" t="s">
        <v>123</v>
      </c>
    </row>
    <row r="40" spans="2:14" ht="23.25">
      <c r="B40" s="6">
        <v>21</v>
      </c>
      <c r="C40" s="36" t="s">
        <v>28</v>
      </c>
      <c r="D40" s="4">
        <v>96</v>
      </c>
      <c r="E40" s="4">
        <v>94</v>
      </c>
      <c r="F40" s="4">
        <v>88</v>
      </c>
      <c r="G40" s="4">
        <v>57</v>
      </c>
      <c r="H40" s="4">
        <v>88</v>
      </c>
      <c r="I40" s="4">
        <f t="shared" si="1"/>
        <v>423</v>
      </c>
      <c r="J40" s="10">
        <f t="shared" si="0"/>
        <v>0.84599999999999997</v>
      </c>
      <c r="K40" s="19">
        <v>8.4</v>
      </c>
      <c r="L40" s="33" t="s">
        <v>101</v>
      </c>
      <c r="M40" s="6">
        <v>8845642454</v>
      </c>
      <c r="N40" s="15" t="s">
        <v>124</v>
      </c>
    </row>
    <row r="41" spans="2:14" ht="23.25">
      <c r="B41" s="6">
        <v>22</v>
      </c>
      <c r="C41" s="36" t="s">
        <v>29</v>
      </c>
      <c r="D41" s="4">
        <v>86</v>
      </c>
      <c r="E41" s="4">
        <v>75</v>
      </c>
      <c r="F41" s="4">
        <v>64</v>
      </c>
      <c r="G41" s="4">
        <v>79</v>
      </c>
      <c r="H41" s="4">
        <v>95</v>
      </c>
      <c r="I41" s="4">
        <f t="shared" si="1"/>
        <v>399</v>
      </c>
      <c r="J41" s="10">
        <f t="shared" si="0"/>
        <v>0.79800000000000004</v>
      </c>
      <c r="K41" s="19">
        <v>7.9</v>
      </c>
      <c r="L41" s="33" t="s">
        <v>98</v>
      </c>
      <c r="M41" s="6">
        <v>9964548721</v>
      </c>
      <c r="N41" s="15" t="s">
        <v>125</v>
      </c>
    </row>
    <row r="42" spans="2:14" ht="23.25">
      <c r="B42" s="6">
        <v>23</v>
      </c>
      <c r="C42" s="36" t="s">
        <v>30</v>
      </c>
      <c r="D42" s="4">
        <v>75</v>
      </c>
      <c r="E42" s="4">
        <v>68</v>
      </c>
      <c r="F42" s="4">
        <v>86</v>
      </c>
      <c r="G42" s="4">
        <v>67</v>
      </c>
      <c r="H42" s="4">
        <v>58</v>
      </c>
      <c r="I42" s="4">
        <f t="shared" si="1"/>
        <v>354</v>
      </c>
      <c r="J42" s="10">
        <f t="shared" si="0"/>
        <v>0.70799999999999996</v>
      </c>
      <c r="K42" s="19">
        <v>7</v>
      </c>
      <c r="L42" s="33" t="s">
        <v>100</v>
      </c>
      <c r="M42" s="6">
        <v>8546215494</v>
      </c>
      <c r="N42" s="15" t="s">
        <v>126</v>
      </c>
    </row>
    <row r="43" spans="2:14" ht="23.25">
      <c r="B43" s="6">
        <v>24</v>
      </c>
      <c r="C43" s="36" t="s">
        <v>31</v>
      </c>
      <c r="D43" s="4">
        <v>68</v>
      </c>
      <c r="E43" s="4">
        <v>58</v>
      </c>
      <c r="F43" s="4">
        <v>75</v>
      </c>
      <c r="G43" s="4">
        <v>52</v>
      </c>
      <c r="H43" s="4">
        <v>94</v>
      </c>
      <c r="I43" s="4">
        <f t="shared" si="1"/>
        <v>347</v>
      </c>
      <c r="J43" s="10">
        <f t="shared" si="0"/>
        <v>0.69399999999999995</v>
      </c>
      <c r="K43" s="19">
        <v>6.9</v>
      </c>
      <c r="L43" s="33" t="s">
        <v>102</v>
      </c>
      <c r="M43" s="6">
        <v>8846542131</v>
      </c>
      <c r="N43" s="15" t="s">
        <v>127</v>
      </c>
    </row>
    <row r="44" spans="2:14" ht="23.25">
      <c r="B44" s="6">
        <v>25</v>
      </c>
      <c r="C44" s="36" t="s">
        <v>32</v>
      </c>
      <c r="D44" s="4">
        <v>55</v>
      </c>
      <c r="E44" s="4">
        <v>76</v>
      </c>
      <c r="F44" s="4">
        <v>94</v>
      </c>
      <c r="G44" s="4">
        <v>81</v>
      </c>
      <c r="H44" s="4">
        <v>75</v>
      </c>
      <c r="I44" s="4">
        <f t="shared" si="1"/>
        <v>381</v>
      </c>
      <c r="J44" s="10">
        <f t="shared" si="0"/>
        <v>0.76200000000000001</v>
      </c>
      <c r="K44" s="19">
        <v>7.6</v>
      </c>
      <c r="L44" s="33" t="s">
        <v>98</v>
      </c>
      <c r="M44" s="6">
        <v>9754643121</v>
      </c>
      <c r="N44" s="15" t="s">
        <v>128</v>
      </c>
    </row>
    <row r="45" spans="2:14" ht="23.25">
      <c r="B45" s="6">
        <v>26</v>
      </c>
      <c r="C45" s="36" t="s">
        <v>34</v>
      </c>
      <c r="D45" s="4">
        <v>97</v>
      </c>
      <c r="E45" s="4">
        <v>48</v>
      </c>
      <c r="F45" s="4">
        <v>96</v>
      </c>
      <c r="G45" s="4">
        <v>66</v>
      </c>
      <c r="H45" s="4">
        <v>68</v>
      </c>
      <c r="I45" s="4">
        <f t="shared" si="1"/>
        <v>375</v>
      </c>
      <c r="J45" s="10">
        <f t="shared" si="0"/>
        <v>0.75</v>
      </c>
      <c r="K45" s="19">
        <v>7.5</v>
      </c>
      <c r="L45" s="33" t="s">
        <v>98</v>
      </c>
      <c r="M45" s="6">
        <v>8454642154</v>
      </c>
      <c r="N45" s="15" t="s">
        <v>129</v>
      </c>
    </row>
    <row r="46" spans="2:14" ht="23.25">
      <c r="B46" s="6">
        <v>27</v>
      </c>
      <c r="C46" s="36" t="s">
        <v>35</v>
      </c>
      <c r="D46" s="4">
        <v>88</v>
      </c>
      <c r="E46" s="4">
        <v>91</v>
      </c>
      <c r="F46" s="4">
        <v>86</v>
      </c>
      <c r="G46" s="4">
        <v>55</v>
      </c>
      <c r="H46" s="4">
        <v>75</v>
      </c>
      <c r="I46" s="4">
        <f t="shared" si="1"/>
        <v>395</v>
      </c>
      <c r="J46" s="10">
        <f t="shared" si="0"/>
        <v>0.79</v>
      </c>
      <c r="K46" s="19">
        <v>7.9</v>
      </c>
      <c r="L46" s="33" t="s">
        <v>98</v>
      </c>
      <c r="M46" s="6">
        <v>8875469125</v>
      </c>
      <c r="N46" s="15" t="s">
        <v>130</v>
      </c>
    </row>
    <row r="47" spans="2:14" ht="23.25">
      <c r="B47" s="6">
        <v>28</v>
      </c>
      <c r="C47" s="36" t="s">
        <v>36</v>
      </c>
      <c r="D47" s="4">
        <v>78</v>
      </c>
      <c r="E47" s="4">
        <v>84</v>
      </c>
      <c r="F47" s="4">
        <v>75</v>
      </c>
      <c r="G47" s="4">
        <v>88</v>
      </c>
      <c r="H47" s="4">
        <v>47</v>
      </c>
      <c r="I47" s="4">
        <f t="shared" si="1"/>
        <v>372</v>
      </c>
      <c r="J47" s="10">
        <f t="shared" si="0"/>
        <v>0.74399999999999999</v>
      </c>
      <c r="K47" s="19">
        <v>7.4</v>
      </c>
      <c r="L47" s="33" t="s">
        <v>100</v>
      </c>
      <c r="M47" s="6">
        <v>8874569123</v>
      </c>
      <c r="N47" s="15" t="s">
        <v>131</v>
      </c>
    </row>
    <row r="48" spans="2:14" ht="23.25">
      <c r="B48" s="6">
        <v>29</v>
      </c>
      <c r="C48" s="36" t="s">
        <v>37</v>
      </c>
      <c r="D48" s="4">
        <v>95</v>
      </c>
      <c r="E48" s="4">
        <v>59</v>
      </c>
      <c r="F48" s="4">
        <v>68</v>
      </c>
      <c r="G48" s="4">
        <v>64</v>
      </c>
      <c r="H48" s="4">
        <v>85</v>
      </c>
      <c r="I48" s="4">
        <f t="shared" si="1"/>
        <v>371</v>
      </c>
      <c r="J48" s="10">
        <f t="shared" si="0"/>
        <v>0.74199999999999999</v>
      </c>
      <c r="K48" s="19">
        <v>7.4</v>
      </c>
      <c r="L48" s="33" t="s">
        <v>100</v>
      </c>
      <c r="M48" s="6">
        <v>9975461258</v>
      </c>
      <c r="N48" s="15" t="s">
        <v>132</v>
      </c>
    </row>
    <row r="49" spans="2:14" ht="23.25">
      <c r="B49" s="6">
        <v>30</v>
      </c>
      <c r="C49" s="36" t="s">
        <v>38</v>
      </c>
      <c r="D49" s="4">
        <v>78</v>
      </c>
      <c r="E49" s="4">
        <v>48</v>
      </c>
      <c r="F49" s="4">
        <v>55</v>
      </c>
      <c r="G49" s="4">
        <v>86</v>
      </c>
      <c r="H49" s="4">
        <v>69</v>
      </c>
      <c r="I49" s="4">
        <f t="shared" si="1"/>
        <v>336</v>
      </c>
      <c r="J49" s="10">
        <f t="shared" si="0"/>
        <v>0.67200000000000004</v>
      </c>
      <c r="K49" s="19">
        <v>6.7</v>
      </c>
      <c r="L49" s="33" t="s">
        <v>102</v>
      </c>
      <c r="M49" s="6">
        <v>7794856125</v>
      </c>
      <c r="N49" s="15" t="s">
        <v>133</v>
      </c>
    </row>
    <row r="50" spans="2:14" ht="23.25">
      <c r="B50" s="6">
        <v>31</v>
      </c>
      <c r="C50" s="36" t="s">
        <v>39</v>
      </c>
      <c r="D50" s="4">
        <v>67</v>
      </c>
      <c r="E50" s="4">
        <v>65</v>
      </c>
      <c r="F50" s="4">
        <v>97</v>
      </c>
      <c r="G50" s="4">
        <v>75</v>
      </c>
      <c r="H50" s="4">
        <v>75</v>
      </c>
      <c r="I50" s="4">
        <f t="shared" si="1"/>
        <v>379</v>
      </c>
      <c r="J50" s="10">
        <f t="shared" si="0"/>
        <v>0.75800000000000001</v>
      </c>
      <c r="K50" s="19">
        <v>7.5</v>
      </c>
      <c r="L50" s="33" t="s">
        <v>98</v>
      </c>
      <c r="M50" s="6">
        <v>9975468261</v>
      </c>
      <c r="N50" s="15" t="s">
        <v>134</v>
      </c>
    </row>
    <row r="51" spans="2:14" ht="23.25">
      <c r="B51" s="6">
        <v>32</v>
      </c>
      <c r="C51" s="36" t="s">
        <v>40</v>
      </c>
      <c r="D51" s="4">
        <v>56</v>
      </c>
      <c r="E51" s="4">
        <v>58</v>
      </c>
      <c r="F51" s="4">
        <v>88</v>
      </c>
      <c r="G51" s="4">
        <v>94</v>
      </c>
      <c r="H51" s="4">
        <v>85</v>
      </c>
      <c r="I51" s="4">
        <f t="shared" si="1"/>
        <v>381</v>
      </c>
      <c r="J51" s="10">
        <f t="shared" si="0"/>
        <v>0.76200000000000001</v>
      </c>
      <c r="K51" s="19">
        <v>7.6</v>
      </c>
      <c r="L51" s="33" t="s">
        <v>98</v>
      </c>
      <c r="M51" s="6">
        <v>8874569132</v>
      </c>
      <c r="N51" s="15" t="s">
        <v>135</v>
      </c>
    </row>
    <row r="52" spans="2:14" ht="23.25">
      <c r="B52" s="6">
        <v>33</v>
      </c>
      <c r="C52" s="36" t="s">
        <v>41</v>
      </c>
      <c r="D52" s="4">
        <v>45</v>
      </c>
      <c r="E52" s="4">
        <v>88</v>
      </c>
      <c r="F52" s="4">
        <v>78</v>
      </c>
      <c r="G52" s="4">
        <v>67</v>
      </c>
      <c r="H52" s="4">
        <v>79</v>
      </c>
      <c r="I52" s="4">
        <f t="shared" si="1"/>
        <v>357</v>
      </c>
      <c r="J52" s="10">
        <f t="shared" si="0"/>
        <v>0.71399999999999997</v>
      </c>
      <c r="K52" s="19">
        <v>7.1</v>
      </c>
      <c r="L52" s="33" t="s">
        <v>100</v>
      </c>
      <c r="M52" s="6">
        <v>9975481261</v>
      </c>
      <c r="N52" s="15" t="s">
        <v>136</v>
      </c>
    </row>
    <row r="53" spans="2:14" ht="23.25">
      <c r="B53" s="6">
        <v>34</v>
      </c>
      <c r="C53" s="36" t="s">
        <v>42</v>
      </c>
      <c r="D53" s="4">
        <v>57</v>
      </c>
      <c r="E53" s="4">
        <v>76</v>
      </c>
      <c r="F53" s="4">
        <v>95</v>
      </c>
      <c r="G53" s="4">
        <v>95</v>
      </c>
      <c r="H53" s="4">
        <v>69</v>
      </c>
      <c r="I53" s="4">
        <f t="shared" si="1"/>
        <v>392</v>
      </c>
      <c r="J53" s="10">
        <f t="shared" si="0"/>
        <v>0.78400000000000003</v>
      </c>
      <c r="K53" s="19">
        <v>7.8</v>
      </c>
      <c r="L53" s="33" t="s">
        <v>98</v>
      </c>
      <c r="M53" s="6">
        <v>9876543234</v>
      </c>
      <c r="N53" s="15" t="s">
        <v>137</v>
      </c>
    </row>
    <row r="54" spans="2:14" ht="23.25">
      <c r="B54" s="6">
        <v>35</v>
      </c>
      <c r="C54" s="36" t="s">
        <v>44</v>
      </c>
      <c r="D54" s="4">
        <v>79</v>
      </c>
      <c r="E54" s="4">
        <v>67</v>
      </c>
      <c r="F54" s="4">
        <v>78</v>
      </c>
      <c r="G54" s="4">
        <v>88</v>
      </c>
      <c r="H54" s="4">
        <v>87</v>
      </c>
      <c r="I54" s="4">
        <f t="shared" si="1"/>
        <v>399</v>
      </c>
      <c r="J54" s="10">
        <f t="shared" si="0"/>
        <v>0.79800000000000004</v>
      </c>
      <c r="K54" s="19">
        <v>7.9</v>
      </c>
      <c r="L54" s="33" t="s">
        <v>98</v>
      </c>
      <c r="M54" s="6">
        <v>8765432123</v>
      </c>
      <c r="N54" s="15" t="s">
        <v>139</v>
      </c>
    </row>
    <row r="55" spans="2:14" ht="23.25">
      <c r="B55" s="6">
        <v>36</v>
      </c>
      <c r="C55" s="36" t="s">
        <v>45</v>
      </c>
      <c r="D55" s="4">
        <v>67</v>
      </c>
      <c r="E55" s="4">
        <v>95</v>
      </c>
      <c r="F55" s="4">
        <v>67</v>
      </c>
      <c r="G55" s="4">
        <v>44</v>
      </c>
      <c r="H55" s="4">
        <v>69</v>
      </c>
      <c r="I55" s="4">
        <f t="shared" si="1"/>
        <v>342</v>
      </c>
      <c r="J55" s="10">
        <f t="shared" si="0"/>
        <v>0.68400000000000005</v>
      </c>
      <c r="K55" s="19">
        <v>6.8</v>
      </c>
      <c r="L55" s="33" t="s">
        <v>102</v>
      </c>
      <c r="M55" s="6">
        <v>7896543218</v>
      </c>
      <c r="N55" s="15" t="s">
        <v>140</v>
      </c>
    </row>
    <row r="56" spans="2:14" ht="23.25">
      <c r="B56" s="6">
        <v>37</v>
      </c>
      <c r="C56" s="36" t="s">
        <v>46</v>
      </c>
      <c r="D56" s="4">
        <v>52</v>
      </c>
      <c r="E56" s="4">
        <v>88</v>
      </c>
      <c r="F56" s="4">
        <v>56</v>
      </c>
      <c r="G56" s="4">
        <v>75</v>
      </c>
      <c r="H56" s="4">
        <v>94</v>
      </c>
      <c r="I56" s="4">
        <f t="shared" si="1"/>
        <v>365</v>
      </c>
      <c r="J56" s="10">
        <f t="shared" si="0"/>
        <v>0.73</v>
      </c>
      <c r="K56" s="19">
        <v>7.3</v>
      </c>
      <c r="L56" s="33" t="s">
        <v>100</v>
      </c>
      <c r="M56" s="6">
        <v>7896054323</v>
      </c>
      <c r="N56" s="15" t="s">
        <v>141</v>
      </c>
    </row>
    <row r="57" spans="2:14" ht="23.25">
      <c r="B57" s="6">
        <v>38</v>
      </c>
      <c r="C57" s="36" t="s">
        <v>47</v>
      </c>
      <c r="D57" s="4">
        <v>81</v>
      </c>
      <c r="E57" s="4">
        <v>44</v>
      </c>
      <c r="F57" s="4">
        <v>45</v>
      </c>
      <c r="G57" s="4">
        <v>67</v>
      </c>
      <c r="H57" s="4">
        <v>76</v>
      </c>
      <c r="I57" s="4">
        <f t="shared" si="1"/>
        <v>313</v>
      </c>
      <c r="J57" s="10">
        <f t="shared" si="0"/>
        <v>0.626</v>
      </c>
      <c r="K57" s="19">
        <v>6.2</v>
      </c>
      <c r="L57" s="33" t="s">
        <v>99</v>
      </c>
      <c r="M57" s="6">
        <v>7865433453</v>
      </c>
      <c r="N57" s="15" t="s">
        <v>142</v>
      </c>
    </row>
    <row r="58" spans="2:14" ht="23.25">
      <c r="B58" s="6">
        <v>39</v>
      </c>
      <c r="C58" s="36" t="s">
        <v>48</v>
      </c>
      <c r="D58" s="4">
        <v>66</v>
      </c>
      <c r="E58" s="4">
        <v>75</v>
      </c>
      <c r="F58" s="4">
        <v>57</v>
      </c>
      <c r="G58" s="4">
        <v>85</v>
      </c>
      <c r="H58" s="4">
        <v>47</v>
      </c>
      <c r="I58" s="4">
        <f t="shared" si="1"/>
        <v>330</v>
      </c>
      <c r="J58" s="10">
        <f t="shared" si="0"/>
        <v>0.66</v>
      </c>
      <c r="K58" s="19">
        <v>6.6</v>
      </c>
      <c r="L58" s="33" t="s">
        <v>102</v>
      </c>
      <c r="M58" s="6">
        <v>7654321234</v>
      </c>
      <c r="N58" s="15" t="s">
        <v>143</v>
      </c>
    </row>
    <row r="59" spans="2:14" ht="23.25">
      <c r="B59" s="6">
        <v>40</v>
      </c>
      <c r="C59" s="36" t="s">
        <v>49</v>
      </c>
      <c r="D59" s="4">
        <v>55</v>
      </c>
      <c r="E59" s="4">
        <v>67</v>
      </c>
      <c r="F59" s="4">
        <v>79</v>
      </c>
      <c r="G59" s="4">
        <v>48</v>
      </c>
      <c r="H59" s="4">
        <v>83</v>
      </c>
      <c r="I59" s="4">
        <f t="shared" si="1"/>
        <v>332</v>
      </c>
      <c r="J59" s="10">
        <f t="shared" si="0"/>
        <v>0.66400000000000003</v>
      </c>
      <c r="K59" s="19">
        <v>6.6</v>
      </c>
      <c r="L59" s="33" t="s">
        <v>102</v>
      </c>
      <c r="M59" s="6">
        <v>9087654321</v>
      </c>
      <c r="N59" s="15" t="s">
        <v>144</v>
      </c>
    </row>
    <row r="60" spans="2:14" ht="23.25">
      <c r="B60" s="6">
        <v>41</v>
      </c>
      <c r="C60" s="36" t="s">
        <v>50</v>
      </c>
      <c r="D60" s="4">
        <v>88</v>
      </c>
      <c r="E60" s="4">
        <v>85</v>
      </c>
      <c r="F60" s="4">
        <v>67</v>
      </c>
      <c r="G60" s="4">
        <v>59</v>
      </c>
      <c r="H60" s="4">
        <v>48</v>
      </c>
      <c r="I60" s="4">
        <f t="shared" si="1"/>
        <v>347</v>
      </c>
      <c r="J60" s="10">
        <f t="shared" si="0"/>
        <v>0.69399999999999995</v>
      </c>
      <c r="K60" s="19">
        <v>6.9</v>
      </c>
      <c r="L60" s="33" t="s">
        <v>102</v>
      </c>
      <c r="M60" s="6">
        <v>8879456158</v>
      </c>
      <c r="N60" s="15" t="s">
        <v>145</v>
      </c>
    </row>
    <row r="61" spans="2:14" ht="23.25">
      <c r="B61" s="6">
        <v>42</v>
      </c>
      <c r="C61" s="36" t="s">
        <v>51</v>
      </c>
      <c r="D61" s="4">
        <v>64</v>
      </c>
      <c r="E61" s="4">
        <v>48</v>
      </c>
      <c r="F61" s="4">
        <v>52</v>
      </c>
      <c r="G61" s="4">
        <v>74</v>
      </c>
      <c r="H61" s="4">
        <v>92</v>
      </c>
      <c r="I61" s="4">
        <f t="shared" si="1"/>
        <v>330</v>
      </c>
      <c r="J61" s="10">
        <f t="shared" si="0"/>
        <v>0.66</v>
      </c>
      <c r="K61" s="19">
        <v>6.6</v>
      </c>
      <c r="L61" s="33" t="s">
        <v>102</v>
      </c>
      <c r="M61" s="6">
        <v>7784561521</v>
      </c>
      <c r="N61" s="15" t="s">
        <v>146</v>
      </c>
    </row>
    <row r="62" spans="2:14" ht="23.25">
      <c r="B62" s="6">
        <v>43</v>
      </c>
      <c r="C62" s="36" t="s">
        <v>52</v>
      </c>
      <c r="D62" s="4">
        <v>86</v>
      </c>
      <c r="E62" s="4">
        <v>59</v>
      </c>
      <c r="F62" s="4">
        <v>81</v>
      </c>
      <c r="G62" s="4">
        <v>88</v>
      </c>
      <c r="H62" s="4">
        <v>40</v>
      </c>
      <c r="I62" s="4">
        <f t="shared" si="1"/>
        <v>354</v>
      </c>
      <c r="J62" s="10">
        <f t="shared" si="0"/>
        <v>0.70799999999999996</v>
      </c>
      <c r="K62" s="19">
        <v>7</v>
      </c>
      <c r="L62" s="33" t="s">
        <v>100</v>
      </c>
      <c r="M62" s="6">
        <v>9975486481</v>
      </c>
      <c r="N62" s="15" t="s">
        <v>147</v>
      </c>
    </row>
    <row r="63" spans="2:14" ht="23.25">
      <c r="B63" s="6">
        <v>44</v>
      </c>
      <c r="C63" s="36" t="s">
        <v>53</v>
      </c>
      <c r="D63" s="4">
        <v>75</v>
      </c>
      <c r="E63" s="4">
        <v>74</v>
      </c>
      <c r="F63" s="4">
        <v>66</v>
      </c>
      <c r="G63" s="4">
        <v>64</v>
      </c>
      <c r="H63" s="4">
        <v>59</v>
      </c>
      <c r="I63" s="4">
        <f t="shared" si="1"/>
        <v>338</v>
      </c>
      <c r="J63" s="10">
        <f t="shared" si="0"/>
        <v>0.67600000000000005</v>
      </c>
      <c r="K63" s="19">
        <v>6.7</v>
      </c>
      <c r="L63" s="33" t="s">
        <v>102</v>
      </c>
      <c r="M63" s="6">
        <v>7794856125</v>
      </c>
      <c r="N63" s="15" t="s">
        <v>148</v>
      </c>
    </row>
    <row r="64" spans="2:14" ht="23.25">
      <c r="B64" s="6">
        <v>45</v>
      </c>
      <c r="C64" s="36" t="s">
        <v>54</v>
      </c>
      <c r="D64" s="4">
        <v>94</v>
      </c>
      <c r="E64" s="4">
        <v>58</v>
      </c>
      <c r="F64" s="4">
        <v>55</v>
      </c>
      <c r="G64" s="4">
        <v>86</v>
      </c>
      <c r="H64" s="4">
        <v>83</v>
      </c>
      <c r="I64" s="4">
        <f t="shared" si="1"/>
        <v>376</v>
      </c>
      <c r="J64" s="10">
        <f t="shared" si="0"/>
        <v>0.752</v>
      </c>
      <c r="K64" s="19">
        <v>7.5</v>
      </c>
      <c r="L64" s="33" t="s">
        <v>98</v>
      </c>
      <c r="M64" s="6">
        <v>9784561584</v>
      </c>
      <c r="N64" s="15" t="s">
        <v>149</v>
      </c>
    </row>
    <row r="65" spans="2:14" ht="23.25">
      <c r="B65" s="6">
        <v>46</v>
      </c>
      <c r="C65" s="36" t="s">
        <v>55</v>
      </c>
      <c r="D65" s="4">
        <v>76</v>
      </c>
      <c r="E65" s="4">
        <v>76</v>
      </c>
      <c r="F65" s="4">
        <v>40</v>
      </c>
      <c r="G65" s="4">
        <v>75</v>
      </c>
      <c r="H65" s="4">
        <v>63</v>
      </c>
      <c r="I65" s="4">
        <f t="shared" si="1"/>
        <v>330</v>
      </c>
      <c r="J65" s="10">
        <f t="shared" si="0"/>
        <v>0.66</v>
      </c>
      <c r="K65" s="19">
        <v>6.6</v>
      </c>
      <c r="L65" s="33" t="s">
        <v>102</v>
      </c>
      <c r="M65" s="6">
        <v>8797878767</v>
      </c>
      <c r="N65" s="15" t="s">
        <v>150</v>
      </c>
    </row>
    <row r="66" spans="2:14" ht="23.25">
      <c r="B66" s="6">
        <v>47</v>
      </c>
      <c r="C66" s="36" t="s">
        <v>56</v>
      </c>
      <c r="D66" s="4">
        <v>47</v>
      </c>
      <c r="E66" s="4">
        <v>48</v>
      </c>
      <c r="F66" s="4">
        <v>59</v>
      </c>
      <c r="G66" s="4">
        <v>94</v>
      </c>
      <c r="H66" s="4">
        <v>84</v>
      </c>
      <c r="I66" s="4">
        <f t="shared" si="1"/>
        <v>332</v>
      </c>
      <c r="J66" s="10">
        <f t="shared" si="0"/>
        <v>0.66400000000000003</v>
      </c>
      <c r="K66" s="19">
        <v>6.6</v>
      </c>
      <c r="L66" s="33" t="s">
        <v>102</v>
      </c>
      <c r="M66" s="6">
        <v>9876778787</v>
      </c>
      <c r="N66" s="15" t="s">
        <v>151</v>
      </c>
    </row>
    <row r="67" spans="2:14" ht="23.25">
      <c r="B67" s="6">
        <v>48</v>
      </c>
      <c r="C67" s="36" t="s">
        <v>57</v>
      </c>
      <c r="D67" s="4">
        <v>83</v>
      </c>
      <c r="E67" s="4">
        <v>91</v>
      </c>
      <c r="F67" s="4">
        <v>83</v>
      </c>
      <c r="G67" s="4">
        <v>76</v>
      </c>
      <c r="H67" s="4">
        <v>71</v>
      </c>
      <c r="I67" s="4">
        <f t="shared" si="1"/>
        <v>404</v>
      </c>
      <c r="J67" s="10">
        <f t="shared" si="0"/>
        <v>0.80800000000000005</v>
      </c>
      <c r="K67" s="19">
        <v>8</v>
      </c>
      <c r="L67" s="33" t="s">
        <v>101</v>
      </c>
      <c r="M67" s="6">
        <v>8794581645</v>
      </c>
      <c r="N67" s="15" t="s">
        <v>152</v>
      </c>
    </row>
    <row r="68" spans="2:14" ht="23.25">
      <c r="B68" s="6">
        <v>49</v>
      </c>
      <c r="C68" s="36" t="s">
        <v>58</v>
      </c>
      <c r="D68" s="4">
        <v>48</v>
      </c>
      <c r="E68" s="4">
        <v>84</v>
      </c>
      <c r="F68" s="4">
        <v>63</v>
      </c>
      <c r="G68" s="4">
        <v>47</v>
      </c>
      <c r="H68" s="4">
        <v>63</v>
      </c>
      <c r="I68" s="4">
        <f t="shared" si="1"/>
        <v>305</v>
      </c>
      <c r="J68" s="10">
        <f t="shared" si="0"/>
        <v>0.61</v>
      </c>
      <c r="K68" s="19">
        <v>6.1</v>
      </c>
      <c r="L68" s="33" t="s">
        <v>99</v>
      </c>
      <c r="M68" s="6">
        <v>8794658164</v>
      </c>
      <c r="N68" s="15" t="s">
        <v>153</v>
      </c>
    </row>
    <row r="69" spans="2:14" ht="23.25">
      <c r="B69" s="6">
        <v>50</v>
      </c>
      <c r="C69" s="36" t="s">
        <v>59</v>
      </c>
      <c r="D69" s="4">
        <v>92</v>
      </c>
      <c r="E69" s="4">
        <v>59</v>
      </c>
      <c r="F69" s="4">
        <v>84</v>
      </c>
      <c r="G69" s="4">
        <v>83</v>
      </c>
      <c r="H69" s="4">
        <v>64</v>
      </c>
      <c r="I69" s="4">
        <f t="shared" si="1"/>
        <v>382</v>
      </c>
      <c r="J69" s="10">
        <f t="shared" si="0"/>
        <v>0.76400000000000001</v>
      </c>
      <c r="K69" s="19">
        <v>7.6</v>
      </c>
      <c r="L69" s="33" t="s">
        <v>98</v>
      </c>
      <c r="M69" s="6">
        <v>8794561231</v>
      </c>
      <c r="N69" s="15" t="s">
        <v>154</v>
      </c>
    </row>
    <row r="70" spans="2:14" ht="23.25">
      <c r="B70" s="6">
        <v>51</v>
      </c>
      <c r="C70" s="36" t="s">
        <v>60</v>
      </c>
      <c r="D70" s="4">
        <v>40</v>
      </c>
      <c r="E70" s="4">
        <v>48</v>
      </c>
      <c r="F70" s="4">
        <v>71</v>
      </c>
      <c r="G70" s="4">
        <v>48</v>
      </c>
      <c r="H70" s="4">
        <v>86</v>
      </c>
      <c r="I70" s="4">
        <f t="shared" si="1"/>
        <v>293</v>
      </c>
      <c r="J70" s="10">
        <f t="shared" si="0"/>
        <v>0.58599999999999997</v>
      </c>
      <c r="K70" s="19">
        <v>5.8</v>
      </c>
      <c r="L70" s="33" t="s">
        <v>103</v>
      </c>
      <c r="M70" s="6">
        <v>7984561258</v>
      </c>
      <c r="N70" s="15" t="s">
        <v>155</v>
      </c>
    </row>
    <row r="71" spans="2:14" ht="23.25">
      <c r="B71" s="6">
        <v>52</v>
      </c>
      <c r="C71" s="36" t="s">
        <v>61</v>
      </c>
      <c r="D71" s="4">
        <v>59</v>
      </c>
      <c r="E71" s="4">
        <v>65</v>
      </c>
      <c r="F71" s="4">
        <v>63</v>
      </c>
      <c r="G71" s="4">
        <v>92</v>
      </c>
      <c r="H71" s="4">
        <v>76</v>
      </c>
      <c r="I71" s="4">
        <f t="shared" si="1"/>
        <v>355</v>
      </c>
      <c r="J71" s="10">
        <f t="shared" si="0"/>
        <v>0.71</v>
      </c>
      <c r="K71" s="19">
        <v>7.1</v>
      </c>
      <c r="L71" s="33" t="s">
        <v>100</v>
      </c>
      <c r="M71" s="6">
        <v>9978456647</v>
      </c>
      <c r="N71" s="15" t="s">
        <v>156</v>
      </c>
    </row>
    <row r="72" spans="2:14" ht="23.25">
      <c r="B72" s="6">
        <v>53</v>
      </c>
      <c r="C72" s="36" t="s">
        <v>62</v>
      </c>
      <c r="D72" s="4">
        <v>83</v>
      </c>
      <c r="E72" s="4">
        <v>58</v>
      </c>
      <c r="F72" s="4">
        <v>64</v>
      </c>
      <c r="G72" s="4">
        <v>58</v>
      </c>
      <c r="H72" s="4">
        <v>76</v>
      </c>
      <c r="I72" s="4">
        <f t="shared" si="1"/>
        <v>339</v>
      </c>
      <c r="J72" s="10">
        <f t="shared" si="0"/>
        <v>0.67800000000000005</v>
      </c>
      <c r="K72" s="19">
        <v>6.7</v>
      </c>
      <c r="L72" s="33" t="s">
        <v>102</v>
      </c>
      <c r="M72" s="6">
        <v>9978451652</v>
      </c>
      <c r="N72" s="15" t="s">
        <v>157</v>
      </c>
    </row>
    <row r="73" spans="2:14" ht="23.25">
      <c r="B73" s="6">
        <v>54</v>
      </c>
      <c r="C73" s="36" t="s">
        <v>63</v>
      </c>
      <c r="D73" s="4">
        <v>63</v>
      </c>
      <c r="E73" s="4">
        <v>88</v>
      </c>
      <c r="F73" s="4">
        <v>86</v>
      </c>
      <c r="G73" s="4">
        <v>76</v>
      </c>
      <c r="H73" s="4">
        <v>67</v>
      </c>
      <c r="I73" s="4">
        <f t="shared" si="1"/>
        <v>380</v>
      </c>
      <c r="J73" s="10">
        <f t="shared" si="0"/>
        <v>0.76</v>
      </c>
      <c r="K73" s="19">
        <v>7.6</v>
      </c>
      <c r="L73" s="33" t="s">
        <v>98</v>
      </c>
      <c r="M73" s="6">
        <v>7784586942</v>
      </c>
      <c r="N73" s="15" t="s">
        <v>158</v>
      </c>
    </row>
    <row r="74" spans="2:14" ht="23.25">
      <c r="B74" s="6">
        <v>55</v>
      </c>
      <c r="C74" s="36" t="s">
        <v>64</v>
      </c>
      <c r="D74" s="4">
        <v>84</v>
      </c>
      <c r="E74" s="4">
        <v>95</v>
      </c>
      <c r="F74" s="4">
        <v>76</v>
      </c>
      <c r="G74" s="4">
        <v>48</v>
      </c>
      <c r="H74" s="4">
        <v>82</v>
      </c>
      <c r="I74" s="4">
        <f t="shared" si="1"/>
        <v>385</v>
      </c>
      <c r="J74" s="10">
        <f t="shared" si="0"/>
        <v>0.77</v>
      </c>
      <c r="K74" s="19">
        <v>7.7</v>
      </c>
      <c r="L74" s="33" t="s">
        <v>98</v>
      </c>
      <c r="M74" s="6">
        <v>8879456824</v>
      </c>
      <c r="N74" s="15" t="s">
        <v>159</v>
      </c>
    </row>
    <row r="75" spans="2:14" ht="23.25">
      <c r="B75" s="6">
        <v>56</v>
      </c>
      <c r="C75" s="36" t="s">
        <v>65</v>
      </c>
      <c r="D75" s="4">
        <v>71</v>
      </c>
      <c r="E75" s="4">
        <v>58</v>
      </c>
      <c r="F75" s="4">
        <v>67</v>
      </c>
      <c r="G75" s="4">
        <v>91</v>
      </c>
      <c r="H75" s="4">
        <v>94</v>
      </c>
      <c r="I75" s="4">
        <f t="shared" si="1"/>
        <v>381</v>
      </c>
      <c r="J75" s="10">
        <f t="shared" si="0"/>
        <v>0.76200000000000001</v>
      </c>
      <c r="K75" s="19">
        <v>7.6</v>
      </c>
      <c r="L75" s="33" t="s">
        <v>98</v>
      </c>
      <c r="M75" s="6">
        <v>9978456125</v>
      </c>
      <c r="N75" s="15" t="s">
        <v>160</v>
      </c>
    </row>
    <row r="76" spans="2:14" ht="23.25">
      <c r="B76" s="6">
        <v>57</v>
      </c>
      <c r="C76" s="36" t="s">
        <v>66</v>
      </c>
      <c r="D76" s="4">
        <v>63</v>
      </c>
      <c r="E76" s="4">
        <v>94</v>
      </c>
      <c r="F76" s="4">
        <v>95</v>
      </c>
      <c r="G76" s="4">
        <v>84</v>
      </c>
      <c r="H76" s="4">
        <v>86</v>
      </c>
      <c r="I76" s="4">
        <f t="shared" si="1"/>
        <v>422</v>
      </c>
      <c r="J76" s="10">
        <f t="shared" si="0"/>
        <v>0.84399999999999997</v>
      </c>
      <c r="K76" s="19">
        <v>8.4</v>
      </c>
      <c r="L76" s="33" t="s">
        <v>101</v>
      </c>
      <c r="M76" s="6">
        <v>8457694581</v>
      </c>
      <c r="N76" s="15" t="s">
        <v>161</v>
      </c>
    </row>
    <row r="77" spans="2:14" ht="23.25">
      <c r="B77" s="6">
        <v>58</v>
      </c>
      <c r="C77" s="36" t="s">
        <v>67</v>
      </c>
      <c r="D77" s="4">
        <v>64</v>
      </c>
      <c r="E77" s="4">
        <v>75</v>
      </c>
      <c r="F77" s="4">
        <v>88</v>
      </c>
      <c r="G77" s="4">
        <v>59</v>
      </c>
      <c r="H77" s="4">
        <v>92</v>
      </c>
      <c r="I77" s="4">
        <f t="shared" si="1"/>
        <v>378</v>
      </c>
      <c r="J77" s="10">
        <f t="shared" si="0"/>
        <v>0.75600000000000001</v>
      </c>
      <c r="K77" s="19">
        <v>7.5</v>
      </c>
      <c r="L77" s="33" t="s">
        <v>98</v>
      </c>
      <c r="M77" s="6">
        <v>8875469578</v>
      </c>
      <c r="N77" s="15" t="s">
        <v>162</v>
      </c>
    </row>
    <row r="78" spans="2:14" ht="23.25">
      <c r="B78" s="6">
        <v>59</v>
      </c>
      <c r="C78" s="36" t="s">
        <v>68</v>
      </c>
      <c r="D78" s="4">
        <v>86</v>
      </c>
      <c r="E78" s="4">
        <v>68</v>
      </c>
      <c r="F78" s="4">
        <v>44</v>
      </c>
      <c r="G78" s="4">
        <v>48</v>
      </c>
      <c r="H78" s="4">
        <v>54</v>
      </c>
      <c r="I78" s="4">
        <f t="shared" si="1"/>
        <v>300</v>
      </c>
      <c r="J78" s="10">
        <f t="shared" si="0"/>
        <v>0.6</v>
      </c>
      <c r="K78" s="19">
        <v>6</v>
      </c>
      <c r="L78" s="33" t="s">
        <v>99</v>
      </c>
      <c r="M78" s="6">
        <v>9975481576</v>
      </c>
      <c r="N78" s="15" t="s">
        <v>163</v>
      </c>
    </row>
    <row r="79" spans="2:14" ht="23.25">
      <c r="B79" s="6">
        <v>60</v>
      </c>
      <c r="C79" s="36" t="s">
        <v>69</v>
      </c>
      <c r="D79" s="4">
        <v>76</v>
      </c>
      <c r="E79" s="4">
        <v>75</v>
      </c>
      <c r="F79" s="4">
        <v>75</v>
      </c>
      <c r="G79" s="4">
        <v>65</v>
      </c>
      <c r="H79" s="4">
        <v>73</v>
      </c>
      <c r="I79" s="4">
        <f t="shared" si="1"/>
        <v>364</v>
      </c>
      <c r="J79" s="10">
        <f t="shared" si="0"/>
        <v>0.72799999999999998</v>
      </c>
      <c r="K79" s="19">
        <v>7.2</v>
      </c>
      <c r="L79" s="33" t="s">
        <v>100</v>
      </c>
      <c r="M79" s="6">
        <v>9978456721</v>
      </c>
      <c r="N79" s="15" t="s">
        <v>164</v>
      </c>
    </row>
    <row r="80" spans="2:14" ht="23.25">
      <c r="B80" s="6">
        <v>61</v>
      </c>
      <c r="C80" s="36" t="s">
        <v>70</v>
      </c>
      <c r="D80" s="4">
        <v>76</v>
      </c>
      <c r="E80" s="4">
        <v>47</v>
      </c>
      <c r="F80" s="4">
        <v>58</v>
      </c>
      <c r="G80" s="4">
        <v>58</v>
      </c>
      <c r="H80" s="4">
        <v>84</v>
      </c>
      <c r="I80" s="4">
        <f t="shared" si="1"/>
        <v>323</v>
      </c>
      <c r="J80" s="10">
        <f t="shared" si="0"/>
        <v>0.64600000000000002</v>
      </c>
      <c r="K80" s="19">
        <v>6.4</v>
      </c>
      <c r="L80" s="33" t="s">
        <v>99</v>
      </c>
      <c r="M80" s="6">
        <v>9945776188</v>
      </c>
      <c r="N80" s="15" t="s">
        <v>165</v>
      </c>
    </row>
    <row r="81" spans="2:14" ht="23.25">
      <c r="B81" s="6">
        <v>62</v>
      </c>
      <c r="C81" s="36" t="s">
        <v>72</v>
      </c>
      <c r="D81" s="4">
        <v>67</v>
      </c>
      <c r="E81" s="4">
        <v>85</v>
      </c>
      <c r="F81" s="4">
        <v>76</v>
      </c>
      <c r="G81" s="4">
        <v>88</v>
      </c>
      <c r="H81" s="4">
        <v>88</v>
      </c>
      <c r="I81" s="4">
        <f t="shared" si="1"/>
        <v>404</v>
      </c>
      <c r="J81" s="10">
        <f t="shared" si="0"/>
        <v>0.80800000000000005</v>
      </c>
      <c r="K81" s="19">
        <v>8</v>
      </c>
      <c r="L81" s="33" t="s">
        <v>101</v>
      </c>
      <c r="M81" s="6">
        <v>9978456457</v>
      </c>
      <c r="N81" s="15" t="s">
        <v>166</v>
      </c>
    </row>
    <row r="82" spans="2:14" ht="23.25">
      <c r="B82" s="6">
        <v>63</v>
      </c>
      <c r="C82" s="36" t="s">
        <v>71</v>
      </c>
      <c r="D82" s="4">
        <v>82</v>
      </c>
      <c r="E82" s="4">
        <v>69</v>
      </c>
      <c r="F82" s="4">
        <v>48</v>
      </c>
      <c r="G82" s="4">
        <v>95</v>
      </c>
      <c r="H82" s="4">
        <v>64</v>
      </c>
      <c r="I82" s="4">
        <f t="shared" si="1"/>
        <v>358</v>
      </c>
      <c r="J82" s="10">
        <f t="shared" si="0"/>
        <v>0.71599999999999997</v>
      </c>
      <c r="K82" s="19">
        <v>7.1</v>
      </c>
      <c r="L82" s="33" t="s">
        <v>100</v>
      </c>
      <c r="M82" s="6">
        <v>7846589945</v>
      </c>
      <c r="N82" s="15" t="s">
        <v>167</v>
      </c>
    </row>
    <row r="83" spans="2:14" ht="23.25">
      <c r="B83" s="6">
        <v>64</v>
      </c>
      <c r="C83" s="36" t="s">
        <v>73</v>
      </c>
      <c r="D83" s="4">
        <v>94</v>
      </c>
      <c r="E83" s="4">
        <v>75</v>
      </c>
      <c r="F83" s="4">
        <v>91</v>
      </c>
      <c r="G83" s="4">
        <v>58</v>
      </c>
      <c r="H83" s="4">
        <v>86</v>
      </c>
      <c r="I83" s="4">
        <f t="shared" si="1"/>
        <v>404</v>
      </c>
      <c r="J83" s="10">
        <f t="shared" si="0"/>
        <v>0.80800000000000005</v>
      </c>
      <c r="K83" s="19">
        <v>8</v>
      </c>
      <c r="L83" s="33" t="s">
        <v>101</v>
      </c>
      <c r="M83" s="6">
        <v>9978456724</v>
      </c>
      <c r="N83" s="15" t="s">
        <v>168</v>
      </c>
    </row>
    <row r="84" spans="2:14" ht="23.25">
      <c r="B84" s="6">
        <v>65</v>
      </c>
      <c r="C84" s="36" t="s">
        <v>74</v>
      </c>
      <c r="D84" s="4">
        <v>86</v>
      </c>
      <c r="E84" s="4">
        <v>85</v>
      </c>
      <c r="F84" s="4">
        <v>84</v>
      </c>
      <c r="G84" s="4">
        <v>94</v>
      </c>
      <c r="H84" s="4">
        <v>75</v>
      </c>
      <c r="I84" s="4">
        <f t="shared" si="1"/>
        <v>424</v>
      </c>
      <c r="J84" s="10">
        <f t="shared" si="0"/>
        <v>0.84799999999999998</v>
      </c>
      <c r="K84" s="19">
        <v>8.4</v>
      </c>
      <c r="L84" s="33" t="s">
        <v>101</v>
      </c>
      <c r="M84" s="6">
        <v>8875487945</v>
      </c>
      <c r="N84" s="15" t="s">
        <v>227</v>
      </c>
    </row>
    <row r="85" spans="2:14" ht="23.25">
      <c r="B85" s="6">
        <v>66</v>
      </c>
      <c r="C85" s="36" t="s">
        <v>75</v>
      </c>
      <c r="D85" s="4">
        <v>92</v>
      </c>
      <c r="E85" s="4">
        <v>59</v>
      </c>
      <c r="F85" s="4">
        <v>59</v>
      </c>
      <c r="G85" s="4">
        <v>75</v>
      </c>
      <c r="H85" s="4">
        <v>94</v>
      </c>
      <c r="I85" s="4">
        <f t="shared" si="1"/>
        <v>379</v>
      </c>
      <c r="J85" s="10">
        <f t="shared" si="0"/>
        <v>0.75800000000000001</v>
      </c>
      <c r="K85" s="19">
        <v>7.5</v>
      </c>
      <c r="L85" s="33" t="s">
        <v>98</v>
      </c>
      <c r="M85" s="6">
        <v>9975481245</v>
      </c>
      <c r="N85" s="15" t="s">
        <v>169</v>
      </c>
    </row>
    <row r="86" spans="2:14" ht="23.25">
      <c r="B86" s="6">
        <v>67</v>
      </c>
      <c r="C86" s="36" t="s">
        <v>76</v>
      </c>
      <c r="D86" s="4">
        <v>54</v>
      </c>
      <c r="E86" s="4">
        <v>48</v>
      </c>
      <c r="F86" s="4">
        <v>48</v>
      </c>
      <c r="G86" s="4">
        <v>68</v>
      </c>
      <c r="H86" s="4">
        <v>76</v>
      </c>
      <c r="I86" s="4">
        <f t="shared" si="1"/>
        <v>294</v>
      </c>
      <c r="J86" s="10">
        <f t="shared" ref="J86:J89" si="2">I86/500</f>
        <v>0.58799999999999997</v>
      </c>
      <c r="K86" s="19">
        <v>5.8</v>
      </c>
      <c r="L86" s="33" t="s">
        <v>103</v>
      </c>
      <c r="M86" s="6">
        <v>9975481645</v>
      </c>
      <c r="N86" s="15" t="s">
        <v>170</v>
      </c>
    </row>
    <row r="87" spans="2:14" ht="23.25">
      <c r="B87" s="6">
        <v>68</v>
      </c>
      <c r="C87" s="36" t="s">
        <v>77</v>
      </c>
      <c r="D87" s="4">
        <v>73</v>
      </c>
      <c r="E87" s="4">
        <v>65</v>
      </c>
      <c r="F87" s="4">
        <v>65</v>
      </c>
      <c r="G87" s="4">
        <v>74</v>
      </c>
      <c r="H87" s="4">
        <v>47</v>
      </c>
      <c r="I87" s="4">
        <f t="shared" si="1"/>
        <v>324</v>
      </c>
      <c r="J87" s="10">
        <f t="shared" si="2"/>
        <v>0.64800000000000002</v>
      </c>
      <c r="K87" s="19">
        <v>6.4</v>
      </c>
      <c r="L87" s="33" t="s">
        <v>99</v>
      </c>
      <c r="M87" s="6">
        <v>8765456788</v>
      </c>
      <c r="N87" s="15" t="s">
        <v>171</v>
      </c>
    </row>
    <row r="88" spans="2:14" ht="23.25">
      <c r="B88" s="6">
        <v>69</v>
      </c>
      <c r="C88" s="36" t="s">
        <v>78</v>
      </c>
      <c r="D88" s="4">
        <v>84</v>
      </c>
      <c r="E88" s="4">
        <v>58</v>
      </c>
      <c r="F88" s="4">
        <v>58</v>
      </c>
      <c r="G88" s="4">
        <v>62</v>
      </c>
      <c r="H88" s="4">
        <v>83</v>
      </c>
      <c r="I88" s="4">
        <f t="shared" ref="I88:I89" si="3">D88+E88+F88+G88+H88</f>
        <v>345</v>
      </c>
      <c r="J88" s="10">
        <f t="shared" si="2"/>
        <v>0.69</v>
      </c>
      <c r="K88" s="19">
        <v>6.9</v>
      </c>
      <c r="L88" s="33" t="s">
        <v>102</v>
      </c>
      <c r="M88" s="6">
        <v>7896059473</v>
      </c>
      <c r="N88" s="15" t="s">
        <v>172</v>
      </c>
    </row>
    <row r="89" spans="2:14" ht="23.25">
      <c r="B89" s="6">
        <v>70</v>
      </c>
      <c r="C89" s="36" t="s">
        <v>79</v>
      </c>
      <c r="D89" s="4">
        <v>59</v>
      </c>
      <c r="E89" s="4">
        <v>88</v>
      </c>
      <c r="F89" s="4">
        <v>88</v>
      </c>
      <c r="G89" s="4">
        <v>71</v>
      </c>
      <c r="H89" s="4">
        <v>48</v>
      </c>
      <c r="I89" s="4">
        <f t="shared" si="3"/>
        <v>354</v>
      </c>
      <c r="J89" s="10">
        <f t="shared" si="2"/>
        <v>0.70799999999999996</v>
      </c>
      <c r="K89" s="19">
        <v>7</v>
      </c>
      <c r="L89" s="33" t="s">
        <v>100</v>
      </c>
      <c r="M89" s="6">
        <v>8787969654</v>
      </c>
      <c r="N89" s="15" t="s">
        <v>173</v>
      </c>
    </row>
    <row r="90" spans="2:14"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2:14">
      <c r="B91"/>
      <c r="C91"/>
      <c r="D91"/>
      <c r="E91"/>
      <c r="F91"/>
      <c r="G91"/>
      <c r="H91"/>
      <c r="I91"/>
      <c r="J91"/>
      <c r="K91"/>
      <c r="L91"/>
      <c r="M91"/>
      <c r="N91"/>
    </row>
    <row r="92" spans="2:14">
      <c r="B92"/>
      <c r="C92"/>
      <c r="D92"/>
      <c r="E92"/>
      <c r="F92"/>
      <c r="G92"/>
      <c r="H92"/>
      <c r="I92"/>
      <c r="J92"/>
      <c r="K92"/>
      <c r="L92"/>
      <c r="M92"/>
      <c r="N92"/>
    </row>
    <row r="93" spans="2:14">
      <c r="B93"/>
      <c r="C93"/>
      <c r="D93"/>
      <c r="E93"/>
      <c r="F93"/>
      <c r="G93"/>
      <c r="H93"/>
      <c r="I93"/>
      <c r="J93"/>
      <c r="K93"/>
      <c r="L93"/>
      <c r="M93"/>
      <c r="N93"/>
    </row>
    <row r="94" spans="2:14">
      <c r="B94"/>
      <c r="C94"/>
      <c r="D94"/>
      <c r="E94"/>
      <c r="F94"/>
      <c r="G94"/>
      <c r="H94"/>
      <c r="I94"/>
      <c r="J94"/>
      <c r="K94"/>
      <c r="L94"/>
      <c r="M94"/>
      <c r="N94"/>
    </row>
    <row r="95" spans="2:14" ht="24">
      <c r="B95" s="22" t="s">
        <v>184</v>
      </c>
      <c r="C95"/>
      <c r="D95"/>
      <c r="E95"/>
      <c r="F95"/>
      <c r="G95"/>
      <c r="H95"/>
      <c r="I95"/>
      <c r="J95"/>
      <c r="K95"/>
      <c r="L95"/>
      <c r="M95"/>
      <c r="N95"/>
    </row>
    <row r="96" spans="2:14" ht="20.25">
      <c r="B96"/>
      <c r="C96" s="23" t="s">
        <v>207</v>
      </c>
      <c r="D96" s="23"/>
      <c r="E96" s="23"/>
      <c r="F96" s="23"/>
      <c r="G96" s="24"/>
      <c r="H96" s="24"/>
      <c r="I96"/>
      <c r="J96"/>
      <c r="K96"/>
      <c r="L96"/>
      <c r="M96"/>
      <c r="N96"/>
    </row>
    <row r="97" spans="2:14" ht="20.25">
      <c r="B97"/>
      <c r="C97" s="23" t="s">
        <v>208</v>
      </c>
      <c r="D97" s="23"/>
      <c r="E97" s="23"/>
      <c r="F97" s="23"/>
      <c r="G97" s="24"/>
      <c r="H97" s="24"/>
      <c r="I97"/>
      <c r="J97"/>
      <c r="K97"/>
      <c r="L97"/>
      <c r="M97"/>
      <c r="N97"/>
    </row>
    <row r="98" spans="2:14" ht="20.25">
      <c r="B98"/>
      <c r="C98" s="23" t="s">
        <v>209</v>
      </c>
      <c r="D98" s="23"/>
      <c r="E98" s="23"/>
      <c r="F98" s="23"/>
      <c r="G98" s="24"/>
      <c r="H98" s="24"/>
      <c r="I98"/>
      <c r="J98"/>
      <c r="K98"/>
      <c r="L98"/>
      <c r="M98"/>
      <c r="N98"/>
    </row>
    <row r="99" spans="2:14" ht="20.25">
      <c r="B99"/>
      <c r="C99" s="23" t="s">
        <v>210</v>
      </c>
      <c r="D99" s="23"/>
      <c r="E99" s="23"/>
      <c r="F99" s="23"/>
      <c r="G99" s="24"/>
      <c r="H99" s="24"/>
      <c r="I99"/>
      <c r="J99"/>
      <c r="K99"/>
      <c r="L99"/>
      <c r="M99"/>
      <c r="N99"/>
    </row>
    <row r="100" spans="2:14" ht="20.25">
      <c r="C100" s="25" t="s">
        <v>211</v>
      </c>
      <c r="D100" s="25"/>
      <c r="E100" s="25"/>
      <c r="F100" s="25"/>
      <c r="G100" s="26"/>
      <c r="H100" s="26"/>
    </row>
    <row r="101" spans="2:14" ht="20.25">
      <c r="C101" s="25"/>
      <c r="D101" s="25"/>
      <c r="E101" s="25"/>
      <c r="F101" s="25"/>
      <c r="G101" s="26"/>
      <c r="H101" s="26"/>
    </row>
  </sheetData>
  <mergeCells count="11">
    <mergeCell ref="B12:N12"/>
    <mergeCell ref="B14:N14"/>
    <mergeCell ref="N18:N19"/>
    <mergeCell ref="M18:M19"/>
    <mergeCell ref="D18:H18"/>
    <mergeCell ref="B18:B19"/>
    <mergeCell ref="C18:C19"/>
    <mergeCell ref="I18:I19"/>
    <mergeCell ref="J18:J19"/>
    <mergeCell ref="K18:K19"/>
    <mergeCell ref="L18:L19"/>
  </mergeCells>
  <hyperlinks>
    <hyperlink ref="N20" r:id="rId1"/>
    <hyperlink ref="N21" r:id="rId2"/>
    <hyperlink ref="N22" r:id="rId3"/>
    <hyperlink ref="N23" r:id="rId4"/>
    <hyperlink ref="N24" r:id="rId5"/>
    <hyperlink ref="N25" r:id="rId6"/>
    <hyperlink ref="N26" r:id="rId7"/>
    <hyperlink ref="N27" r:id="rId8"/>
    <hyperlink ref="N28" r:id="rId9"/>
    <hyperlink ref="N29" r:id="rId10"/>
    <hyperlink ref="N30" r:id="rId11"/>
    <hyperlink ref="N31" r:id="rId12"/>
    <hyperlink ref="N32" r:id="rId13"/>
    <hyperlink ref="N33" r:id="rId14"/>
    <hyperlink ref="N34" r:id="rId15"/>
    <hyperlink ref="N35" r:id="rId16"/>
    <hyperlink ref="N36" r:id="rId17"/>
    <hyperlink ref="N37" r:id="rId18"/>
    <hyperlink ref="N38" r:id="rId19"/>
    <hyperlink ref="N39" r:id="rId20"/>
    <hyperlink ref="N40" r:id="rId21"/>
    <hyperlink ref="N41" r:id="rId22"/>
    <hyperlink ref="N42" r:id="rId23"/>
    <hyperlink ref="N43" r:id="rId24"/>
    <hyperlink ref="N44" r:id="rId25"/>
    <hyperlink ref="N45" r:id="rId26"/>
    <hyperlink ref="N46" r:id="rId27"/>
    <hyperlink ref="N47" r:id="rId28"/>
    <hyperlink ref="N48" r:id="rId29"/>
    <hyperlink ref="N49" r:id="rId30"/>
    <hyperlink ref="N50" r:id="rId31"/>
    <hyperlink ref="N51" r:id="rId32"/>
    <hyperlink ref="N52" r:id="rId33"/>
    <hyperlink ref="N53" r:id="rId34"/>
    <hyperlink ref="N54" r:id="rId35"/>
    <hyperlink ref="N55" r:id="rId36"/>
    <hyperlink ref="N56" r:id="rId37"/>
    <hyperlink ref="N57" r:id="rId38"/>
    <hyperlink ref="N58" r:id="rId39"/>
    <hyperlink ref="N59" r:id="rId40"/>
    <hyperlink ref="N60" r:id="rId41"/>
    <hyperlink ref="N61" r:id="rId42"/>
    <hyperlink ref="N62" r:id="rId43"/>
    <hyperlink ref="N63" r:id="rId44"/>
    <hyperlink ref="N64" r:id="rId45"/>
    <hyperlink ref="N65" r:id="rId46"/>
    <hyperlink ref="N66" r:id="rId47"/>
    <hyperlink ref="N67" r:id="rId48"/>
    <hyperlink ref="N68" r:id="rId49"/>
    <hyperlink ref="N69" r:id="rId50"/>
    <hyperlink ref="N70" r:id="rId51"/>
    <hyperlink ref="N71" r:id="rId52"/>
    <hyperlink ref="N72" r:id="rId53"/>
    <hyperlink ref="N73" r:id="rId54"/>
    <hyperlink ref="N74" r:id="rId55"/>
    <hyperlink ref="N75" r:id="rId56"/>
    <hyperlink ref="N76" r:id="rId57"/>
    <hyperlink ref="N77" r:id="rId58"/>
    <hyperlink ref="N78" r:id="rId59"/>
    <hyperlink ref="N79" r:id="rId60"/>
    <hyperlink ref="N80" r:id="rId61"/>
    <hyperlink ref="N81" r:id="rId62"/>
    <hyperlink ref="N82" r:id="rId63"/>
    <hyperlink ref="N83" r:id="rId64"/>
    <hyperlink ref="N84" r:id="rId65"/>
    <hyperlink ref="N85" r:id="rId66"/>
    <hyperlink ref="N86" r:id="rId67"/>
    <hyperlink ref="N87" r:id="rId68"/>
    <hyperlink ref="N88" r:id="rId69"/>
    <hyperlink ref="N89" r:id="rId70"/>
  </hyperlinks>
  <pageMargins left="0.7" right="0.7" top="0.75" bottom="0.75" header="0.3" footer="0.3"/>
  <pageSetup orientation="portrait" r:id="rId71"/>
</worksheet>
</file>

<file path=xl/worksheets/sheet5.xml><?xml version="1.0" encoding="utf-8"?>
<worksheet xmlns="http://schemas.openxmlformats.org/spreadsheetml/2006/main" xmlns:r="http://schemas.openxmlformats.org/officeDocument/2006/relationships">
  <dimension ref="B3:N94"/>
  <sheetViews>
    <sheetView topLeftCell="A55" zoomScale="87" zoomScaleNormal="87" workbookViewId="0">
      <selection activeCell="N73" sqref="N73"/>
    </sheetView>
  </sheetViews>
  <sheetFormatPr defaultRowHeight="15"/>
  <cols>
    <col min="1" max="1" width="9.140625" style="2"/>
    <col min="2" max="2" width="8" style="2" customWidth="1"/>
    <col min="3" max="3" width="20" style="2" customWidth="1"/>
    <col min="4" max="9" width="9.140625" style="2"/>
    <col min="10" max="10" width="9.28515625" style="2" customWidth="1"/>
    <col min="11" max="11" width="13" style="2" customWidth="1"/>
    <col min="12" max="12" width="9.42578125" style="2" customWidth="1"/>
    <col min="13" max="13" width="15.140625" style="2" customWidth="1"/>
    <col min="14" max="14" width="28.140625" style="2" customWidth="1"/>
    <col min="15" max="16384" width="9.140625" style="2"/>
  </cols>
  <sheetData>
    <row r="3" spans="2:14">
      <c r="B3" s="51" t="s">
        <v>190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2:14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7" spans="2:14" ht="16.5">
      <c r="B7" s="43" t="s">
        <v>0</v>
      </c>
      <c r="C7" s="48" t="s">
        <v>1</v>
      </c>
      <c r="D7" s="45" t="s">
        <v>7</v>
      </c>
      <c r="E7" s="46"/>
      <c r="F7" s="46"/>
      <c r="G7" s="46"/>
      <c r="H7" s="47"/>
      <c r="I7" s="48" t="s">
        <v>8</v>
      </c>
      <c r="J7" s="48" t="s">
        <v>9</v>
      </c>
      <c r="K7" s="43" t="s">
        <v>93</v>
      </c>
      <c r="L7" s="43" t="s">
        <v>94</v>
      </c>
      <c r="M7" s="43" t="s">
        <v>95</v>
      </c>
      <c r="N7" s="42" t="s">
        <v>96</v>
      </c>
    </row>
    <row r="8" spans="2:14" ht="16.5">
      <c r="B8" s="44"/>
      <c r="C8" s="48"/>
      <c r="D8" s="8" t="s">
        <v>2</v>
      </c>
      <c r="E8" s="8" t="s">
        <v>3</v>
      </c>
      <c r="F8" s="8" t="s">
        <v>4</v>
      </c>
      <c r="G8" s="8" t="s">
        <v>5</v>
      </c>
      <c r="H8" s="9" t="s">
        <v>6</v>
      </c>
      <c r="I8" s="48"/>
      <c r="J8" s="48"/>
      <c r="K8" s="44"/>
      <c r="L8" s="44"/>
      <c r="M8" s="44"/>
      <c r="N8" s="42"/>
    </row>
    <row r="9" spans="2:14" ht="23.25">
      <c r="B9" s="6">
        <v>1</v>
      </c>
      <c r="C9" s="34" t="s">
        <v>10</v>
      </c>
      <c r="D9" s="4">
        <v>59</v>
      </c>
      <c r="E9" s="4">
        <v>67</v>
      </c>
      <c r="F9" s="4">
        <v>96</v>
      </c>
      <c r="G9" s="4">
        <v>96</v>
      </c>
      <c r="H9" s="4">
        <v>71</v>
      </c>
      <c r="I9" s="4">
        <f>D9+E9+F9+G9+H9</f>
        <v>389</v>
      </c>
      <c r="J9" s="10">
        <f>I9/500</f>
        <v>0.77800000000000002</v>
      </c>
      <c r="K9" s="6">
        <v>7.7</v>
      </c>
      <c r="L9" s="33" t="s">
        <v>98</v>
      </c>
      <c r="M9" s="6">
        <v>9442881838</v>
      </c>
      <c r="N9" s="15" t="s">
        <v>104</v>
      </c>
    </row>
    <row r="10" spans="2:14" ht="23.25">
      <c r="B10" s="6">
        <v>2</v>
      </c>
      <c r="C10" s="35" t="s">
        <v>11</v>
      </c>
      <c r="D10" s="4">
        <v>48</v>
      </c>
      <c r="E10" s="4">
        <v>95</v>
      </c>
      <c r="F10" s="4">
        <v>86</v>
      </c>
      <c r="G10" s="4">
        <v>86</v>
      </c>
      <c r="H10" s="4">
        <v>63</v>
      </c>
      <c r="I10" s="4">
        <f>D10+E10+F10+G10+H10</f>
        <v>378</v>
      </c>
      <c r="J10" s="10">
        <f>I10/500</f>
        <v>0.75600000000000001</v>
      </c>
      <c r="K10" s="6">
        <v>7.5</v>
      </c>
      <c r="L10" s="33" t="s">
        <v>98</v>
      </c>
      <c r="M10" s="6">
        <v>7645382901</v>
      </c>
      <c r="N10" s="15" t="s">
        <v>105</v>
      </c>
    </row>
    <row r="11" spans="2:14" ht="23.25">
      <c r="B11" s="6">
        <v>3</v>
      </c>
      <c r="C11" s="34" t="s">
        <v>12</v>
      </c>
      <c r="D11" s="4">
        <v>65</v>
      </c>
      <c r="E11" s="4">
        <v>88</v>
      </c>
      <c r="F11" s="4">
        <v>75</v>
      </c>
      <c r="G11" s="4">
        <v>75</v>
      </c>
      <c r="H11" s="4">
        <v>64</v>
      </c>
      <c r="I11" s="4">
        <f t="shared" ref="I11:I74" si="0">D11+E11+F11+G11+H11</f>
        <v>367</v>
      </c>
      <c r="J11" s="10">
        <f t="shared" ref="J11:J74" si="1">I11/500</f>
        <v>0.73399999999999999</v>
      </c>
      <c r="K11" s="6">
        <v>7.3</v>
      </c>
      <c r="L11" s="33" t="s">
        <v>100</v>
      </c>
      <c r="M11" s="6">
        <v>7685432107</v>
      </c>
      <c r="N11" s="15" t="s">
        <v>106</v>
      </c>
    </row>
    <row r="12" spans="2:14" ht="23.25">
      <c r="B12" s="6">
        <v>4</v>
      </c>
      <c r="C12" s="36" t="s">
        <v>13</v>
      </c>
      <c r="D12" s="37">
        <v>58</v>
      </c>
      <c r="E12" s="4">
        <v>44</v>
      </c>
      <c r="F12" s="4">
        <v>68</v>
      </c>
      <c r="G12" s="4">
        <v>68</v>
      </c>
      <c r="H12" s="4">
        <v>86</v>
      </c>
      <c r="I12" s="4">
        <f t="shared" si="0"/>
        <v>324</v>
      </c>
      <c r="J12" s="10">
        <f t="shared" si="1"/>
        <v>0.64800000000000002</v>
      </c>
      <c r="K12" s="6">
        <v>6.4</v>
      </c>
      <c r="L12" s="33" t="s">
        <v>99</v>
      </c>
      <c r="M12" s="6">
        <v>8695643261</v>
      </c>
      <c r="N12" s="15" t="s">
        <v>107</v>
      </c>
    </row>
    <row r="13" spans="2:14" ht="23.25">
      <c r="B13" s="6">
        <v>5</v>
      </c>
      <c r="C13" s="36" t="s">
        <v>14</v>
      </c>
      <c r="D13" s="4">
        <v>88</v>
      </c>
      <c r="E13" s="4">
        <v>75</v>
      </c>
      <c r="F13" s="4">
        <v>55</v>
      </c>
      <c r="G13" s="4">
        <v>55</v>
      </c>
      <c r="H13" s="4">
        <v>76</v>
      </c>
      <c r="I13" s="4">
        <f t="shared" si="0"/>
        <v>349</v>
      </c>
      <c r="J13" s="10">
        <f t="shared" si="1"/>
        <v>0.69799999999999995</v>
      </c>
      <c r="K13" s="6">
        <v>6.9</v>
      </c>
      <c r="L13" s="33" t="s">
        <v>102</v>
      </c>
      <c r="M13" s="6">
        <v>9786543281</v>
      </c>
      <c r="N13" s="15" t="s">
        <v>108</v>
      </c>
    </row>
    <row r="14" spans="2:14" ht="23.25">
      <c r="B14" s="6">
        <v>6</v>
      </c>
      <c r="C14" s="36" t="s">
        <v>15</v>
      </c>
      <c r="D14" s="4">
        <v>76</v>
      </c>
      <c r="E14" s="4">
        <v>67</v>
      </c>
      <c r="F14" s="4">
        <v>97</v>
      </c>
      <c r="G14" s="4">
        <v>97</v>
      </c>
      <c r="H14" s="4">
        <v>67</v>
      </c>
      <c r="I14" s="4">
        <f t="shared" si="0"/>
        <v>404</v>
      </c>
      <c r="J14" s="10">
        <f t="shared" si="1"/>
        <v>0.80800000000000005</v>
      </c>
      <c r="K14" s="6">
        <v>8</v>
      </c>
      <c r="L14" s="33" t="s">
        <v>101</v>
      </c>
      <c r="M14" s="6">
        <v>9675634251</v>
      </c>
      <c r="N14" s="15" t="s">
        <v>109</v>
      </c>
    </row>
    <row r="15" spans="2:14" ht="23.25">
      <c r="B15" s="6">
        <v>7</v>
      </c>
      <c r="C15" s="36" t="s">
        <v>16</v>
      </c>
      <c r="D15" s="4">
        <v>67</v>
      </c>
      <c r="E15" s="4">
        <v>85</v>
      </c>
      <c r="F15" s="4">
        <v>88</v>
      </c>
      <c r="G15" s="4">
        <v>88</v>
      </c>
      <c r="H15" s="4">
        <v>95</v>
      </c>
      <c r="I15" s="4">
        <f t="shared" si="0"/>
        <v>423</v>
      </c>
      <c r="J15" s="10">
        <f t="shared" si="1"/>
        <v>0.84599999999999997</v>
      </c>
      <c r="K15" s="6">
        <v>8.4</v>
      </c>
      <c r="L15" s="33" t="s">
        <v>101</v>
      </c>
      <c r="M15" s="6">
        <v>8475635218</v>
      </c>
      <c r="N15" s="15" t="s">
        <v>110</v>
      </c>
    </row>
    <row r="16" spans="2:14" ht="23.25">
      <c r="B16" s="6">
        <v>8</v>
      </c>
      <c r="C16" s="36" t="s">
        <v>17</v>
      </c>
      <c r="D16" s="4">
        <v>95</v>
      </c>
      <c r="E16" s="4">
        <v>48</v>
      </c>
      <c r="F16" s="4">
        <v>78</v>
      </c>
      <c r="G16" s="4">
        <v>78</v>
      </c>
      <c r="H16" s="4">
        <v>88</v>
      </c>
      <c r="I16" s="4">
        <f t="shared" si="0"/>
        <v>387</v>
      </c>
      <c r="J16" s="10">
        <f t="shared" si="1"/>
        <v>0.77400000000000002</v>
      </c>
      <c r="K16" s="6">
        <v>7.7</v>
      </c>
      <c r="L16" s="33" t="s">
        <v>98</v>
      </c>
      <c r="M16" s="6">
        <v>8576453241</v>
      </c>
      <c r="N16" s="15" t="s">
        <v>111</v>
      </c>
    </row>
    <row r="17" spans="2:14" ht="23.25">
      <c r="B17" s="6">
        <v>9</v>
      </c>
      <c r="C17" s="36" t="s">
        <v>18</v>
      </c>
      <c r="D17" s="4">
        <v>88</v>
      </c>
      <c r="E17" s="4">
        <v>59</v>
      </c>
      <c r="F17" s="4">
        <v>95</v>
      </c>
      <c r="G17" s="4">
        <v>95</v>
      </c>
      <c r="H17" s="4">
        <v>44</v>
      </c>
      <c r="I17" s="4">
        <f t="shared" si="0"/>
        <v>381</v>
      </c>
      <c r="J17" s="10">
        <f t="shared" si="1"/>
        <v>0.76200000000000001</v>
      </c>
      <c r="K17" s="6">
        <v>7.6</v>
      </c>
      <c r="L17" s="33" t="s">
        <v>98</v>
      </c>
      <c r="M17" s="6">
        <v>7654637826</v>
      </c>
      <c r="N17" s="15" t="s">
        <v>112</v>
      </c>
    </row>
    <row r="18" spans="2:14" ht="23.25">
      <c r="B18" s="6">
        <v>10</v>
      </c>
      <c r="C18" s="36" t="s">
        <v>19</v>
      </c>
      <c r="D18" s="4">
        <v>44</v>
      </c>
      <c r="E18" s="4">
        <v>74</v>
      </c>
      <c r="F18" s="4">
        <v>78</v>
      </c>
      <c r="G18" s="4">
        <v>78</v>
      </c>
      <c r="H18" s="4">
        <v>75</v>
      </c>
      <c r="I18" s="4">
        <f t="shared" si="0"/>
        <v>349</v>
      </c>
      <c r="J18" s="10">
        <f t="shared" si="1"/>
        <v>0.69799999999999995</v>
      </c>
      <c r="K18" s="6">
        <v>6.9</v>
      </c>
      <c r="L18" s="33" t="s">
        <v>102</v>
      </c>
      <c r="M18" s="6">
        <v>7568903645</v>
      </c>
      <c r="N18" s="15" t="s">
        <v>113</v>
      </c>
    </row>
    <row r="19" spans="2:14" ht="23.25">
      <c r="B19" s="6">
        <v>11</v>
      </c>
      <c r="C19" s="36" t="s">
        <v>20</v>
      </c>
      <c r="D19" s="4">
        <v>75</v>
      </c>
      <c r="E19" s="4">
        <v>88</v>
      </c>
      <c r="F19" s="4">
        <v>96</v>
      </c>
      <c r="G19" s="4">
        <v>67</v>
      </c>
      <c r="H19" s="4">
        <v>67</v>
      </c>
      <c r="I19" s="4">
        <f t="shared" si="0"/>
        <v>393</v>
      </c>
      <c r="J19" s="10">
        <f t="shared" si="1"/>
        <v>0.78600000000000003</v>
      </c>
      <c r="K19" s="6">
        <v>7.8</v>
      </c>
      <c r="L19" s="33" t="s">
        <v>98</v>
      </c>
      <c r="M19" s="6">
        <v>8675940356</v>
      </c>
      <c r="N19" s="15" t="s">
        <v>114</v>
      </c>
    </row>
    <row r="20" spans="2:14" ht="23.25">
      <c r="B20" s="6">
        <v>12</v>
      </c>
      <c r="C20" s="36" t="s">
        <v>21</v>
      </c>
      <c r="D20" s="4">
        <v>67</v>
      </c>
      <c r="E20" s="4">
        <v>64</v>
      </c>
      <c r="F20" s="4">
        <v>86</v>
      </c>
      <c r="G20" s="4">
        <v>56</v>
      </c>
      <c r="H20" s="4">
        <v>85</v>
      </c>
      <c r="I20" s="4">
        <f t="shared" si="0"/>
        <v>358</v>
      </c>
      <c r="J20" s="10">
        <f t="shared" si="1"/>
        <v>0.71599999999999997</v>
      </c>
      <c r="K20" s="6">
        <v>7.1</v>
      </c>
      <c r="L20" s="33" t="s">
        <v>100</v>
      </c>
      <c r="M20" s="6">
        <v>8796756473</v>
      </c>
      <c r="N20" s="15" t="s">
        <v>115</v>
      </c>
    </row>
    <row r="21" spans="2:14" ht="23.25">
      <c r="B21" s="6">
        <v>13</v>
      </c>
      <c r="C21" s="36" t="s">
        <v>22</v>
      </c>
      <c r="D21" s="4">
        <v>85</v>
      </c>
      <c r="E21" s="4">
        <v>86</v>
      </c>
      <c r="F21" s="4">
        <v>75</v>
      </c>
      <c r="G21" s="4">
        <v>45</v>
      </c>
      <c r="H21" s="4">
        <v>48</v>
      </c>
      <c r="I21" s="4">
        <f t="shared" si="0"/>
        <v>339</v>
      </c>
      <c r="J21" s="10">
        <f t="shared" si="1"/>
        <v>0.67800000000000005</v>
      </c>
      <c r="K21" s="6">
        <v>6.7</v>
      </c>
      <c r="L21" s="33" t="s">
        <v>102</v>
      </c>
      <c r="M21" s="6">
        <v>9807754637</v>
      </c>
      <c r="N21" s="15" t="s">
        <v>116</v>
      </c>
    </row>
    <row r="22" spans="2:14" ht="23.25">
      <c r="B22" s="6">
        <v>14</v>
      </c>
      <c r="C22" s="36" t="s">
        <v>23</v>
      </c>
      <c r="D22" s="4">
        <v>48</v>
      </c>
      <c r="E22" s="4">
        <v>75</v>
      </c>
      <c r="F22" s="4">
        <v>68</v>
      </c>
      <c r="G22" s="4">
        <v>57</v>
      </c>
      <c r="H22" s="4">
        <v>59</v>
      </c>
      <c r="I22" s="4">
        <f t="shared" si="0"/>
        <v>307</v>
      </c>
      <c r="J22" s="10">
        <f t="shared" si="1"/>
        <v>0.61399999999999999</v>
      </c>
      <c r="K22" s="6">
        <v>6.1</v>
      </c>
      <c r="L22" s="33" t="s">
        <v>99</v>
      </c>
      <c r="M22" s="6">
        <v>7685648796</v>
      </c>
      <c r="N22" s="15" t="s">
        <v>117</v>
      </c>
    </row>
    <row r="23" spans="2:14" ht="23.25">
      <c r="B23" s="6">
        <v>15</v>
      </c>
      <c r="C23" s="36" t="s">
        <v>24</v>
      </c>
      <c r="D23" s="4">
        <v>59</v>
      </c>
      <c r="E23" s="4">
        <v>94</v>
      </c>
      <c r="F23" s="4">
        <v>55</v>
      </c>
      <c r="G23" s="4">
        <v>79</v>
      </c>
      <c r="H23" s="4">
        <v>74</v>
      </c>
      <c r="I23" s="4">
        <f t="shared" si="0"/>
        <v>361</v>
      </c>
      <c r="J23" s="10">
        <f t="shared" si="1"/>
        <v>0.72199999999999998</v>
      </c>
      <c r="K23" s="6">
        <v>7.2</v>
      </c>
      <c r="L23" s="33" t="s">
        <v>100</v>
      </c>
      <c r="M23" s="6">
        <v>9786543276</v>
      </c>
      <c r="N23" s="15" t="s">
        <v>118</v>
      </c>
    </row>
    <row r="24" spans="2:14" ht="23.25">
      <c r="B24" s="6">
        <v>16</v>
      </c>
      <c r="C24" s="36" t="s">
        <v>25</v>
      </c>
      <c r="D24" s="4">
        <v>74</v>
      </c>
      <c r="E24" s="4">
        <v>76</v>
      </c>
      <c r="F24" s="4">
        <v>97</v>
      </c>
      <c r="G24" s="4">
        <v>67</v>
      </c>
      <c r="H24" s="4">
        <v>88</v>
      </c>
      <c r="I24" s="4">
        <f t="shared" si="0"/>
        <v>402</v>
      </c>
      <c r="J24" s="10">
        <f t="shared" si="1"/>
        <v>0.80400000000000005</v>
      </c>
      <c r="K24" s="6">
        <v>8</v>
      </c>
      <c r="L24" s="33" t="s">
        <v>101</v>
      </c>
      <c r="M24" s="6">
        <v>8675843657</v>
      </c>
      <c r="N24" s="15" t="s">
        <v>119</v>
      </c>
    </row>
    <row r="25" spans="2:14" ht="23.25">
      <c r="B25" s="6">
        <v>17</v>
      </c>
      <c r="C25" s="36" t="s">
        <v>26</v>
      </c>
      <c r="D25" s="4">
        <v>58</v>
      </c>
      <c r="E25" s="4">
        <v>47</v>
      </c>
      <c r="F25" s="4">
        <v>88</v>
      </c>
      <c r="G25" s="4">
        <v>52</v>
      </c>
      <c r="H25" s="4">
        <v>64</v>
      </c>
      <c r="I25" s="4">
        <f t="shared" si="0"/>
        <v>309</v>
      </c>
      <c r="J25" s="10">
        <f t="shared" si="1"/>
        <v>0.61799999999999999</v>
      </c>
      <c r="K25" s="6">
        <v>6.1</v>
      </c>
      <c r="L25" s="33" t="s">
        <v>99</v>
      </c>
      <c r="M25" s="6">
        <v>7890465475</v>
      </c>
      <c r="N25" s="15" t="s">
        <v>120</v>
      </c>
    </row>
    <row r="26" spans="2:14" ht="23.25">
      <c r="B26" s="6">
        <v>18</v>
      </c>
      <c r="C26" s="36" t="s">
        <v>27</v>
      </c>
      <c r="D26" s="4">
        <v>76</v>
      </c>
      <c r="E26" s="4">
        <v>83</v>
      </c>
      <c r="F26" s="4">
        <v>78</v>
      </c>
      <c r="G26" s="4">
        <v>81</v>
      </c>
      <c r="H26" s="4">
        <v>86</v>
      </c>
      <c r="I26" s="4">
        <f t="shared" si="0"/>
        <v>404</v>
      </c>
      <c r="J26" s="10">
        <f t="shared" si="1"/>
        <v>0.80800000000000005</v>
      </c>
      <c r="K26" s="6">
        <v>8</v>
      </c>
      <c r="L26" s="33" t="s">
        <v>101</v>
      </c>
      <c r="M26" s="6">
        <v>9807645326</v>
      </c>
      <c r="N26" s="15" t="s">
        <v>121</v>
      </c>
    </row>
    <row r="27" spans="2:14" ht="23.25">
      <c r="B27" s="6">
        <v>19</v>
      </c>
      <c r="C27" s="36" t="s">
        <v>33</v>
      </c>
      <c r="D27" s="4">
        <v>48</v>
      </c>
      <c r="E27" s="4">
        <v>48</v>
      </c>
      <c r="F27" s="4">
        <v>95</v>
      </c>
      <c r="G27" s="4">
        <v>66</v>
      </c>
      <c r="H27" s="4">
        <v>75</v>
      </c>
      <c r="I27" s="4">
        <f t="shared" si="0"/>
        <v>332</v>
      </c>
      <c r="J27" s="10">
        <f t="shared" si="1"/>
        <v>0.66400000000000003</v>
      </c>
      <c r="K27" s="6">
        <v>6.6</v>
      </c>
      <c r="L27" s="33" t="s">
        <v>102</v>
      </c>
      <c r="M27" s="6">
        <v>7685940675</v>
      </c>
      <c r="N27" s="15" t="s">
        <v>122</v>
      </c>
    </row>
    <row r="28" spans="2:14" ht="23.25">
      <c r="B28" s="6">
        <v>20</v>
      </c>
      <c r="C28" s="36" t="s">
        <v>43</v>
      </c>
      <c r="D28" s="4">
        <v>91</v>
      </c>
      <c r="E28" s="4">
        <v>92</v>
      </c>
      <c r="F28" s="4">
        <v>78</v>
      </c>
      <c r="G28" s="4">
        <v>55</v>
      </c>
      <c r="H28" s="4">
        <v>94</v>
      </c>
      <c r="I28" s="4">
        <f t="shared" si="0"/>
        <v>410</v>
      </c>
      <c r="J28" s="10">
        <f t="shared" si="1"/>
        <v>0.82</v>
      </c>
      <c r="K28" s="6">
        <v>8.1999999999999993</v>
      </c>
      <c r="L28" s="33" t="s">
        <v>101</v>
      </c>
      <c r="M28" s="6">
        <v>9564342185</v>
      </c>
      <c r="N28" s="15" t="s">
        <v>123</v>
      </c>
    </row>
    <row r="29" spans="2:14" ht="23.25">
      <c r="B29" s="6">
        <v>21</v>
      </c>
      <c r="C29" s="36" t="s">
        <v>28</v>
      </c>
      <c r="D29" s="4">
        <v>84</v>
      </c>
      <c r="E29" s="4">
        <v>58</v>
      </c>
      <c r="F29" s="4">
        <v>67</v>
      </c>
      <c r="G29" s="4">
        <v>88</v>
      </c>
      <c r="H29" s="4">
        <v>76</v>
      </c>
      <c r="I29" s="4">
        <f t="shared" si="0"/>
        <v>373</v>
      </c>
      <c r="J29" s="10">
        <f t="shared" si="1"/>
        <v>0.746</v>
      </c>
      <c r="K29" s="6">
        <v>7.4</v>
      </c>
      <c r="L29" s="33" t="s">
        <v>100</v>
      </c>
      <c r="M29" s="6">
        <v>8845642454</v>
      </c>
      <c r="N29" s="15" t="s">
        <v>124</v>
      </c>
    </row>
    <row r="30" spans="2:14" ht="23.25">
      <c r="B30" s="6">
        <v>22</v>
      </c>
      <c r="C30" s="36" t="s">
        <v>29</v>
      </c>
      <c r="D30" s="4">
        <v>59</v>
      </c>
      <c r="E30" s="4">
        <v>76</v>
      </c>
      <c r="F30" s="4">
        <v>56</v>
      </c>
      <c r="G30" s="4">
        <v>64</v>
      </c>
      <c r="H30" s="4">
        <v>47</v>
      </c>
      <c r="I30" s="4">
        <f t="shared" si="0"/>
        <v>302</v>
      </c>
      <c r="J30" s="10">
        <f t="shared" si="1"/>
        <v>0.60399999999999998</v>
      </c>
      <c r="K30" s="6">
        <v>6</v>
      </c>
      <c r="L30" s="33" t="s">
        <v>99</v>
      </c>
      <c r="M30" s="6">
        <v>9964548721</v>
      </c>
      <c r="N30" s="15" t="s">
        <v>125</v>
      </c>
    </row>
    <row r="31" spans="2:14" ht="23.25">
      <c r="B31" s="6">
        <v>23</v>
      </c>
      <c r="C31" s="36" t="s">
        <v>30</v>
      </c>
      <c r="D31" s="4">
        <v>48</v>
      </c>
      <c r="E31" s="4">
        <v>48</v>
      </c>
      <c r="F31" s="4">
        <v>45</v>
      </c>
      <c r="G31" s="4">
        <v>86</v>
      </c>
      <c r="H31" s="4">
        <v>83</v>
      </c>
      <c r="I31" s="4">
        <f t="shared" si="0"/>
        <v>310</v>
      </c>
      <c r="J31" s="10">
        <f t="shared" si="1"/>
        <v>0.62</v>
      </c>
      <c r="K31" s="6">
        <v>6.2</v>
      </c>
      <c r="L31" s="33" t="s">
        <v>99</v>
      </c>
      <c r="M31" s="6">
        <v>8546215494</v>
      </c>
      <c r="N31" s="15" t="s">
        <v>126</v>
      </c>
    </row>
    <row r="32" spans="2:14" ht="23.25">
      <c r="B32" s="6">
        <v>24</v>
      </c>
      <c r="C32" s="36" t="s">
        <v>31</v>
      </c>
      <c r="D32" s="4">
        <v>65</v>
      </c>
      <c r="E32" s="4">
        <v>91</v>
      </c>
      <c r="F32" s="4">
        <v>57</v>
      </c>
      <c r="G32" s="4">
        <v>75</v>
      </c>
      <c r="H32" s="4">
        <v>48</v>
      </c>
      <c r="I32" s="4">
        <f t="shared" si="0"/>
        <v>336</v>
      </c>
      <c r="J32" s="10">
        <f t="shared" si="1"/>
        <v>0.67200000000000004</v>
      </c>
      <c r="K32" s="6">
        <v>6.7</v>
      </c>
      <c r="L32" s="33" t="s">
        <v>102</v>
      </c>
      <c r="M32" s="6">
        <v>8846542131</v>
      </c>
      <c r="N32" s="15" t="s">
        <v>127</v>
      </c>
    </row>
    <row r="33" spans="2:14" ht="23.25">
      <c r="B33" s="6">
        <v>25</v>
      </c>
      <c r="C33" s="36" t="s">
        <v>32</v>
      </c>
      <c r="D33" s="4">
        <v>58</v>
      </c>
      <c r="E33" s="4">
        <v>84</v>
      </c>
      <c r="F33" s="4">
        <v>79</v>
      </c>
      <c r="G33" s="4">
        <v>94</v>
      </c>
      <c r="H33" s="4">
        <v>92</v>
      </c>
      <c r="I33" s="4">
        <f t="shared" si="0"/>
        <v>407</v>
      </c>
      <c r="J33" s="10">
        <f t="shared" si="1"/>
        <v>0.81399999999999995</v>
      </c>
      <c r="K33" s="6">
        <v>8.1</v>
      </c>
      <c r="L33" s="33" t="s">
        <v>101</v>
      </c>
      <c r="M33" s="6">
        <v>9754643121</v>
      </c>
      <c r="N33" s="15" t="s">
        <v>128</v>
      </c>
    </row>
    <row r="34" spans="2:14" ht="23.25">
      <c r="B34" s="6">
        <v>26</v>
      </c>
      <c r="C34" s="36" t="s">
        <v>34</v>
      </c>
      <c r="D34" s="4">
        <v>88</v>
      </c>
      <c r="E34" s="4">
        <v>59</v>
      </c>
      <c r="F34" s="4">
        <v>67</v>
      </c>
      <c r="G34" s="4">
        <v>96</v>
      </c>
      <c r="H34" s="4">
        <v>67</v>
      </c>
      <c r="I34" s="4">
        <f t="shared" si="0"/>
        <v>377</v>
      </c>
      <c r="J34" s="10">
        <f t="shared" si="1"/>
        <v>0.754</v>
      </c>
      <c r="K34" s="6">
        <v>7.5</v>
      </c>
      <c r="L34" s="33" t="s">
        <v>98</v>
      </c>
      <c r="M34" s="6">
        <v>8454642154</v>
      </c>
      <c r="N34" s="15" t="s">
        <v>129</v>
      </c>
    </row>
    <row r="35" spans="2:14" ht="23.25">
      <c r="B35" s="6">
        <v>27</v>
      </c>
      <c r="C35" s="36" t="s">
        <v>35</v>
      </c>
      <c r="D35" s="4">
        <v>95</v>
      </c>
      <c r="E35" s="4">
        <v>48</v>
      </c>
      <c r="F35" s="4">
        <v>52</v>
      </c>
      <c r="G35" s="4">
        <v>86</v>
      </c>
      <c r="H35" s="4">
        <v>95</v>
      </c>
      <c r="I35" s="4">
        <f t="shared" si="0"/>
        <v>376</v>
      </c>
      <c r="J35" s="10">
        <f t="shared" si="1"/>
        <v>0.752</v>
      </c>
      <c r="K35" s="6">
        <v>7.5</v>
      </c>
      <c r="L35" s="33" t="s">
        <v>98</v>
      </c>
      <c r="M35" s="6">
        <v>8875469125</v>
      </c>
      <c r="N35" s="15" t="s">
        <v>130</v>
      </c>
    </row>
    <row r="36" spans="2:14" ht="23.25">
      <c r="B36" s="6">
        <v>28</v>
      </c>
      <c r="C36" s="36" t="s">
        <v>36</v>
      </c>
      <c r="D36" s="4">
        <v>58</v>
      </c>
      <c r="E36" s="4">
        <v>65</v>
      </c>
      <c r="F36" s="4">
        <v>81</v>
      </c>
      <c r="G36" s="4">
        <v>75</v>
      </c>
      <c r="H36" s="4">
        <v>88</v>
      </c>
      <c r="I36" s="4">
        <f t="shared" si="0"/>
        <v>367</v>
      </c>
      <c r="J36" s="10">
        <f t="shared" si="1"/>
        <v>0.73399999999999999</v>
      </c>
      <c r="K36" s="6">
        <v>7.3</v>
      </c>
      <c r="L36" s="33" t="s">
        <v>100</v>
      </c>
      <c r="M36" s="6">
        <v>8874569123</v>
      </c>
      <c r="N36" s="15" t="s">
        <v>131</v>
      </c>
    </row>
    <row r="37" spans="2:14" ht="23.25">
      <c r="B37" s="6">
        <v>29</v>
      </c>
      <c r="C37" s="36" t="s">
        <v>37</v>
      </c>
      <c r="D37" s="4">
        <v>94</v>
      </c>
      <c r="E37" s="4">
        <v>58</v>
      </c>
      <c r="F37" s="4">
        <v>66</v>
      </c>
      <c r="G37" s="4">
        <v>68</v>
      </c>
      <c r="H37" s="4">
        <v>44</v>
      </c>
      <c r="I37" s="4">
        <f t="shared" si="0"/>
        <v>330</v>
      </c>
      <c r="J37" s="10">
        <f t="shared" si="1"/>
        <v>0.66</v>
      </c>
      <c r="K37" s="6">
        <v>6.6</v>
      </c>
      <c r="L37" s="33" t="s">
        <v>102</v>
      </c>
      <c r="M37" s="6">
        <v>9975461258</v>
      </c>
      <c r="N37" s="15" t="s">
        <v>132</v>
      </c>
    </row>
    <row r="38" spans="2:14" ht="23.25">
      <c r="B38" s="6">
        <v>30</v>
      </c>
      <c r="C38" s="36" t="s">
        <v>38</v>
      </c>
      <c r="D38" s="4">
        <v>75</v>
      </c>
      <c r="E38" s="4">
        <v>88</v>
      </c>
      <c r="F38" s="4">
        <v>55</v>
      </c>
      <c r="G38" s="4">
        <v>55</v>
      </c>
      <c r="H38" s="4">
        <v>75</v>
      </c>
      <c r="I38" s="4">
        <f t="shared" si="0"/>
        <v>348</v>
      </c>
      <c r="J38" s="10">
        <f t="shared" si="1"/>
        <v>0.69599999999999995</v>
      </c>
      <c r="K38" s="6">
        <v>6.9</v>
      </c>
      <c r="L38" s="33" t="s">
        <v>99</v>
      </c>
      <c r="M38" s="6">
        <v>7794856125</v>
      </c>
      <c r="N38" s="15" t="s">
        <v>133</v>
      </c>
    </row>
    <row r="39" spans="2:14" ht="23.25">
      <c r="B39" s="6">
        <v>31</v>
      </c>
      <c r="C39" s="36" t="s">
        <v>39</v>
      </c>
      <c r="D39" s="4">
        <v>68</v>
      </c>
      <c r="E39" s="4">
        <v>95</v>
      </c>
      <c r="F39" s="4">
        <v>88</v>
      </c>
      <c r="G39" s="4">
        <v>97</v>
      </c>
      <c r="H39" s="4">
        <v>67</v>
      </c>
      <c r="I39" s="4">
        <f t="shared" si="0"/>
        <v>415</v>
      </c>
      <c r="J39" s="10">
        <f t="shared" si="1"/>
        <v>0.83</v>
      </c>
      <c r="K39" s="6">
        <v>8.3000000000000007</v>
      </c>
      <c r="L39" s="33" t="s">
        <v>101</v>
      </c>
      <c r="M39" s="6">
        <v>9975468261</v>
      </c>
      <c r="N39" s="15" t="s">
        <v>134</v>
      </c>
    </row>
    <row r="40" spans="2:14" ht="23.25">
      <c r="B40" s="6">
        <v>32</v>
      </c>
      <c r="C40" s="36" t="s">
        <v>40</v>
      </c>
      <c r="D40" s="4">
        <v>75</v>
      </c>
      <c r="E40" s="4">
        <v>58</v>
      </c>
      <c r="F40" s="4">
        <v>64</v>
      </c>
      <c r="G40" s="4">
        <v>88</v>
      </c>
      <c r="H40" s="4">
        <v>85</v>
      </c>
      <c r="I40" s="4">
        <f t="shared" si="0"/>
        <v>370</v>
      </c>
      <c r="J40" s="10">
        <f t="shared" si="1"/>
        <v>0.74</v>
      </c>
      <c r="K40" s="6">
        <v>7.4</v>
      </c>
      <c r="L40" s="33" t="s">
        <v>100</v>
      </c>
      <c r="M40" s="6">
        <v>8874569132</v>
      </c>
      <c r="N40" s="15" t="s">
        <v>135</v>
      </c>
    </row>
    <row r="41" spans="2:14" ht="23.25">
      <c r="B41" s="6">
        <v>33</v>
      </c>
      <c r="C41" s="36" t="s">
        <v>41</v>
      </c>
      <c r="D41" s="4">
        <v>47</v>
      </c>
      <c r="E41" s="4">
        <v>94</v>
      </c>
      <c r="F41" s="4">
        <v>86</v>
      </c>
      <c r="G41" s="4">
        <v>78</v>
      </c>
      <c r="H41" s="4">
        <v>48</v>
      </c>
      <c r="I41" s="4">
        <f t="shared" si="0"/>
        <v>353</v>
      </c>
      <c r="J41" s="10">
        <f t="shared" si="1"/>
        <v>0.70599999999999996</v>
      </c>
      <c r="K41" s="6">
        <v>7</v>
      </c>
      <c r="L41" s="33" t="s">
        <v>100</v>
      </c>
      <c r="M41" s="6">
        <v>9975481261</v>
      </c>
      <c r="N41" s="15" t="s">
        <v>136</v>
      </c>
    </row>
    <row r="42" spans="2:14" ht="23.25">
      <c r="B42" s="6">
        <v>34</v>
      </c>
      <c r="C42" s="36" t="s">
        <v>42</v>
      </c>
      <c r="D42" s="4">
        <v>85</v>
      </c>
      <c r="E42" s="4">
        <v>75</v>
      </c>
      <c r="F42" s="4">
        <v>75</v>
      </c>
      <c r="G42" s="4">
        <v>95</v>
      </c>
      <c r="H42" s="4">
        <v>59</v>
      </c>
      <c r="I42" s="4">
        <f t="shared" si="0"/>
        <v>389</v>
      </c>
      <c r="J42" s="10">
        <f t="shared" si="1"/>
        <v>0.77800000000000002</v>
      </c>
      <c r="K42" s="6">
        <v>7.7</v>
      </c>
      <c r="L42" s="33" t="s">
        <v>98</v>
      </c>
      <c r="M42" s="6">
        <v>9876543234</v>
      </c>
      <c r="N42" s="15" t="s">
        <v>137</v>
      </c>
    </row>
    <row r="43" spans="2:14" ht="23.25">
      <c r="B43" s="6">
        <v>35</v>
      </c>
      <c r="C43" s="36" t="s">
        <v>44</v>
      </c>
      <c r="D43" s="4">
        <v>69</v>
      </c>
      <c r="E43" s="4">
        <v>68</v>
      </c>
      <c r="F43" s="4">
        <v>94</v>
      </c>
      <c r="G43" s="4">
        <v>78</v>
      </c>
      <c r="H43" s="4">
        <v>74</v>
      </c>
      <c r="I43" s="4">
        <f t="shared" si="0"/>
        <v>383</v>
      </c>
      <c r="J43" s="10">
        <f t="shared" si="1"/>
        <v>0.76600000000000001</v>
      </c>
      <c r="K43" s="6">
        <v>7.6</v>
      </c>
      <c r="L43" s="33" t="s">
        <v>98</v>
      </c>
      <c r="M43" s="6">
        <v>8765432123</v>
      </c>
      <c r="N43" s="15" t="s">
        <v>139</v>
      </c>
    </row>
    <row r="44" spans="2:14" ht="23.25">
      <c r="B44" s="6">
        <v>36</v>
      </c>
      <c r="C44" s="36" t="s">
        <v>45</v>
      </c>
      <c r="D44" s="4">
        <v>75</v>
      </c>
      <c r="E44" s="4">
        <v>58</v>
      </c>
      <c r="F44" s="4">
        <v>96</v>
      </c>
      <c r="G44" s="4">
        <v>67</v>
      </c>
      <c r="H44" s="4">
        <v>88</v>
      </c>
      <c r="I44" s="4">
        <f t="shared" si="0"/>
        <v>384</v>
      </c>
      <c r="J44" s="10">
        <f t="shared" si="1"/>
        <v>0.76800000000000002</v>
      </c>
      <c r="K44" s="6">
        <v>7.6</v>
      </c>
      <c r="L44" s="33" t="s">
        <v>98</v>
      </c>
      <c r="M44" s="6">
        <v>7896543218</v>
      </c>
      <c r="N44" s="15" t="s">
        <v>140</v>
      </c>
    </row>
    <row r="45" spans="2:14" ht="23.25">
      <c r="B45" s="6">
        <v>37</v>
      </c>
      <c r="C45" s="36" t="s">
        <v>46</v>
      </c>
      <c r="D45" s="4">
        <v>85</v>
      </c>
      <c r="E45" s="4">
        <v>76</v>
      </c>
      <c r="F45" s="4">
        <v>86</v>
      </c>
      <c r="G45" s="4">
        <v>56</v>
      </c>
      <c r="H45" s="4">
        <v>64</v>
      </c>
      <c r="I45" s="4">
        <f t="shared" si="0"/>
        <v>367</v>
      </c>
      <c r="J45" s="10">
        <f t="shared" si="1"/>
        <v>0.73399999999999999</v>
      </c>
      <c r="K45" s="6">
        <v>7.3</v>
      </c>
      <c r="L45" s="33" t="s">
        <v>100</v>
      </c>
      <c r="M45" s="6">
        <v>7896054323</v>
      </c>
      <c r="N45" s="15" t="s">
        <v>141</v>
      </c>
    </row>
    <row r="46" spans="2:14" ht="23.25">
      <c r="B46" s="6">
        <v>38</v>
      </c>
      <c r="C46" s="36" t="s">
        <v>47</v>
      </c>
      <c r="D46" s="4">
        <v>79</v>
      </c>
      <c r="E46" s="4">
        <v>48</v>
      </c>
      <c r="F46" s="4">
        <v>75</v>
      </c>
      <c r="G46" s="4">
        <v>45</v>
      </c>
      <c r="H46" s="4">
        <v>86</v>
      </c>
      <c r="I46" s="4">
        <f t="shared" si="0"/>
        <v>333</v>
      </c>
      <c r="J46" s="10">
        <f t="shared" si="1"/>
        <v>0.66600000000000004</v>
      </c>
      <c r="K46" s="6">
        <v>6.6</v>
      </c>
      <c r="L46" s="33" t="s">
        <v>102</v>
      </c>
      <c r="M46" s="6">
        <v>7865433453</v>
      </c>
      <c r="N46" s="15" t="s">
        <v>142</v>
      </c>
    </row>
    <row r="47" spans="2:14" ht="23.25">
      <c r="B47" s="6">
        <v>39</v>
      </c>
      <c r="C47" s="36" t="s">
        <v>48</v>
      </c>
      <c r="D47" s="4">
        <v>69</v>
      </c>
      <c r="E47" s="4">
        <v>91</v>
      </c>
      <c r="F47" s="4">
        <v>68</v>
      </c>
      <c r="G47" s="4">
        <v>57</v>
      </c>
      <c r="H47" s="4">
        <v>75</v>
      </c>
      <c r="I47" s="4">
        <f t="shared" si="0"/>
        <v>360</v>
      </c>
      <c r="J47" s="10">
        <f t="shared" si="1"/>
        <v>0.72</v>
      </c>
      <c r="K47" s="6">
        <v>7.2</v>
      </c>
      <c r="L47" s="33" t="s">
        <v>100</v>
      </c>
      <c r="M47" s="6">
        <v>7654321234</v>
      </c>
      <c r="N47" s="15" t="s">
        <v>143</v>
      </c>
    </row>
    <row r="48" spans="2:14" ht="23.25">
      <c r="B48" s="6">
        <v>40</v>
      </c>
      <c r="C48" s="36" t="s">
        <v>49</v>
      </c>
      <c r="D48" s="4">
        <v>87</v>
      </c>
      <c r="E48" s="4">
        <v>84</v>
      </c>
      <c r="F48" s="4">
        <v>55</v>
      </c>
      <c r="G48" s="4">
        <v>79</v>
      </c>
      <c r="H48" s="4">
        <v>94</v>
      </c>
      <c r="I48" s="4">
        <f t="shared" si="0"/>
        <v>399</v>
      </c>
      <c r="J48" s="10">
        <f t="shared" si="1"/>
        <v>0.79800000000000004</v>
      </c>
      <c r="K48" s="6">
        <v>7.9</v>
      </c>
      <c r="L48" s="33" t="s">
        <v>98</v>
      </c>
      <c r="M48" s="6">
        <v>9087654321</v>
      </c>
      <c r="N48" s="15" t="s">
        <v>144</v>
      </c>
    </row>
    <row r="49" spans="2:14" ht="23.25">
      <c r="B49" s="6">
        <v>41</v>
      </c>
      <c r="C49" s="36" t="s">
        <v>50</v>
      </c>
      <c r="D49" s="4">
        <v>69</v>
      </c>
      <c r="E49" s="4">
        <v>59</v>
      </c>
      <c r="F49" s="4">
        <v>97</v>
      </c>
      <c r="G49" s="4">
        <v>67</v>
      </c>
      <c r="H49" s="4">
        <v>76</v>
      </c>
      <c r="I49" s="4">
        <f t="shared" si="0"/>
        <v>368</v>
      </c>
      <c r="J49" s="10">
        <f t="shared" si="1"/>
        <v>0.73599999999999999</v>
      </c>
      <c r="K49" s="6">
        <v>7.3</v>
      </c>
      <c r="L49" s="33" t="s">
        <v>100</v>
      </c>
      <c r="M49" s="6">
        <v>8879456158</v>
      </c>
      <c r="N49" s="15" t="s">
        <v>145</v>
      </c>
    </row>
    <row r="50" spans="2:14" ht="23.25">
      <c r="B50" s="6">
        <v>42</v>
      </c>
      <c r="C50" s="36" t="s">
        <v>51</v>
      </c>
      <c r="D50" s="4">
        <v>94</v>
      </c>
      <c r="E50" s="4">
        <v>48</v>
      </c>
      <c r="F50" s="4">
        <v>88</v>
      </c>
      <c r="G50" s="4">
        <v>52</v>
      </c>
      <c r="H50" s="4">
        <v>47</v>
      </c>
      <c r="I50" s="4">
        <f t="shared" si="0"/>
        <v>329</v>
      </c>
      <c r="J50" s="10">
        <f t="shared" si="1"/>
        <v>0.65800000000000003</v>
      </c>
      <c r="K50" s="6">
        <v>6.5</v>
      </c>
      <c r="L50" s="33" t="s">
        <v>102</v>
      </c>
      <c r="M50" s="6">
        <v>7784561521</v>
      </c>
      <c r="N50" s="15" t="s">
        <v>146</v>
      </c>
    </row>
    <row r="51" spans="2:14" ht="23.25">
      <c r="B51" s="6">
        <v>43</v>
      </c>
      <c r="C51" s="36" t="s">
        <v>52</v>
      </c>
      <c r="D51" s="4">
        <v>76</v>
      </c>
      <c r="E51" s="4">
        <v>65</v>
      </c>
      <c r="F51" s="4">
        <v>78</v>
      </c>
      <c r="G51" s="4">
        <v>81</v>
      </c>
      <c r="H51" s="4">
        <v>83</v>
      </c>
      <c r="I51" s="4">
        <f t="shared" si="0"/>
        <v>383</v>
      </c>
      <c r="J51" s="10">
        <f t="shared" si="1"/>
        <v>0.76600000000000001</v>
      </c>
      <c r="K51" s="6">
        <v>7.6</v>
      </c>
      <c r="L51" s="33" t="s">
        <v>98</v>
      </c>
      <c r="M51" s="6">
        <v>9975486481</v>
      </c>
      <c r="N51" s="15" t="s">
        <v>147</v>
      </c>
    </row>
    <row r="52" spans="2:14" ht="23.25">
      <c r="B52" s="6">
        <v>44</v>
      </c>
      <c r="C52" s="36" t="s">
        <v>53</v>
      </c>
      <c r="D52" s="4">
        <v>47</v>
      </c>
      <c r="E52" s="4">
        <v>58</v>
      </c>
      <c r="F52" s="4">
        <v>95</v>
      </c>
      <c r="G52" s="4">
        <v>66</v>
      </c>
      <c r="H52" s="4">
        <v>48</v>
      </c>
      <c r="I52" s="4">
        <f t="shared" si="0"/>
        <v>314</v>
      </c>
      <c r="J52" s="10">
        <f t="shared" si="1"/>
        <v>0.628</v>
      </c>
      <c r="K52" s="6">
        <v>6.2</v>
      </c>
      <c r="L52" s="33" t="s">
        <v>99</v>
      </c>
      <c r="M52" s="6">
        <v>7794856125</v>
      </c>
      <c r="N52" s="15" t="s">
        <v>148</v>
      </c>
    </row>
    <row r="53" spans="2:14" ht="23.25">
      <c r="B53" s="6">
        <v>45</v>
      </c>
      <c r="C53" s="36" t="s">
        <v>54</v>
      </c>
      <c r="D53" s="4">
        <v>83</v>
      </c>
      <c r="E53" s="4">
        <v>88</v>
      </c>
      <c r="F53" s="4">
        <v>78</v>
      </c>
      <c r="G53" s="4">
        <v>55</v>
      </c>
      <c r="H53" s="4">
        <v>92</v>
      </c>
      <c r="I53" s="4">
        <f t="shared" si="0"/>
        <v>396</v>
      </c>
      <c r="J53" s="10">
        <f t="shared" si="1"/>
        <v>0.79200000000000004</v>
      </c>
      <c r="K53" s="6">
        <v>7.9</v>
      </c>
      <c r="L53" s="33" t="s">
        <v>98</v>
      </c>
      <c r="M53" s="6">
        <v>9784561584</v>
      </c>
      <c r="N53" s="15" t="s">
        <v>149</v>
      </c>
    </row>
    <row r="54" spans="2:14" ht="23.25">
      <c r="B54" s="6">
        <v>46</v>
      </c>
      <c r="C54" s="36" t="s">
        <v>55</v>
      </c>
      <c r="D54" s="4">
        <v>83</v>
      </c>
      <c r="E54" s="4">
        <v>67</v>
      </c>
      <c r="F54" s="4">
        <v>67</v>
      </c>
      <c r="G54" s="4">
        <v>40</v>
      </c>
      <c r="H54" s="4">
        <v>58</v>
      </c>
      <c r="I54" s="4">
        <f t="shared" si="0"/>
        <v>315</v>
      </c>
      <c r="J54" s="10">
        <f t="shared" si="1"/>
        <v>0.63</v>
      </c>
      <c r="K54" s="6">
        <v>6.3</v>
      </c>
      <c r="L54" s="33" t="s">
        <v>99</v>
      </c>
      <c r="M54" s="6">
        <v>8797878767</v>
      </c>
      <c r="N54" s="15" t="s">
        <v>150</v>
      </c>
    </row>
    <row r="55" spans="2:14" ht="23.25">
      <c r="B55" s="6">
        <v>47</v>
      </c>
      <c r="C55" s="36" t="s">
        <v>56</v>
      </c>
      <c r="D55" s="4">
        <v>48</v>
      </c>
      <c r="E55" s="4">
        <v>52</v>
      </c>
      <c r="F55" s="4">
        <v>56</v>
      </c>
      <c r="G55" s="4">
        <v>59</v>
      </c>
      <c r="H55" s="4">
        <v>76</v>
      </c>
      <c r="I55" s="4">
        <f t="shared" si="0"/>
        <v>291</v>
      </c>
      <c r="J55" s="10">
        <f t="shared" si="1"/>
        <v>0.58199999999999996</v>
      </c>
      <c r="K55" s="6">
        <v>5.8</v>
      </c>
      <c r="L55" s="33" t="s">
        <v>103</v>
      </c>
      <c r="M55" s="6">
        <v>9876778787</v>
      </c>
      <c r="N55" s="15" t="s">
        <v>151</v>
      </c>
    </row>
    <row r="56" spans="2:14" ht="23.25">
      <c r="B56" s="6">
        <v>48</v>
      </c>
      <c r="C56" s="36" t="s">
        <v>57</v>
      </c>
      <c r="D56" s="4">
        <v>92</v>
      </c>
      <c r="E56" s="4">
        <v>81</v>
      </c>
      <c r="F56" s="4">
        <v>45</v>
      </c>
      <c r="G56" s="4">
        <v>83</v>
      </c>
      <c r="H56" s="4">
        <v>48</v>
      </c>
      <c r="I56" s="4">
        <f t="shared" si="0"/>
        <v>349</v>
      </c>
      <c r="J56" s="10">
        <f t="shared" si="1"/>
        <v>0.69799999999999995</v>
      </c>
      <c r="K56" s="6">
        <v>6.9</v>
      </c>
      <c r="L56" s="33" t="s">
        <v>102</v>
      </c>
      <c r="M56" s="6">
        <v>8794581645</v>
      </c>
      <c r="N56" s="15" t="s">
        <v>152</v>
      </c>
    </row>
    <row r="57" spans="2:14" ht="23.25">
      <c r="B57" s="6">
        <v>49</v>
      </c>
      <c r="C57" s="36" t="s">
        <v>58</v>
      </c>
      <c r="D57" s="4">
        <v>40</v>
      </c>
      <c r="E57" s="4">
        <v>66</v>
      </c>
      <c r="F57" s="4">
        <v>57</v>
      </c>
      <c r="G57" s="4">
        <v>63</v>
      </c>
      <c r="H57" s="4">
        <v>91</v>
      </c>
      <c r="I57" s="4">
        <f t="shared" si="0"/>
        <v>317</v>
      </c>
      <c r="J57" s="10">
        <f t="shared" si="1"/>
        <v>0.63400000000000001</v>
      </c>
      <c r="K57" s="6">
        <v>6.3</v>
      </c>
      <c r="L57" s="33" t="s">
        <v>99</v>
      </c>
      <c r="M57" s="6">
        <v>8794658164</v>
      </c>
      <c r="N57" s="15" t="s">
        <v>153</v>
      </c>
    </row>
    <row r="58" spans="2:14" ht="23.25">
      <c r="B58" s="6">
        <v>50</v>
      </c>
      <c r="C58" s="36" t="s">
        <v>59</v>
      </c>
      <c r="D58" s="4">
        <v>59</v>
      </c>
      <c r="E58" s="4">
        <v>55</v>
      </c>
      <c r="F58" s="4">
        <v>79</v>
      </c>
      <c r="G58" s="4">
        <v>84</v>
      </c>
      <c r="H58" s="4">
        <v>84</v>
      </c>
      <c r="I58" s="4">
        <f t="shared" si="0"/>
        <v>361</v>
      </c>
      <c r="J58" s="10">
        <f t="shared" si="1"/>
        <v>0.72199999999999998</v>
      </c>
      <c r="K58" s="6">
        <v>7.2</v>
      </c>
      <c r="L58" s="33" t="s">
        <v>100</v>
      </c>
      <c r="M58" s="6">
        <v>8794561231</v>
      </c>
      <c r="N58" s="15" t="s">
        <v>154</v>
      </c>
    </row>
    <row r="59" spans="2:14" ht="23.25">
      <c r="B59" s="6">
        <v>51</v>
      </c>
      <c r="C59" s="36" t="s">
        <v>60</v>
      </c>
      <c r="D59" s="4">
        <v>83</v>
      </c>
      <c r="E59" s="4">
        <v>40</v>
      </c>
      <c r="F59" s="4">
        <v>67</v>
      </c>
      <c r="G59" s="4">
        <v>71</v>
      </c>
      <c r="H59" s="4">
        <v>59</v>
      </c>
      <c r="I59" s="4">
        <f t="shared" si="0"/>
        <v>320</v>
      </c>
      <c r="J59" s="10">
        <f t="shared" si="1"/>
        <v>0.64</v>
      </c>
      <c r="K59" s="6">
        <v>6.4</v>
      </c>
      <c r="L59" s="33" t="s">
        <v>99</v>
      </c>
      <c r="M59" s="6">
        <v>7984561258</v>
      </c>
      <c r="N59" s="15" t="s">
        <v>155</v>
      </c>
    </row>
    <row r="60" spans="2:14" ht="23.25">
      <c r="B60" s="6">
        <v>52</v>
      </c>
      <c r="C60" s="36" t="s">
        <v>61</v>
      </c>
      <c r="D60" s="4">
        <v>63</v>
      </c>
      <c r="E60" s="4">
        <v>59</v>
      </c>
      <c r="F60" s="4">
        <v>52</v>
      </c>
      <c r="G60" s="4">
        <v>63</v>
      </c>
      <c r="H60" s="4">
        <v>48</v>
      </c>
      <c r="I60" s="4">
        <f t="shared" si="0"/>
        <v>285</v>
      </c>
      <c r="J60" s="10">
        <f t="shared" si="1"/>
        <v>0.56999999999999995</v>
      </c>
      <c r="K60" s="6">
        <v>5.7</v>
      </c>
      <c r="L60" s="33" t="s">
        <v>103</v>
      </c>
      <c r="M60" s="6">
        <v>9978456647</v>
      </c>
      <c r="N60" s="15" t="s">
        <v>156</v>
      </c>
    </row>
    <row r="61" spans="2:14" ht="23.25">
      <c r="B61" s="6">
        <v>53</v>
      </c>
      <c r="C61" s="36" t="s">
        <v>62</v>
      </c>
      <c r="D61" s="4">
        <v>84</v>
      </c>
      <c r="E61" s="4">
        <v>83</v>
      </c>
      <c r="F61" s="4">
        <v>81</v>
      </c>
      <c r="G61" s="4">
        <v>64</v>
      </c>
      <c r="H61" s="4">
        <v>65</v>
      </c>
      <c r="I61" s="4">
        <f t="shared" si="0"/>
        <v>377</v>
      </c>
      <c r="J61" s="10">
        <f t="shared" si="1"/>
        <v>0.754</v>
      </c>
      <c r="K61" s="6">
        <v>7.5</v>
      </c>
      <c r="L61" s="33" t="s">
        <v>98</v>
      </c>
      <c r="M61" s="6">
        <v>9978451652</v>
      </c>
      <c r="N61" s="15" t="s">
        <v>157</v>
      </c>
    </row>
    <row r="62" spans="2:14" ht="23.25">
      <c r="B62" s="6">
        <v>54</v>
      </c>
      <c r="C62" s="36" t="s">
        <v>63</v>
      </c>
      <c r="D62" s="4">
        <v>71</v>
      </c>
      <c r="E62" s="4">
        <v>63</v>
      </c>
      <c r="F62" s="4">
        <v>66</v>
      </c>
      <c r="G62" s="4">
        <v>86</v>
      </c>
      <c r="H62" s="4">
        <v>58</v>
      </c>
      <c r="I62" s="4">
        <f t="shared" si="0"/>
        <v>344</v>
      </c>
      <c r="J62" s="10">
        <f t="shared" si="1"/>
        <v>0.68799999999999994</v>
      </c>
      <c r="K62" s="6">
        <v>6.8</v>
      </c>
      <c r="L62" s="33" t="s">
        <v>102</v>
      </c>
      <c r="M62" s="6">
        <v>7784586942</v>
      </c>
      <c r="N62" s="15" t="s">
        <v>158</v>
      </c>
    </row>
    <row r="63" spans="2:14" ht="23.25">
      <c r="B63" s="6">
        <v>55</v>
      </c>
      <c r="C63" s="36" t="s">
        <v>64</v>
      </c>
      <c r="D63" s="4">
        <v>63</v>
      </c>
      <c r="E63" s="4">
        <v>84</v>
      </c>
      <c r="F63" s="4">
        <v>55</v>
      </c>
      <c r="G63" s="4">
        <v>76</v>
      </c>
      <c r="H63" s="4">
        <v>88</v>
      </c>
      <c r="I63" s="4">
        <f t="shared" si="0"/>
        <v>366</v>
      </c>
      <c r="J63" s="10">
        <f t="shared" si="1"/>
        <v>0.73199999999999998</v>
      </c>
      <c r="K63" s="6">
        <v>7.3</v>
      </c>
      <c r="L63" s="33" t="s">
        <v>100</v>
      </c>
      <c r="M63" s="6">
        <v>8879456824</v>
      </c>
      <c r="N63" s="15" t="s">
        <v>159</v>
      </c>
    </row>
    <row r="64" spans="2:14" ht="23.25">
      <c r="B64" s="6">
        <v>56</v>
      </c>
      <c r="C64" s="36" t="s">
        <v>65</v>
      </c>
      <c r="D64" s="4">
        <v>64</v>
      </c>
      <c r="E64" s="4">
        <v>71</v>
      </c>
      <c r="F64" s="4">
        <v>40</v>
      </c>
      <c r="G64" s="4">
        <v>67</v>
      </c>
      <c r="H64" s="4">
        <v>95</v>
      </c>
      <c r="I64" s="4">
        <f t="shared" si="0"/>
        <v>337</v>
      </c>
      <c r="J64" s="10">
        <f t="shared" si="1"/>
        <v>0.67400000000000004</v>
      </c>
      <c r="K64" s="6">
        <v>6.7</v>
      </c>
      <c r="L64" s="33" t="s">
        <v>102</v>
      </c>
      <c r="M64" s="6">
        <v>9978456125</v>
      </c>
      <c r="N64" s="15" t="s">
        <v>160</v>
      </c>
    </row>
    <row r="65" spans="2:14" ht="23.25">
      <c r="B65" s="6">
        <v>57</v>
      </c>
      <c r="C65" s="36" t="s">
        <v>66</v>
      </c>
      <c r="D65" s="4">
        <v>86</v>
      </c>
      <c r="E65" s="4">
        <v>63</v>
      </c>
      <c r="F65" s="4">
        <v>59</v>
      </c>
      <c r="G65" s="4">
        <v>95</v>
      </c>
      <c r="H65" s="4">
        <v>58</v>
      </c>
      <c r="I65" s="4">
        <f t="shared" si="0"/>
        <v>361</v>
      </c>
      <c r="J65" s="10">
        <f t="shared" si="1"/>
        <v>0.72199999999999998</v>
      </c>
      <c r="K65" s="6">
        <v>7.2</v>
      </c>
      <c r="L65" s="33" t="s">
        <v>100</v>
      </c>
      <c r="M65" s="6">
        <v>8457694581</v>
      </c>
      <c r="N65" s="15" t="s">
        <v>161</v>
      </c>
    </row>
    <row r="66" spans="2:14" ht="23.25">
      <c r="B66" s="6">
        <v>58</v>
      </c>
      <c r="C66" s="36" t="s">
        <v>67</v>
      </c>
      <c r="D66" s="4">
        <v>76</v>
      </c>
      <c r="E66" s="4">
        <v>64</v>
      </c>
      <c r="F66" s="4">
        <v>83</v>
      </c>
      <c r="G66" s="4">
        <v>88</v>
      </c>
      <c r="H66" s="4">
        <v>94</v>
      </c>
      <c r="I66" s="4">
        <f t="shared" si="0"/>
        <v>405</v>
      </c>
      <c r="J66" s="10">
        <f t="shared" si="1"/>
        <v>0.81</v>
      </c>
      <c r="K66" s="6">
        <v>8.1</v>
      </c>
      <c r="L66" s="33" t="s">
        <v>101</v>
      </c>
      <c r="M66" s="6">
        <v>8875469578</v>
      </c>
      <c r="N66" s="15" t="s">
        <v>162</v>
      </c>
    </row>
    <row r="67" spans="2:14" ht="23.25">
      <c r="B67" s="6">
        <v>59</v>
      </c>
      <c r="C67" s="36" t="s">
        <v>68</v>
      </c>
      <c r="D67" s="4">
        <v>76</v>
      </c>
      <c r="E67" s="4">
        <v>86</v>
      </c>
      <c r="F67" s="4">
        <v>63</v>
      </c>
      <c r="G67" s="4">
        <v>44</v>
      </c>
      <c r="H67" s="4">
        <v>75</v>
      </c>
      <c r="I67" s="4">
        <f t="shared" si="0"/>
        <v>344</v>
      </c>
      <c r="J67" s="10">
        <f t="shared" si="1"/>
        <v>0.68799999999999994</v>
      </c>
      <c r="K67" s="6">
        <v>6.8</v>
      </c>
      <c r="L67" s="33" t="s">
        <v>102</v>
      </c>
      <c r="M67" s="6">
        <v>9975481576</v>
      </c>
      <c r="N67" s="15" t="s">
        <v>163</v>
      </c>
    </row>
    <row r="68" spans="2:14" ht="23.25">
      <c r="B68" s="6">
        <v>60</v>
      </c>
      <c r="C68" s="36" t="s">
        <v>69</v>
      </c>
      <c r="D68" s="4">
        <v>67</v>
      </c>
      <c r="E68" s="4">
        <v>76</v>
      </c>
      <c r="F68" s="4">
        <v>84</v>
      </c>
      <c r="G68" s="4">
        <v>75</v>
      </c>
      <c r="H68" s="4">
        <v>68</v>
      </c>
      <c r="I68" s="4">
        <f t="shared" si="0"/>
        <v>370</v>
      </c>
      <c r="J68" s="10">
        <f t="shared" si="1"/>
        <v>0.74</v>
      </c>
      <c r="K68" s="6">
        <v>7.4</v>
      </c>
      <c r="L68" s="33" t="s">
        <v>100</v>
      </c>
      <c r="M68" s="6">
        <v>9978456721</v>
      </c>
      <c r="N68" s="15" t="s">
        <v>164</v>
      </c>
    </row>
    <row r="69" spans="2:14" ht="23.25">
      <c r="B69" s="6">
        <v>61</v>
      </c>
      <c r="C69" s="36" t="s">
        <v>70</v>
      </c>
      <c r="D69" s="4">
        <v>82</v>
      </c>
      <c r="E69" s="4">
        <v>67</v>
      </c>
      <c r="F69" s="4">
        <v>71</v>
      </c>
      <c r="G69" s="4">
        <v>58</v>
      </c>
      <c r="H69" s="4">
        <v>58</v>
      </c>
      <c r="I69" s="4">
        <f t="shared" si="0"/>
        <v>336</v>
      </c>
      <c r="J69" s="10">
        <f t="shared" si="1"/>
        <v>0.67200000000000004</v>
      </c>
      <c r="K69" s="6">
        <v>6.7</v>
      </c>
      <c r="L69" s="33" t="s">
        <v>102</v>
      </c>
      <c r="M69" s="6">
        <v>9945776188</v>
      </c>
      <c r="N69" s="15" t="s">
        <v>165</v>
      </c>
    </row>
    <row r="70" spans="2:14" ht="23.25">
      <c r="B70" s="6">
        <v>62</v>
      </c>
      <c r="C70" s="36" t="s">
        <v>72</v>
      </c>
      <c r="D70" s="4">
        <v>94</v>
      </c>
      <c r="E70" s="4">
        <v>95</v>
      </c>
      <c r="F70" s="4">
        <v>63</v>
      </c>
      <c r="G70" s="4">
        <v>76</v>
      </c>
      <c r="H70" s="4">
        <v>76</v>
      </c>
      <c r="I70" s="4">
        <f t="shared" si="0"/>
        <v>404</v>
      </c>
      <c r="J70" s="10">
        <f t="shared" si="1"/>
        <v>0.80800000000000005</v>
      </c>
      <c r="K70" s="6">
        <v>8</v>
      </c>
      <c r="L70" s="33" t="s">
        <v>101</v>
      </c>
      <c r="M70" s="6">
        <v>9978456457</v>
      </c>
      <c r="N70" s="15" t="s">
        <v>166</v>
      </c>
    </row>
    <row r="71" spans="2:14" ht="23.25">
      <c r="B71" s="6">
        <v>63</v>
      </c>
      <c r="C71" s="36" t="s">
        <v>71</v>
      </c>
      <c r="D71" s="4">
        <v>86</v>
      </c>
      <c r="E71" s="4">
        <v>88</v>
      </c>
      <c r="F71" s="4">
        <v>64</v>
      </c>
      <c r="G71" s="4">
        <v>48</v>
      </c>
      <c r="H71" s="4">
        <v>48</v>
      </c>
      <c r="I71" s="4">
        <f t="shared" si="0"/>
        <v>334</v>
      </c>
      <c r="J71" s="10">
        <f t="shared" si="1"/>
        <v>0.66800000000000004</v>
      </c>
      <c r="K71" s="6">
        <v>6.6</v>
      </c>
      <c r="L71" s="33" t="s">
        <v>102</v>
      </c>
      <c r="M71" s="6">
        <v>7846589945</v>
      </c>
      <c r="N71" s="15" t="s">
        <v>167</v>
      </c>
    </row>
    <row r="72" spans="2:14" ht="23.25">
      <c r="B72" s="6">
        <v>64</v>
      </c>
      <c r="C72" s="36" t="s">
        <v>73</v>
      </c>
      <c r="D72" s="4">
        <v>92</v>
      </c>
      <c r="E72" s="4">
        <v>44</v>
      </c>
      <c r="F72" s="4">
        <v>86</v>
      </c>
      <c r="G72" s="4">
        <v>91</v>
      </c>
      <c r="H72" s="4">
        <v>91</v>
      </c>
      <c r="I72" s="4">
        <f t="shared" si="0"/>
        <v>404</v>
      </c>
      <c r="J72" s="10">
        <f t="shared" si="1"/>
        <v>0.80800000000000005</v>
      </c>
      <c r="K72" s="6">
        <v>8</v>
      </c>
      <c r="L72" s="33" t="s">
        <v>101</v>
      </c>
      <c r="M72" s="6">
        <v>9978456724</v>
      </c>
      <c r="N72" s="15" t="s">
        <v>168</v>
      </c>
    </row>
    <row r="73" spans="2:14" ht="23.25">
      <c r="B73" s="6">
        <v>65</v>
      </c>
      <c r="C73" s="36" t="s">
        <v>74</v>
      </c>
      <c r="D73" s="4">
        <v>54</v>
      </c>
      <c r="E73" s="4">
        <v>75</v>
      </c>
      <c r="F73" s="4">
        <v>76</v>
      </c>
      <c r="G73" s="4">
        <v>84</v>
      </c>
      <c r="H73" s="4">
        <v>84</v>
      </c>
      <c r="I73" s="4">
        <f t="shared" si="0"/>
        <v>373</v>
      </c>
      <c r="J73" s="10">
        <f t="shared" si="1"/>
        <v>0.746</v>
      </c>
      <c r="K73" s="6">
        <v>7.4</v>
      </c>
      <c r="L73" s="33" t="s">
        <v>100</v>
      </c>
      <c r="M73" s="6">
        <v>8875487945</v>
      </c>
      <c r="N73" s="15" t="s">
        <v>227</v>
      </c>
    </row>
    <row r="74" spans="2:14" ht="23.25">
      <c r="B74" s="6">
        <v>66</v>
      </c>
      <c r="C74" s="36" t="s">
        <v>75</v>
      </c>
      <c r="D74" s="4">
        <v>73</v>
      </c>
      <c r="E74" s="4">
        <v>67</v>
      </c>
      <c r="F74" s="4">
        <v>67</v>
      </c>
      <c r="G74" s="4">
        <v>59</v>
      </c>
      <c r="H74" s="4">
        <v>59</v>
      </c>
      <c r="I74" s="4">
        <f t="shared" si="0"/>
        <v>325</v>
      </c>
      <c r="J74" s="10">
        <f t="shared" si="1"/>
        <v>0.65</v>
      </c>
      <c r="K74" s="6">
        <v>6.5</v>
      </c>
      <c r="L74" s="33" t="s">
        <v>102</v>
      </c>
      <c r="M74" s="6">
        <v>9975481245</v>
      </c>
      <c r="N74" s="15" t="s">
        <v>169</v>
      </c>
    </row>
    <row r="75" spans="2:14" ht="23.25">
      <c r="B75" s="6">
        <v>67</v>
      </c>
      <c r="C75" s="36" t="s">
        <v>76</v>
      </c>
      <c r="D75" s="4">
        <v>84</v>
      </c>
      <c r="E75" s="4">
        <v>85</v>
      </c>
      <c r="F75" s="4">
        <v>95</v>
      </c>
      <c r="G75" s="4">
        <v>48</v>
      </c>
      <c r="H75" s="4">
        <v>48</v>
      </c>
      <c r="I75" s="4">
        <f t="shared" ref="I75:I78" si="2">D75+E75+F75+G75+H75</f>
        <v>360</v>
      </c>
      <c r="J75" s="10">
        <f t="shared" ref="J75:J78" si="3">I75/500</f>
        <v>0.72</v>
      </c>
      <c r="K75" s="6">
        <v>7.2</v>
      </c>
      <c r="L75" s="33" t="s">
        <v>100</v>
      </c>
      <c r="M75" s="6">
        <v>9975481645</v>
      </c>
      <c r="N75" s="15" t="s">
        <v>170</v>
      </c>
    </row>
    <row r="76" spans="2:14" ht="23.25">
      <c r="B76" s="6">
        <v>68</v>
      </c>
      <c r="C76" s="36" t="s">
        <v>77</v>
      </c>
      <c r="D76" s="4">
        <v>88</v>
      </c>
      <c r="E76" s="4">
        <v>48</v>
      </c>
      <c r="F76" s="4">
        <v>88</v>
      </c>
      <c r="G76" s="4">
        <v>65</v>
      </c>
      <c r="H76" s="4">
        <v>65</v>
      </c>
      <c r="I76" s="4">
        <f t="shared" si="2"/>
        <v>354</v>
      </c>
      <c r="J76" s="10">
        <f t="shared" si="3"/>
        <v>0.70799999999999996</v>
      </c>
      <c r="K76" s="6">
        <v>7</v>
      </c>
      <c r="L76" s="33" t="s">
        <v>100</v>
      </c>
      <c r="M76" s="6">
        <v>8765456788</v>
      </c>
      <c r="N76" s="15" t="s">
        <v>171</v>
      </c>
    </row>
    <row r="77" spans="2:14" ht="23.25">
      <c r="B77" s="6">
        <v>69</v>
      </c>
      <c r="C77" s="36" t="s">
        <v>78</v>
      </c>
      <c r="D77" s="4">
        <v>64</v>
      </c>
      <c r="E77" s="4">
        <v>59</v>
      </c>
      <c r="F77" s="4">
        <v>44</v>
      </c>
      <c r="G77" s="4">
        <v>58</v>
      </c>
      <c r="H77" s="4">
        <v>58</v>
      </c>
      <c r="I77" s="4">
        <f t="shared" si="2"/>
        <v>283</v>
      </c>
      <c r="J77" s="10">
        <f t="shared" si="3"/>
        <v>0.56599999999999995</v>
      </c>
      <c r="K77" s="6">
        <v>5.6</v>
      </c>
      <c r="L77" s="33" t="s">
        <v>103</v>
      </c>
      <c r="M77" s="6">
        <v>7896059473</v>
      </c>
      <c r="N77" s="15" t="s">
        <v>172</v>
      </c>
    </row>
    <row r="78" spans="2:14" ht="23.25">
      <c r="B78" s="6">
        <v>70</v>
      </c>
      <c r="C78" s="36" t="s">
        <v>79</v>
      </c>
      <c r="D78" s="4">
        <v>86</v>
      </c>
      <c r="E78" s="4">
        <v>74</v>
      </c>
      <c r="F78" s="4">
        <v>75</v>
      </c>
      <c r="G78" s="4">
        <v>88</v>
      </c>
      <c r="H78" s="4">
        <v>88</v>
      </c>
      <c r="I78" s="4">
        <f t="shared" si="2"/>
        <v>411</v>
      </c>
      <c r="J78" s="10">
        <f t="shared" si="3"/>
        <v>0.82199999999999995</v>
      </c>
      <c r="K78" s="6">
        <v>8.1999999999999993</v>
      </c>
      <c r="L78" s="33" t="s">
        <v>101</v>
      </c>
      <c r="M78" s="6">
        <v>8787969654</v>
      </c>
      <c r="N78" s="15" t="s">
        <v>173</v>
      </c>
    </row>
    <row r="79" spans="2:14"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2:14"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2:14"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2:14"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2:14" ht="24">
      <c r="B83" s="22" t="s">
        <v>184</v>
      </c>
      <c r="C83"/>
      <c r="D83"/>
      <c r="E83"/>
      <c r="F83"/>
      <c r="G83"/>
      <c r="H83"/>
      <c r="I83"/>
      <c r="J83"/>
      <c r="K83"/>
      <c r="L83"/>
      <c r="M83"/>
      <c r="N83"/>
    </row>
    <row r="84" spans="2:14" ht="20.25">
      <c r="B84"/>
      <c r="C84" s="23" t="s">
        <v>212</v>
      </c>
      <c r="D84" s="23"/>
      <c r="E84" s="23"/>
      <c r="F84" s="23"/>
      <c r="G84"/>
      <c r="H84"/>
      <c r="I84"/>
      <c r="J84"/>
      <c r="K84"/>
      <c r="L84"/>
      <c r="M84"/>
      <c r="N84"/>
    </row>
    <row r="85" spans="2:14" ht="20.25">
      <c r="B85"/>
      <c r="C85" s="23" t="s">
        <v>213</v>
      </c>
      <c r="D85" s="23"/>
      <c r="E85" s="23"/>
      <c r="F85" s="23"/>
      <c r="G85"/>
      <c r="H85"/>
      <c r="I85"/>
      <c r="J85"/>
      <c r="K85"/>
      <c r="L85"/>
      <c r="M85"/>
      <c r="N85"/>
    </row>
    <row r="86" spans="2:14" ht="20.25">
      <c r="B86"/>
      <c r="C86" s="23" t="s">
        <v>214</v>
      </c>
      <c r="D86" s="23"/>
      <c r="E86" s="23"/>
      <c r="F86" s="23"/>
      <c r="G86"/>
      <c r="H86"/>
      <c r="I86"/>
      <c r="J86"/>
      <c r="K86"/>
      <c r="L86"/>
      <c r="M86"/>
      <c r="N86"/>
    </row>
    <row r="87" spans="2:14" ht="20.25">
      <c r="B87"/>
      <c r="C87" s="23" t="s">
        <v>210</v>
      </c>
      <c r="D87" s="23"/>
      <c r="E87" s="23"/>
      <c r="F87" s="23"/>
      <c r="G87"/>
      <c r="H87"/>
      <c r="I87"/>
      <c r="J87"/>
      <c r="K87"/>
      <c r="L87"/>
      <c r="M87"/>
      <c r="N87"/>
    </row>
    <row r="88" spans="2:14" ht="20.25">
      <c r="B88"/>
      <c r="C88" s="23" t="s">
        <v>215</v>
      </c>
      <c r="D88" s="23"/>
      <c r="E88" s="23"/>
      <c r="F88" s="23"/>
      <c r="G88"/>
      <c r="H88"/>
      <c r="I88"/>
      <c r="J88"/>
      <c r="K88"/>
      <c r="L88"/>
      <c r="M88"/>
      <c r="N88"/>
    </row>
    <row r="89" spans="2:14" ht="20.25">
      <c r="C89" s="25"/>
      <c r="D89" s="23"/>
      <c r="E89" s="25"/>
      <c r="F89" s="25"/>
    </row>
    <row r="90" spans="2:14">
      <c r="D90"/>
    </row>
    <row r="91" spans="2:14">
      <c r="D91"/>
    </row>
    <row r="92" spans="2:14">
      <c r="D92"/>
    </row>
    <row r="93" spans="2:14">
      <c r="D93"/>
    </row>
    <row r="94" spans="2:14">
      <c r="D94"/>
    </row>
  </sheetData>
  <mergeCells count="10">
    <mergeCell ref="B3:N4"/>
    <mergeCell ref="N7:N8"/>
    <mergeCell ref="M7:M8"/>
    <mergeCell ref="D7:H7"/>
    <mergeCell ref="B7:B8"/>
    <mergeCell ref="C7:C8"/>
    <mergeCell ref="I7:I8"/>
    <mergeCell ref="J7:J8"/>
    <mergeCell ref="K7:K8"/>
    <mergeCell ref="L7:L8"/>
  </mergeCells>
  <hyperlinks>
    <hyperlink ref="N9" r:id="rId1"/>
    <hyperlink ref="N10" r:id="rId2"/>
    <hyperlink ref="N11" r:id="rId3"/>
    <hyperlink ref="N12" r:id="rId4"/>
    <hyperlink ref="N13" r:id="rId5"/>
    <hyperlink ref="N14" r:id="rId6"/>
    <hyperlink ref="N15" r:id="rId7"/>
    <hyperlink ref="N16" r:id="rId8"/>
    <hyperlink ref="N17" r:id="rId9"/>
    <hyperlink ref="N18" r:id="rId10"/>
    <hyperlink ref="N19" r:id="rId11"/>
    <hyperlink ref="N20" r:id="rId12"/>
    <hyperlink ref="N21" r:id="rId13"/>
    <hyperlink ref="N22" r:id="rId14"/>
    <hyperlink ref="N23" r:id="rId15"/>
    <hyperlink ref="N24" r:id="rId16"/>
    <hyperlink ref="N25" r:id="rId17"/>
    <hyperlink ref="N26" r:id="rId18"/>
    <hyperlink ref="N27" r:id="rId19"/>
    <hyperlink ref="N28" r:id="rId20"/>
    <hyperlink ref="N29" r:id="rId21"/>
    <hyperlink ref="N30" r:id="rId22"/>
    <hyperlink ref="N31" r:id="rId23"/>
    <hyperlink ref="N32" r:id="rId24"/>
    <hyperlink ref="N33" r:id="rId25"/>
    <hyperlink ref="N34" r:id="rId26"/>
    <hyperlink ref="N35" r:id="rId27"/>
    <hyperlink ref="N36" r:id="rId28"/>
    <hyperlink ref="N37" r:id="rId29"/>
    <hyperlink ref="N38" r:id="rId30"/>
    <hyperlink ref="N39" r:id="rId31"/>
    <hyperlink ref="N40" r:id="rId32"/>
    <hyperlink ref="N41" r:id="rId33"/>
    <hyperlink ref="N42" r:id="rId34"/>
    <hyperlink ref="N43" r:id="rId35"/>
    <hyperlink ref="N44" r:id="rId36"/>
    <hyperlink ref="N45" r:id="rId37"/>
    <hyperlink ref="N46" r:id="rId38"/>
    <hyperlink ref="N47" r:id="rId39"/>
    <hyperlink ref="N48" r:id="rId40"/>
    <hyperlink ref="N49" r:id="rId41"/>
    <hyperlink ref="N50" r:id="rId42"/>
    <hyperlink ref="N51" r:id="rId43"/>
    <hyperlink ref="N52" r:id="rId44"/>
    <hyperlink ref="N53" r:id="rId45"/>
    <hyperlink ref="N54" r:id="rId46"/>
    <hyperlink ref="N55" r:id="rId47"/>
    <hyperlink ref="N56" r:id="rId48"/>
    <hyperlink ref="N57" r:id="rId49"/>
    <hyperlink ref="N58" r:id="rId50"/>
    <hyperlink ref="N59" r:id="rId51"/>
    <hyperlink ref="N60" r:id="rId52"/>
    <hyperlink ref="N61" r:id="rId53"/>
    <hyperlink ref="N62" r:id="rId54"/>
    <hyperlink ref="N63" r:id="rId55"/>
    <hyperlink ref="N64" r:id="rId56"/>
    <hyperlink ref="N65" r:id="rId57"/>
    <hyperlink ref="N66" r:id="rId58"/>
    <hyperlink ref="N67" r:id="rId59"/>
    <hyperlink ref="N68" r:id="rId60"/>
    <hyperlink ref="N69" r:id="rId61"/>
    <hyperlink ref="N70" r:id="rId62"/>
    <hyperlink ref="N71" r:id="rId63"/>
    <hyperlink ref="N72" r:id="rId64"/>
    <hyperlink ref="N73" r:id="rId65"/>
    <hyperlink ref="N74" r:id="rId66"/>
    <hyperlink ref="N75" r:id="rId67"/>
    <hyperlink ref="N76" r:id="rId68"/>
    <hyperlink ref="N77" r:id="rId69"/>
    <hyperlink ref="N78" r:id="rId70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N89"/>
  <sheetViews>
    <sheetView topLeftCell="A67" zoomScale="82" zoomScaleNormal="82" workbookViewId="0">
      <selection activeCell="N73" sqref="N73"/>
    </sheetView>
  </sheetViews>
  <sheetFormatPr defaultRowHeight="15"/>
  <cols>
    <col min="1" max="2" width="9.140625" style="2"/>
    <col min="3" max="3" width="27" style="2" customWidth="1"/>
    <col min="4" max="10" width="9.140625" style="2"/>
    <col min="11" max="11" width="14.140625" style="2" customWidth="1"/>
    <col min="12" max="12" width="10.5703125" style="2" customWidth="1"/>
    <col min="13" max="13" width="17" style="2" customWidth="1"/>
    <col min="14" max="14" width="28.28515625" style="2" customWidth="1"/>
    <col min="15" max="16384" width="9.140625" style="2"/>
  </cols>
  <sheetData>
    <row r="4" spans="2:14" ht="35.25">
      <c r="B4" s="51" t="s">
        <v>191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</row>
    <row r="5" spans="2:14">
      <c r="C5" s="38"/>
    </row>
    <row r="7" spans="2:14" ht="16.5">
      <c r="B7" s="43" t="s">
        <v>0</v>
      </c>
      <c r="C7" s="48" t="s">
        <v>1</v>
      </c>
      <c r="D7" s="45" t="s">
        <v>7</v>
      </c>
      <c r="E7" s="46"/>
      <c r="F7" s="46"/>
      <c r="G7" s="46"/>
      <c r="H7" s="47"/>
      <c r="I7" s="48" t="s">
        <v>8</v>
      </c>
      <c r="J7" s="48" t="s">
        <v>9</v>
      </c>
      <c r="K7" s="43" t="s">
        <v>93</v>
      </c>
      <c r="L7" s="43" t="s">
        <v>94</v>
      </c>
      <c r="M7" s="43" t="s">
        <v>95</v>
      </c>
      <c r="N7" s="42" t="s">
        <v>96</v>
      </c>
    </row>
    <row r="8" spans="2:14" ht="16.5">
      <c r="B8" s="44"/>
      <c r="C8" s="48"/>
      <c r="D8" s="8" t="s">
        <v>2</v>
      </c>
      <c r="E8" s="8" t="s">
        <v>3</v>
      </c>
      <c r="F8" s="8" t="s">
        <v>4</v>
      </c>
      <c r="G8" s="8" t="s">
        <v>5</v>
      </c>
      <c r="H8" s="9" t="s">
        <v>6</v>
      </c>
      <c r="I8" s="48"/>
      <c r="J8" s="48"/>
      <c r="K8" s="44"/>
      <c r="L8" s="44"/>
      <c r="M8" s="44"/>
      <c r="N8" s="42"/>
    </row>
    <row r="9" spans="2:14" ht="23.25">
      <c r="B9" s="6">
        <v>1</v>
      </c>
      <c r="C9" s="34" t="s">
        <v>10</v>
      </c>
      <c r="D9" s="4">
        <v>67</v>
      </c>
      <c r="E9" s="4">
        <v>71</v>
      </c>
      <c r="F9" s="4">
        <v>97</v>
      </c>
      <c r="G9" s="4">
        <v>97</v>
      </c>
      <c r="H9" s="4">
        <v>67</v>
      </c>
      <c r="I9" s="4">
        <f>D9+E9+F9+G9+H9</f>
        <v>399</v>
      </c>
      <c r="J9" s="10">
        <f>I9/500</f>
        <v>0.79800000000000004</v>
      </c>
      <c r="K9" s="6">
        <v>7.9</v>
      </c>
      <c r="L9" s="33" t="s">
        <v>98</v>
      </c>
      <c r="M9" s="6">
        <v>9442881838</v>
      </c>
      <c r="N9" s="15" t="s">
        <v>104</v>
      </c>
    </row>
    <row r="10" spans="2:14" ht="23.25">
      <c r="B10" s="6">
        <v>2</v>
      </c>
      <c r="C10" s="35" t="s">
        <v>11</v>
      </c>
      <c r="D10" s="4">
        <v>95</v>
      </c>
      <c r="E10" s="4">
        <v>63</v>
      </c>
      <c r="F10" s="4">
        <v>88</v>
      </c>
      <c r="G10" s="4">
        <v>88</v>
      </c>
      <c r="H10" s="4">
        <v>85</v>
      </c>
      <c r="I10" s="4">
        <f>D10+E10+F10+G10+H10</f>
        <v>419</v>
      </c>
      <c r="J10" s="10">
        <f>I10/500</f>
        <v>0.83799999999999997</v>
      </c>
      <c r="K10" s="6">
        <v>8.3000000000000007</v>
      </c>
      <c r="L10" s="33" t="s">
        <v>101</v>
      </c>
      <c r="M10" s="6">
        <v>7645382901</v>
      </c>
      <c r="N10" s="15" t="s">
        <v>105</v>
      </c>
    </row>
    <row r="11" spans="2:14" ht="23.25">
      <c r="B11" s="6">
        <v>3</v>
      </c>
      <c r="C11" s="34" t="s">
        <v>12</v>
      </c>
      <c r="D11" s="4">
        <v>88</v>
      </c>
      <c r="E11" s="4">
        <v>64</v>
      </c>
      <c r="F11" s="4">
        <v>78</v>
      </c>
      <c r="G11" s="4">
        <v>78</v>
      </c>
      <c r="H11" s="4">
        <v>48</v>
      </c>
      <c r="I11" s="4">
        <f t="shared" ref="I11:I74" si="0">D11+E11+F11+G11+H11</f>
        <v>356</v>
      </c>
      <c r="J11" s="10">
        <f t="shared" ref="J11:J74" si="1">I11/500</f>
        <v>0.71199999999999997</v>
      </c>
      <c r="K11" s="6">
        <v>7.1</v>
      </c>
      <c r="L11" s="33" t="s">
        <v>100</v>
      </c>
      <c r="M11" s="6">
        <v>7685432107</v>
      </c>
      <c r="N11" s="15" t="s">
        <v>106</v>
      </c>
    </row>
    <row r="12" spans="2:14" ht="23.25">
      <c r="B12" s="6">
        <v>4</v>
      </c>
      <c r="C12" s="36" t="s">
        <v>13</v>
      </c>
      <c r="D12" s="4">
        <v>44</v>
      </c>
      <c r="E12" s="4">
        <v>86</v>
      </c>
      <c r="F12" s="4">
        <v>95</v>
      </c>
      <c r="G12" s="4">
        <v>95</v>
      </c>
      <c r="H12" s="4">
        <v>59</v>
      </c>
      <c r="I12" s="4">
        <f t="shared" si="0"/>
        <v>379</v>
      </c>
      <c r="J12" s="10">
        <f t="shared" si="1"/>
        <v>0.75800000000000001</v>
      </c>
      <c r="K12" s="6">
        <v>7.5</v>
      </c>
      <c r="L12" s="33" t="s">
        <v>98</v>
      </c>
      <c r="M12" s="6">
        <v>8695643261</v>
      </c>
      <c r="N12" s="15" t="s">
        <v>107</v>
      </c>
    </row>
    <row r="13" spans="2:14" ht="23.25">
      <c r="B13" s="6">
        <v>5</v>
      </c>
      <c r="C13" s="36" t="s">
        <v>14</v>
      </c>
      <c r="D13" s="4">
        <v>75</v>
      </c>
      <c r="E13" s="4">
        <v>76</v>
      </c>
      <c r="F13" s="4">
        <v>78</v>
      </c>
      <c r="G13" s="4">
        <v>78</v>
      </c>
      <c r="H13" s="4">
        <v>74</v>
      </c>
      <c r="I13" s="4">
        <f t="shared" si="0"/>
        <v>381</v>
      </c>
      <c r="J13" s="10">
        <f t="shared" si="1"/>
        <v>0.76200000000000001</v>
      </c>
      <c r="K13" s="6">
        <v>7.6</v>
      </c>
      <c r="L13" s="33" t="s">
        <v>98</v>
      </c>
      <c r="M13" s="6">
        <v>9786543281</v>
      </c>
      <c r="N13" s="15" t="s">
        <v>108</v>
      </c>
    </row>
    <row r="14" spans="2:14" ht="23.25">
      <c r="B14" s="6">
        <v>6</v>
      </c>
      <c r="C14" s="36" t="s">
        <v>15</v>
      </c>
      <c r="D14" s="4">
        <v>67</v>
      </c>
      <c r="E14" s="4">
        <v>67</v>
      </c>
      <c r="F14" s="4">
        <v>96</v>
      </c>
      <c r="G14" s="4">
        <v>96</v>
      </c>
      <c r="H14" s="4">
        <v>88</v>
      </c>
      <c r="I14" s="4">
        <f t="shared" si="0"/>
        <v>414</v>
      </c>
      <c r="J14" s="10">
        <f t="shared" si="1"/>
        <v>0.82799999999999996</v>
      </c>
      <c r="K14" s="6">
        <v>8.1999999999999993</v>
      </c>
      <c r="L14" s="33" t="s">
        <v>101</v>
      </c>
      <c r="M14" s="6">
        <v>9675634251</v>
      </c>
      <c r="N14" s="15" t="s">
        <v>109</v>
      </c>
    </row>
    <row r="15" spans="2:14" ht="23.25">
      <c r="B15" s="6">
        <v>7</v>
      </c>
      <c r="C15" s="36" t="s">
        <v>16</v>
      </c>
      <c r="D15" s="4">
        <v>85</v>
      </c>
      <c r="E15" s="4">
        <v>95</v>
      </c>
      <c r="F15" s="4">
        <v>86</v>
      </c>
      <c r="G15" s="4">
        <v>86</v>
      </c>
      <c r="H15" s="4">
        <v>64</v>
      </c>
      <c r="I15" s="4">
        <f t="shared" si="0"/>
        <v>416</v>
      </c>
      <c r="J15" s="10">
        <f t="shared" si="1"/>
        <v>0.83199999999999996</v>
      </c>
      <c r="K15" s="6">
        <v>8.3000000000000007</v>
      </c>
      <c r="L15" s="33" t="s">
        <v>101</v>
      </c>
      <c r="M15" s="6">
        <v>8475635218</v>
      </c>
      <c r="N15" s="15" t="s">
        <v>110</v>
      </c>
    </row>
    <row r="16" spans="2:14" ht="23.25">
      <c r="B16" s="6">
        <v>8</v>
      </c>
      <c r="C16" s="36" t="s">
        <v>17</v>
      </c>
      <c r="D16" s="4">
        <v>48</v>
      </c>
      <c r="E16" s="4">
        <v>88</v>
      </c>
      <c r="F16" s="4">
        <v>75</v>
      </c>
      <c r="G16" s="4">
        <v>75</v>
      </c>
      <c r="H16" s="4">
        <v>86</v>
      </c>
      <c r="I16" s="4">
        <f t="shared" si="0"/>
        <v>372</v>
      </c>
      <c r="J16" s="10">
        <f t="shared" si="1"/>
        <v>0.74399999999999999</v>
      </c>
      <c r="K16" s="6">
        <v>7.4</v>
      </c>
      <c r="L16" s="33" t="s">
        <v>100</v>
      </c>
      <c r="M16" s="6">
        <v>8576453241</v>
      </c>
      <c r="N16" s="15" t="s">
        <v>111</v>
      </c>
    </row>
    <row r="17" spans="2:14" ht="23.25">
      <c r="B17" s="6">
        <v>9</v>
      </c>
      <c r="C17" s="36" t="s">
        <v>18</v>
      </c>
      <c r="D17" s="4">
        <v>59</v>
      </c>
      <c r="E17" s="4">
        <v>44</v>
      </c>
      <c r="F17" s="4">
        <v>68</v>
      </c>
      <c r="G17" s="4">
        <v>68</v>
      </c>
      <c r="H17" s="4">
        <v>75</v>
      </c>
      <c r="I17" s="4">
        <f t="shared" si="0"/>
        <v>314</v>
      </c>
      <c r="J17" s="10">
        <f t="shared" si="1"/>
        <v>0.628</v>
      </c>
      <c r="K17" s="6">
        <v>6.2</v>
      </c>
      <c r="L17" s="33" t="s">
        <v>100</v>
      </c>
      <c r="M17" s="6">
        <v>7654637826</v>
      </c>
      <c r="N17" s="15" t="s">
        <v>112</v>
      </c>
    </row>
    <row r="18" spans="2:14" ht="23.25">
      <c r="B18" s="6">
        <v>10</v>
      </c>
      <c r="C18" s="36" t="s">
        <v>19</v>
      </c>
      <c r="D18" s="4">
        <v>74</v>
      </c>
      <c r="E18" s="4">
        <v>75</v>
      </c>
      <c r="F18" s="4">
        <v>55</v>
      </c>
      <c r="G18" s="4">
        <v>55</v>
      </c>
      <c r="H18" s="4">
        <v>94</v>
      </c>
      <c r="I18" s="4">
        <f t="shared" si="0"/>
        <v>353</v>
      </c>
      <c r="J18" s="10">
        <f t="shared" si="1"/>
        <v>0.70599999999999996</v>
      </c>
      <c r="K18" s="6">
        <v>7</v>
      </c>
      <c r="L18" s="33" t="s">
        <v>100</v>
      </c>
      <c r="M18" s="6">
        <v>7568903645</v>
      </c>
      <c r="N18" s="15" t="s">
        <v>113</v>
      </c>
    </row>
    <row r="19" spans="2:14" ht="23.25">
      <c r="B19" s="6">
        <v>11</v>
      </c>
      <c r="C19" s="36" t="s">
        <v>20</v>
      </c>
      <c r="D19" s="4">
        <v>88</v>
      </c>
      <c r="E19" s="4">
        <v>67</v>
      </c>
      <c r="F19" s="4">
        <v>97</v>
      </c>
      <c r="G19" s="4">
        <v>97</v>
      </c>
      <c r="H19" s="4">
        <v>76</v>
      </c>
      <c r="I19" s="4">
        <f t="shared" si="0"/>
        <v>425</v>
      </c>
      <c r="J19" s="10">
        <f t="shared" si="1"/>
        <v>0.85</v>
      </c>
      <c r="K19" s="6">
        <v>8.5</v>
      </c>
      <c r="L19" s="33" t="s">
        <v>97</v>
      </c>
      <c r="M19" s="6">
        <v>8675940356</v>
      </c>
      <c r="N19" s="15" t="s">
        <v>114</v>
      </c>
    </row>
    <row r="20" spans="2:14" ht="23.25">
      <c r="B20" s="6">
        <v>12</v>
      </c>
      <c r="C20" s="36" t="s">
        <v>21</v>
      </c>
      <c r="D20" s="4">
        <v>64</v>
      </c>
      <c r="E20" s="4">
        <v>85</v>
      </c>
      <c r="F20" s="4">
        <v>88</v>
      </c>
      <c r="G20" s="4">
        <v>88</v>
      </c>
      <c r="H20" s="4">
        <v>47</v>
      </c>
      <c r="I20" s="4">
        <f t="shared" si="0"/>
        <v>372</v>
      </c>
      <c r="J20" s="10">
        <f t="shared" si="1"/>
        <v>0.74399999999999999</v>
      </c>
      <c r="K20" s="6">
        <v>7.4</v>
      </c>
      <c r="L20" s="33" t="s">
        <v>100</v>
      </c>
      <c r="M20" s="6">
        <v>8796756473</v>
      </c>
      <c r="N20" s="15" t="s">
        <v>115</v>
      </c>
    </row>
    <row r="21" spans="2:14" ht="23.25">
      <c r="B21" s="6">
        <v>13</v>
      </c>
      <c r="C21" s="36" t="s">
        <v>22</v>
      </c>
      <c r="D21" s="4">
        <v>86</v>
      </c>
      <c r="E21" s="4">
        <v>48</v>
      </c>
      <c r="F21" s="4">
        <v>78</v>
      </c>
      <c r="G21" s="4">
        <v>78</v>
      </c>
      <c r="H21" s="4">
        <v>83</v>
      </c>
      <c r="I21" s="4">
        <f t="shared" si="0"/>
        <v>373</v>
      </c>
      <c r="J21" s="10">
        <f t="shared" si="1"/>
        <v>0.746</v>
      </c>
      <c r="K21" s="6">
        <v>7.4</v>
      </c>
      <c r="L21" s="33" t="s">
        <v>100</v>
      </c>
      <c r="M21" s="6">
        <v>9807754637</v>
      </c>
      <c r="N21" s="15" t="s">
        <v>116</v>
      </c>
    </row>
    <row r="22" spans="2:14" ht="23.25">
      <c r="B22" s="6">
        <v>14</v>
      </c>
      <c r="C22" s="36" t="s">
        <v>23</v>
      </c>
      <c r="D22" s="4">
        <v>75</v>
      </c>
      <c r="E22" s="4">
        <v>59</v>
      </c>
      <c r="F22" s="4">
        <v>95</v>
      </c>
      <c r="G22" s="4">
        <v>95</v>
      </c>
      <c r="H22" s="4">
        <v>48</v>
      </c>
      <c r="I22" s="4">
        <f t="shared" si="0"/>
        <v>372</v>
      </c>
      <c r="J22" s="10">
        <f t="shared" si="1"/>
        <v>0.74399999999999999</v>
      </c>
      <c r="K22" s="6">
        <v>7.4</v>
      </c>
      <c r="L22" s="33" t="s">
        <v>100</v>
      </c>
      <c r="M22" s="6">
        <v>7685648796</v>
      </c>
      <c r="N22" s="15" t="s">
        <v>117</v>
      </c>
    </row>
    <row r="23" spans="2:14" ht="23.25">
      <c r="B23" s="6">
        <v>15</v>
      </c>
      <c r="C23" s="36" t="s">
        <v>24</v>
      </c>
      <c r="D23" s="4">
        <v>94</v>
      </c>
      <c r="E23" s="4">
        <v>74</v>
      </c>
      <c r="F23" s="4">
        <v>78</v>
      </c>
      <c r="G23" s="4">
        <v>78</v>
      </c>
      <c r="H23" s="4">
        <v>92</v>
      </c>
      <c r="I23" s="4">
        <f t="shared" si="0"/>
        <v>416</v>
      </c>
      <c r="J23" s="10">
        <f t="shared" si="1"/>
        <v>0.83199999999999996</v>
      </c>
      <c r="K23" s="6">
        <v>8.3000000000000007</v>
      </c>
      <c r="L23" s="33" t="s">
        <v>101</v>
      </c>
      <c r="M23" s="6">
        <v>9786543276</v>
      </c>
      <c r="N23" s="15" t="s">
        <v>118</v>
      </c>
    </row>
    <row r="24" spans="2:14" ht="23.25">
      <c r="B24" s="6">
        <v>16</v>
      </c>
      <c r="C24" s="36" t="s">
        <v>25</v>
      </c>
      <c r="D24" s="4">
        <v>76</v>
      </c>
      <c r="E24" s="4">
        <v>88</v>
      </c>
      <c r="F24" s="4">
        <v>67</v>
      </c>
      <c r="G24" s="4">
        <v>67</v>
      </c>
      <c r="H24" s="4">
        <v>58</v>
      </c>
      <c r="I24" s="4">
        <f t="shared" si="0"/>
        <v>356</v>
      </c>
      <c r="J24" s="10">
        <f t="shared" si="1"/>
        <v>0.71199999999999997</v>
      </c>
      <c r="K24" s="6">
        <v>7.1</v>
      </c>
      <c r="L24" s="33" t="s">
        <v>100</v>
      </c>
      <c r="M24" s="6">
        <v>8675843657</v>
      </c>
      <c r="N24" s="15" t="s">
        <v>119</v>
      </c>
    </row>
    <row r="25" spans="2:14" ht="23.25">
      <c r="B25" s="6">
        <v>17</v>
      </c>
      <c r="C25" s="36" t="s">
        <v>26</v>
      </c>
      <c r="D25" s="4">
        <v>47</v>
      </c>
      <c r="E25" s="4">
        <v>64</v>
      </c>
      <c r="F25" s="4">
        <v>56</v>
      </c>
      <c r="G25" s="4">
        <v>56</v>
      </c>
      <c r="H25" s="4">
        <v>76</v>
      </c>
      <c r="I25" s="4">
        <f t="shared" si="0"/>
        <v>299</v>
      </c>
      <c r="J25" s="10">
        <f t="shared" si="1"/>
        <v>0.59799999999999998</v>
      </c>
      <c r="K25" s="6">
        <v>5.9</v>
      </c>
      <c r="L25" s="33" t="s">
        <v>103</v>
      </c>
      <c r="M25" s="6">
        <v>7890465475</v>
      </c>
      <c r="N25" s="15" t="s">
        <v>120</v>
      </c>
    </row>
    <row r="26" spans="2:14" ht="23.25">
      <c r="B26" s="6">
        <v>18</v>
      </c>
      <c r="C26" s="36" t="s">
        <v>27</v>
      </c>
      <c r="D26" s="4">
        <v>83</v>
      </c>
      <c r="E26" s="4">
        <v>86</v>
      </c>
      <c r="F26" s="4">
        <v>45</v>
      </c>
      <c r="G26" s="4">
        <v>45</v>
      </c>
      <c r="H26" s="4">
        <v>48</v>
      </c>
      <c r="I26" s="4">
        <f t="shared" si="0"/>
        <v>307</v>
      </c>
      <c r="J26" s="10">
        <f t="shared" si="1"/>
        <v>0.61399999999999999</v>
      </c>
      <c r="K26" s="6">
        <v>6.1</v>
      </c>
      <c r="L26" s="33" t="s">
        <v>99</v>
      </c>
      <c r="M26" s="6">
        <v>9807645326</v>
      </c>
      <c r="N26" s="15" t="s">
        <v>121</v>
      </c>
    </row>
    <row r="27" spans="2:14" ht="23.25">
      <c r="B27" s="6">
        <v>19</v>
      </c>
      <c r="C27" s="36" t="s">
        <v>33</v>
      </c>
      <c r="D27" s="4">
        <v>48</v>
      </c>
      <c r="E27" s="4">
        <v>75</v>
      </c>
      <c r="F27" s="4">
        <v>57</v>
      </c>
      <c r="G27" s="4">
        <v>57</v>
      </c>
      <c r="H27" s="4">
        <v>91</v>
      </c>
      <c r="I27" s="4">
        <f t="shared" si="0"/>
        <v>328</v>
      </c>
      <c r="J27" s="10">
        <f t="shared" si="1"/>
        <v>0.65600000000000003</v>
      </c>
      <c r="K27" s="6">
        <v>6.5</v>
      </c>
      <c r="L27" s="33" t="s">
        <v>102</v>
      </c>
      <c r="M27" s="6">
        <v>7685940675</v>
      </c>
      <c r="N27" s="15" t="s">
        <v>122</v>
      </c>
    </row>
    <row r="28" spans="2:14" ht="23.25">
      <c r="B28" s="6">
        <v>20</v>
      </c>
      <c r="C28" s="36" t="s">
        <v>43</v>
      </c>
      <c r="D28" s="4">
        <v>92</v>
      </c>
      <c r="E28" s="4">
        <v>94</v>
      </c>
      <c r="F28" s="4">
        <v>79</v>
      </c>
      <c r="G28" s="4">
        <v>79</v>
      </c>
      <c r="H28" s="4">
        <v>84</v>
      </c>
      <c r="I28" s="4">
        <f t="shared" si="0"/>
        <v>428</v>
      </c>
      <c r="J28" s="10">
        <f t="shared" si="1"/>
        <v>0.85599999999999998</v>
      </c>
      <c r="K28" s="6">
        <v>8.5</v>
      </c>
      <c r="L28" s="33" t="s">
        <v>97</v>
      </c>
      <c r="M28" s="6">
        <v>9564342185</v>
      </c>
      <c r="N28" s="15" t="s">
        <v>123</v>
      </c>
    </row>
    <row r="29" spans="2:14" ht="23.25">
      <c r="B29" s="6">
        <v>21</v>
      </c>
      <c r="C29" s="36" t="s">
        <v>28</v>
      </c>
      <c r="D29" s="4">
        <v>58</v>
      </c>
      <c r="E29" s="4">
        <v>76</v>
      </c>
      <c r="F29" s="4">
        <v>67</v>
      </c>
      <c r="G29" s="4">
        <v>67</v>
      </c>
      <c r="H29" s="4">
        <v>59</v>
      </c>
      <c r="I29" s="4">
        <f t="shared" si="0"/>
        <v>327</v>
      </c>
      <c r="J29" s="10">
        <f t="shared" si="1"/>
        <v>0.65400000000000003</v>
      </c>
      <c r="K29" s="6">
        <v>6.5</v>
      </c>
      <c r="L29" s="33" t="s">
        <v>102</v>
      </c>
      <c r="M29" s="6">
        <v>8845642454</v>
      </c>
      <c r="N29" s="15" t="s">
        <v>124</v>
      </c>
    </row>
    <row r="30" spans="2:14" ht="23.25">
      <c r="B30" s="6">
        <v>22</v>
      </c>
      <c r="C30" s="36" t="s">
        <v>29</v>
      </c>
      <c r="D30" s="4">
        <v>76</v>
      </c>
      <c r="E30" s="4">
        <v>47</v>
      </c>
      <c r="F30" s="4">
        <v>52</v>
      </c>
      <c r="G30" s="4">
        <v>52</v>
      </c>
      <c r="H30" s="4">
        <v>48</v>
      </c>
      <c r="I30" s="4">
        <f t="shared" si="0"/>
        <v>275</v>
      </c>
      <c r="J30" s="10">
        <f t="shared" si="1"/>
        <v>0.55000000000000004</v>
      </c>
      <c r="K30" s="6">
        <v>5.5</v>
      </c>
      <c r="L30" s="33" t="s">
        <v>103</v>
      </c>
      <c r="M30" s="6">
        <v>9964548721</v>
      </c>
      <c r="N30" s="15" t="s">
        <v>125</v>
      </c>
    </row>
    <row r="31" spans="2:14" ht="23.25">
      <c r="B31" s="6">
        <v>23</v>
      </c>
      <c r="C31" s="36" t="s">
        <v>30</v>
      </c>
      <c r="D31" s="4">
        <v>48</v>
      </c>
      <c r="E31" s="4">
        <v>83</v>
      </c>
      <c r="F31" s="4">
        <v>81</v>
      </c>
      <c r="G31" s="4">
        <v>81</v>
      </c>
      <c r="H31" s="4">
        <v>65</v>
      </c>
      <c r="I31" s="4">
        <f t="shared" si="0"/>
        <v>358</v>
      </c>
      <c r="J31" s="10">
        <f t="shared" si="1"/>
        <v>0.71599999999999997</v>
      </c>
      <c r="K31" s="6">
        <v>7.1</v>
      </c>
      <c r="L31" s="33" t="s">
        <v>100</v>
      </c>
      <c r="M31" s="6">
        <v>8546215494</v>
      </c>
      <c r="N31" s="15" t="s">
        <v>126</v>
      </c>
    </row>
    <row r="32" spans="2:14" ht="23.25">
      <c r="B32" s="6">
        <v>24</v>
      </c>
      <c r="C32" s="36" t="s">
        <v>31</v>
      </c>
      <c r="D32" s="4">
        <v>91</v>
      </c>
      <c r="E32" s="4">
        <v>48</v>
      </c>
      <c r="F32" s="4">
        <v>66</v>
      </c>
      <c r="G32" s="4">
        <v>66</v>
      </c>
      <c r="H32" s="4">
        <v>58</v>
      </c>
      <c r="I32" s="4">
        <f t="shared" si="0"/>
        <v>329</v>
      </c>
      <c r="J32" s="10">
        <f t="shared" si="1"/>
        <v>0.65800000000000003</v>
      </c>
      <c r="K32" s="6">
        <v>6.5</v>
      </c>
      <c r="L32" s="33" t="s">
        <v>102</v>
      </c>
      <c r="M32" s="6">
        <v>8846542131</v>
      </c>
      <c r="N32" s="15" t="s">
        <v>127</v>
      </c>
    </row>
    <row r="33" spans="2:14" ht="23.25">
      <c r="B33" s="6">
        <v>25</v>
      </c>
      <c r="C33" s="36" t="s">
        <v>32</v>
      </c>
      <c r="D33" s="4">
        <v>84</v>
      </c>
      <c r="E33" s="4">
        <v>92</v>
      </c>
      <c r="F33" s="4">
        <v>55</v>
      </c>
      <c r="G33" s="4">
        <v>55</v>
      </c>
      <c r="H33" s="4">
        <v>88</v>
      </c>
      <c r="I33" s="4">
        <f t="shared" si="0"/>
        <v>374</v>
      </c>
      <c r="J33" s="10">
        <f t="shared" si="1"/>
        <v>0.748</v>
      </c>
      <c r="K33" s="6">
        <v>7.4</v>
      </c>
      <c r="L33" s="33" t="s">
        <v>100</v>
      </c>
      <c r="M33" s="6">
        <v>9754643121</v>
      </c>
      <c r="N33" s="15" t="s">
        <v>128</v>
      </c>
    </row>
    <row r="34" spans="2:14" ht="23.25">
      <c r="B34" s="6">
        <v>26</v>
      </c>
      <c r="C34" s="36" t="s">
        <v>34</v>
      </c>
      <c r="D34" s="4">
        <v>59</v>
      </c>
      <c r="E34" s="4">
        <v>67</v>
      </c>
      <c r="F34" s="4">
        <v>88</v>
      </c>
      <c r="G34" s="4">
        <v>88</v>
      </c>
      <c r="H34" s="4">
        <v>95</v>
      </c>
      <c r="I34" s="4">
        <f t="shared" si="0"/>
        <v>397</v>
      </c>
      <c r="J34" s="10">
        <f t="shared" si="1"/>
        <v>0.79400000000000004</v>
      </c>
      <c r="K34" s="6">
        <v>7.9</v>
      </c>
      <c r="L34" s="33" t="s">
        <v>98</v>
      </c>
      <c r="M34" s="6">
        <v>8454642154</v>
      </c>
      <c r="N34" s="15" t="s">
        <v>129</v>
      </c>
    </row>
    <row r="35" spans="2:14" ht="23.25">
      <c r="B35" s="6">
        <v>27</v>
      </c>
      <c r="C35" s="36" t="s">
        <v>35</v>
      </c>
      <c r="D35" s="4">
        <v>48</v>
      </c>
      <c r="E35" s="4">
        <v>95</v>
      </c>
      <c r="F35" s="4">
        <v>64</v>
      </c>
      <c r="G35" s="4">
        <v>64</v>
      </c>
      <c r="H35" s="4">
        <v>58</v>
      </c>
      <c r="I35" s="4">
        <f t="shared" si="0"/>
        <v>329</v>
      </c>
      <c r="J35" s="10">
        <f t="shared" si="1"/>
        <v>0.65800000000000003</v>
      </c>
      <c r="K35" s="6">
        <v>6.5</v>
      </c>
      <c r="L35" s="33" t="s">
        <v>102</v>
      </c>
      <c r="M35" s="6">
        <v>8875469125</v>
      </c>
      <c r="N35" s="15" t="s">
        <v>130</v>
      </c>
    </row>
    <row r="36" spans="2:14" ht="23.25">
      <c r="B36" s="6">
        <v>28</v>
      </c>
      <c r="C36" s="36" t="s">
        <v>36</v>
      </c>
      <c r="D36" s="4">
        <v>65</v>
      </c>
      <c r="E36" s="4">
        <v>88</v>
      </c>
      <c r="F36" s="4">
        <v>86</v>
      </c>
      <c r="G36" s="4">
        <v>86</v>
      </c>
      <c r="H36" s="4">
        <v>94</v>
      </c>
      <c r="I36" s="4">
        <f t="shared" si="0"/>
        <v>419</v>
      </c>
      <c r="J36" s="10">
        <f t="shared" si="1"/>
        <v>0.83799999999999997</v>
      </c>
      <c r="K36" s="6">
        <v>8.3000000000000007</v>
      </c>
      <c r="L36" s="33" t="s">
        <v>101</v>
      </c>
      <c r="M36" s="6">
        <v>8874569123</v>
      </c>
      <c r="N36" s="15" t="s">
        <v>131</v>
      </c>
    </row>
    <row r="37" spans="2:14" ht="23.25">
      <c r="B37" s="6">
        <v>29</v>
      </c>
      <c r="C37" s="36" t="s">
        <v>37</v>
      </c>
      <c r="D37" s="4">
        <v>58</v>
      </c>
      <c r="E37" s="4">
        <v>44</v>
      </c>
      <c r="F37" s="4">
        <v>75</v>
      </c>
      <c r="G37" s="4">
        <v>75</v>
      </c>
      <c r="H37" s="4">
        <v>75</v>
      </c>
      <c r="I37" s="4">
        <f t="shared" si="0"/>
        <v>327</v>
      </c>
      <c r="J37" s="10">
        <f t="shared" si="1"/>
        <v>0.65400000000000003</v>
      </c>
      <c r="K37" s="6">
        <v>6.5</v>
      </c>
      <c r="L37" s="33" t="s">
        <v>102</v>
      </c>
      <c r="M37" s="6">
        <v>9975461258</v>
      </c>
      <c r="N37" s="15" t="s">
        <v>132</v>
      </c>
    </row>
    <row r="38" spans="2:14" ht="23.25">
      <c r="B38" s="6">
        <v>30</v>
      </c>
      <c r="C38" s="36" t="s">
        <v>38</v>
      </c>
      <c r="D38" s="4">
        <v>88</v>
      </c>
      <c r="E38" s="4">
        <v>75</v>
      </c>
      <c r="F38" s="4">
        <v>94</v>
      </c>
      <c r="G38" s="4">
        <v>94</v>
      </c>
      <c r="H38" s="4">
        <v>68</v>
      </c>
      <c r="I38" s="4">
        <f t="shared" si="0"/>
        <v>419</v>
      </c>
      <c r="J38" s="10">
        <f t="shared" si="1"/>
        <v>0.83799999999999997</v>
      </c>
      <c r="K38" s="6">
        <v>8.3000000000000007</v>
      </c>
      <c r="L38" s="33" t="s">
        <v>101</v>
      </c>
      <c r="M38" s="6">
        <v>7794856125</v>
      </c>
      <c r="N38" s="15" t="s">
        <v>133</v>
      </c>
    </row>
    <row r="39" spans="2:14" ht="23.25">
      <c r="B39" s="6">
        <v>31</v>
      </c>
      <c r="C39" s="36" t="s">
        <v>39</v>
      </c>
      <c r="D39" s="4">
        <v>95</v>
      </c>
      <c r="E39" s="4">
        <v>67</v>
      </c>
      <c r="F39" s="4">
        <v>96</v>
      </c>
      <c r="G39" s="4">
        <v>96</v>
      </c>
      <c r="H39" s="4">
        <v>58</v>
      </c>
      <c r="I39" s="4">
        <f t="shared" si="0"/>
        <v>412</v>
      </c>
      <c r="J39" s="10">
        <f t="shared" si="1"/>
        <v>0.82399999999999995</v>
      </c>
      <c r="K39" s="6">
        <v>8.1999999999999993</v>
      </c>
      <c r="L39" s="33" t="s">
        <v>101</v>
      </c>
      <c r="M39" s="6">
        <v>9975468261</v>
      </c>
      <c r="N39" s="15" t="s">
        <v>134</v>
      </c>
    </row>
    <row r="40" spans="2:14" ht="23.25">
      <c r="B40" s="6">
        <v>32</v>
      </c>
      <c r="C40" s="36" t="s">
        <v>40</v>
      </c>
      <c r="D40" s="4">
        <v>58</v>
      </c>
      <c r="E40" s="4">
        <v>85</v>
      </c>
      <c r="F40" s="4">
        <v>86</v>
      </c>
      <c r="G40" s="4">
        <v>86</v>
      </c>
      <c r="H40" s="4">
        <v>76</v>
      </c>
      <c r="I40" s="4">
        <f t="shared" si="0"/>
        <v>391</v>
      </c>
      <c r="J40" s="10">
        <f t="shared" si="1"/>
        <v>0.78200000000000003</v>
      </c>
      <c r="K40" s="6">
        <v>7.8</v>
      </c>
      <c r="L40" s="33" t="s">
        <v>98</v>
      </c>
      <c r="M40" s="6">
        <v>8874569132</v>
      </c>
      <c r="N40" s="15" t="s">
        <v>135</v>
      </c>
    </row>
    <row r="41" spans="2:14" ht="23.25">
      <c r="B41" s="6">
        <v>33</v>
      </c>
      <c r="C41" s="36" t="s">
        <v>41</v>
      </c>
      <c r="D41" s="4">
        <v>94</v>
      </c>
      <c r="E41" s="4">
        <v>48</v>
      </c>
      <c r="F41" s="4">
        <v>75</v>
      </c>
      <c r="G41" s="4">
        <v>75</v>
      </c>
      <c r="H41" s="4">
        <v>48</v>
      </c>
      <c r="I41" s="4">
        <f t="shared" si="0"/>
        <v>340</v>
      </c>
      <c r="J41" s="10">
        <f t="shared" si="1"/>
        <v>0.68</v>
      </c>
      <c r="K41" s="6">
        <v>6.8</v>
      </c>
      <c r="L41" s="33" t="s">
        <v>102</v>
      </c>
      <c r="M41" s="6">
        <v>9975481261</v>
      </c>
      <c r="N41" s="15" t="s">
        <v>136</v>
      </c>
    </row>
    <row r="42" spans="2:14" ht="23.25">
      <c r="B42" s="6">
        <v>34</v>
      </c>
      <c r="C42" s="36" t="s">
        <v>42</v>
      </c>
      <c r="D42" s="4">
        <v>75</v>
      </c>
      <c r="E42" s="4">
        <v>59</v>
      </c>
      <c r="F42" s="4">
        <v>68</v>
      </c>
      <c r="G42" s="4">
        <v>68</v>
      </c>
      <c r="H42" s="4">
        <v>91</v>
      </c>
      <c r="I42" s="4">
        <f t="shared" si="0"/>
        <v>361</v>
      </c>
      <c r="J42" s="10">
        <f t="shared" si="1"/>
        <v>0.72199999999999998</v>
      </c>
      <c r="K42" s="6">
        <v>7.2</v>
      </c>
      <c r="L42" s="33" t="s">
        <v>100</v>
      </c>
      <c r="M42" s="6">
        <v>9876543234</v>
      </c>
      <c r="N42" s="15" t="s">
        <v>137</v>
      </c>
    </row>
    <row r="43" spans="2:14" ht="23.25">
      <c r="B43" s="6">
        <v>35</v>
      </c>
      <c r="C43" s="36" t="s">
        <v>44</v>
      </c>
      <c r="D43" s="4">
        <v>68</v>
      </c>
      <c r="E43" s="4">
        <v>74</v>
      </c>
      <c r="F43" s="4">
        <v>55</v>
      </c>
      <c r="G43" s="4">
        <v>55</v>
      </c>
      <c r="H43" s="4">
        <v>84</v>
      </c>
      <c r="I43" s="4">
        <f t="shared" si="0"/>
        <v>336</v>
      </c>
      <c r="J43" s="10">
        <f t="shared" si="1"/>
        <v>0.67200000000000004</v>
      </c>
      <c r="K43" s="6">
        <v>6.7</v>
      </c>
      <c r="L43" s="33" t="s">
        <v>102</v>
      </c>
      <c r="M43" s="6">
        <v>8765432123</v>
      </c>
      <c r="N43" s="15" t="s">
        <v>139</v>
      </c>
    </row>
    <row r="44" spans="2:14" ht="23.25">
      <c r="B44" s="6">
        <v>36</v>
      </c>
      <c r="C44" s="36" t="s">
        <v>45</v>
      </c>
      <c r="D44" s="4">
        <v>58</v>
      </c>
      <c r="E44" s="4">
        <v>88</v>
      </c>
      <c r="F44" s="4">
        <v>97</v>
      </c>
      <c r="G44" s="4">
        <v>97</v>
      </c>
      <c r="H44" s="4">
        <v>59</v>
      </c>
      <c r="I44" s="4">
        <f t="shared" si="0"/>
        <v>399</v>
      </c>
      <c r="J44" s="10">
        <f t="shared" si="1"/>
        <v>0.79800000000000004</v>
      </c>
      <c r="K44" s="6">
        <v>7.9</v>
      </c>
      <c r="L44" s="33" t="s">
        <v>98</v>
      </c>
      <c r="M44" s="6">
        <v>7896543218</v>
      </c>
      <c r="N44" s="15" t="s">
        <v>140</v>
      </c>
    </row>
    <row r="45" spans="2:14" ht="23.25">
      <c r="B45" s="6">
        <v>37</v>
      </c>
      <c r="C45" s="36" t="s">
        <v>46</v>
      </c>
      <c r="D45" s="4">
        <v>76</v>
      </c>
      <c r="E45" s="4">
        <v>64</v>
      </c>
      <c r="F45" s="4">
        <v>88</v>
      </c>
      <c r="G45" s="4">
        <v>88</v>
      </c>
      <c r="H45" s="4">
        <v>48</v>
      </c>
      <c r="I45" s="4">
        <f t="shared" si="0"/>
        <v>364</v>
      </c>
      <c r="J45" s="10">
        <f t="shared" si="1"/>
        <v>0.72799999999999998</v>
      </c>
      <c r="K45" s="6">
        <v>7.2</v>
      </c>
      <c r="L45" s="33" t="s">
        <v>100</v>
      </c>
      <c r="M45" s="6">
        <v>7896054323</v>
      </c>
      <c r="N45" s="15" t="s">
        <v>141</v>
      </c>
    </row>
    <row r="46" spans="2:14" ht="23.25">
      <c r="B46" s="6">
        <v>38</v>
      </c>
      <c r="C46" s="36" t="s">
        <v>47</v>
      </c>
      <c r="D46" s="4">
        <v>48</v>
      </c>
      <c r="E46" s="4">
        <v>86</v>
      </c>
      <c r="F46" s="4">
        <v>78</v>
      </c>
      <c r="G46" s="4">
        <v>78</v>
      </c>
      <c r="H46" s="4">
        <v>65</v>
      </c>
      <c r="I46" s="4">
        <f t="shared" si="0"/>
        <v>355</v>
      </c>
      <c r="J46" s="10">
        <f t="shared" si="1"/>
        <v>0.71</v>
      </c>
      <c r="K46" s="6">
        <v>7.1</v>
      </c>
      <c r="L46" s="33" t="s">
        <v>100</v>
      </c>
      <c r="M46" s="6">
        <v>7865433453</v>
      </c>
      <c r="N46" s="15" t="s">
        <v>142</v>
      </c>
    </row>
    <row r="47" spans="2:14" ht="23.25">
      <c r="B47" s="6">
        <v>39</v>
      </c>
      <c r="C47" s="36" t="s">
        <v>48</v>
      </c>
      <c r="D47" s="4">
        <v>91</v>
      </c>
      <c r="E47" s="4">
        <v>75</v>
      </c>
      <c r="F47" s="4">
        <v>95</v>
      </c>
      <c r="G47" s="4">
        <v>95</v>
      </c>
      <c r="H47" s="4">
        <v>58</v>
      </c>
      <c r="I47" s="4">
        <f t="shared" si="0"/>
        <v>414</v>
      </c>
      <c r="J47" s="10">
        <f t="shared" si="1"/>
        <v>0.82799999999999996</v>
      </c>
      <c r="K47" s="6">
        <v>8.1999999999999993</v>
      </c>
      <c r="L47" s="33" t="s">
        <v>101</v>
      </c>
      <c r="M47" s="6">
        <v>7654321234</v>
      </c>
      <c r="N47" s="15" t="s">
        <v>143</v>
      </c>
    </row>
    <row r="48" spans="2:14" ht="23.25">
      <c r="B48" s="6">
        <v>40</v>
      </c>
      <c r="C48" s="36" t="s">
        <v>49</v>
      </c>
      <c r="D48" s="4">
        <v>84</v>
      </c>
      <c r="E48" s="4">
        <v>94</v>
      </c>
      <c r="F48" s="4">
        <v>78</v>
      </c>
      <c r="G48" s="4">
        <v>78</v>
      </c>
      <c r="H48" s="4">
        <v>88</v>
      </c>
      <c r="I48" s="4">
        <f t="shared" si="0"/>
        <v>422</v>
      </c>
      <c r="J48" s="10">
        <f t="shared" si="1"/>
        <v>0.84399999999999997</v>
      </c>
      <c r="K48" s="6">
        <v>8.4</v>
      </c>
      <c r="L48" s="33" t="s">
        <v>101</v>
      </c>
      <c r="M48" s="6">
        <v>9087654321</v>
      </c>
      <c r="N48" s="15" t="s">
        <v>144</v>
      </c>
    </row>
    <row r="49" spans="2:14" ht="23.25">
      <c r="B49" s="6">
        <v>41</v>
      </c>
      <c r="C49" s="36" t="s">
        <v>50</v>
      </c>
      <c r="D49" s="4">
        <v>59</v>
      </c>
      <c r="E49" s="4">
        <v>76</v>
      </c>
      <c r="F49" s="4">
        <v>67</v>
      </c>
      <c r="G49" s="4">
        <v>67</v>
      </c>
      <c r="H49" s="4">
        <v>76</v>
      </c>
      <c r="I49" s="4">
        <f t="shared" si="0"/>
        <v>345</v>
      </c>
      <c r="J49" s="10">
        <f t="shared" si="1"/>
        <v>0.69</v>
      </c>
      <c r="K49" s="6">
        <v>6.9</v>
      </c>
      <c r="L49" s="33" t="s">
        <v>102</v>
      </c>
      <c r="M49" s="6">
        <v>8879456158</v>
      </c>
      <c r="N49" s="15" t="s">
        <v>145</v>
      </c>
    </row>
    <row r="50" spans="2:14" ht="23.25">
      <c r="B50" s="6">
        <v>42</v>
      </c>
      <c r="C50" s="36" t="s">
        <v>51</v>
      </c>
      <c r="D50" s="4">
        <v>48</v>
      </c>
      <c r="E50" s="4">
        <v>47</v>
      </c>
      <c r="F50" s="4">
        <v>56</v>
      </c>
      <c r="G50" s="4">
        <v>56</v>
      </c>
      <c r="H50" s="4">
        <v>67</v>
      </c>
      <c r="I50" s="4">
        <f t="shared" si="0"/>
        <v>274</v>
      </c>
      <c r="J50" s="10">
        <f t="shared" si="1"/>
        <v>0.54800000000000004</v>
      </c>
      <c r="K50" s="6">
        <v>5.4</v>
      </c>
      <c r="L50" s="33" t="s">
        <v>185</v>
      </c>
      <c r="M50" s="6">
        <v>7784561521</v>
      </c>
      <c r="N50" s="15" t="s">
        <v>146</v>
      </c>
    </row>
    <row r="51" spans="2:14" ht="23.25">
      <c r="B51" s="6">
        <v>43</v>
      </c>
      <c r="C51" s="36" t="s">
        <v>52</v>
      </c>
      <c r="D51" s="4">
        <v>65</v>
      </c>
      <c r="E51" s="4">
        <v>83</v>
      </c>
      <c r="F51" s="4">
        <v>45</v>
      </c>
      <c r="G51" s="4">
        <v>45</v>
      </c>
      <c r="H51" s="4">
        <v>95</v>
      </c>
      <c r="I51" s="4">
        <f t="shared" si="0"/>
        <v>333</v>
      </c>
      <c r="J51" s="10">
        <f t="shared" si="1"/>
        <v>0.66600000000000004</v>
      </c>
      <c r="K51" s="6">
        <v>6.6</v>
      </c>
      <c r="L51" s="33" t="s">
        <v>102</v>
      </c>
      <c r="M51" s="6">
        <v>9975486481</v>
      </c>
      <c r="N51" s="15" t="s">
        <v>147</v>
      </c>
    </row>
    <row r="52" spans="2:14" ht="23.25">
      <c r="B52" s="6">
        <v>44</v>
      </c>
      <c r="C52" s="36" t="s">
        <v>53</v>
      </c>
      <c r="D52" s="4">
        <v>58</v>
      </c>
      <c r="E52" s="4">
        <v>48</v>
      </c>
      <c r="F52" s="4">
        <v>57</v>
      </c>
      <c r="G52" s="4">
        <v>57</v>
      </c>
      <c r="H52" s="4">
        <v>88</v>
      </c>
      <c r="I52" s="4">
        <f t="shared" si="0"/>
        <v>308</v>
      </c>
      <c r="J52" s="10">
        <f t="shared" si="1"/>
        <v>0.61599999999999999</v>
      </c>
      <c r="K52" s="6">
        <v>6.1</v>
      </c>
      <c r="L52" s="33" t="s">
        <v>99</v>
      </c>
      <c r="M52" s="6">
        <v>7794856125</v>
      </c>
      <c r="N52" s="15" t="s">
        <v>148</v>
      </c>
    </row>
    <row r="53" spans="2:14" ht="23.25">
      <c r="B53" s="6">
        <v>45</v>
      </c>
      <c r="C53" s="36" t="s">
        <v>54</v>
      </c>
      <c r="D53" s="4">
        <v>88</v>
      </c>
      <c r="E53" s="4">
        <v>92</v>
      </c>
      <c r="F53" s="4">
        <v>79</v>
      </c>
      <c r="G53" s="4">
        <v>79</v>
      </c>
      <c r="H53" s="4">
        <v>44</v>
      </c>
      <c r="I53" s="4">
        <f t="shared" si="0"/>
        <v>382</v>
      </c>
      <c r="J53" s="10">
        <f t="shared" si="1"/>
        <v>0.76400000000000001</v>
      </c>
      <c r="K53" s="6">
        <v>7.6</v>
      </c>
      <c r="L53" s="33" t="s">
        <v>98</v>
      </c>
      <c r="M53" s="6">
        <v>9784561584</v>
      </c>
      <c r="N53" s="15" t="s">
        <v>149</v>
      </c>
    </row>
    <row r="54" spans="2:14" ht="23.25">
      <c r="B54" s="6">
        <v>46</v>
      </c>
      <c r="C54" s="36" t="s">
        <v>55</v>
      </c>
      <c r="D54" s="4">
        <v>67</v>
      </c>
      <c r="E54" s="4">
        <v>58</v>
      </c>
      <c r="F54" s="4">
        <v>67</v>
      </c>
      <c r="G54" s="4">
        <v>67</v>
      </c>
      <c r="H54" s="4">
        <v>75</v>
      </c>
      <c r="I54" s="4">
        <f t="shared" si="0"/>
        <v>334</v>
      </c>
      <c r="J54" s="10">
        <f t="shared" si="1"/>
        <v>0.66800000000000004</v>
      </c>
      <c r="K54" s="6">
        <v>6.6</v>
      </c>
      <c r="L54" s="33" t="s">
        <v>102</v>
      </c>
      <c r="M54" s="6">
        <v>8797878767</v>
      </c>
      <c r="N54" s="15" t="s">
        <v>150</v>
      </c>
    </row>
    <row r="55" spans="2:14" ht="23.25">
      <c r="B55" s="6">
        <v>47</v>
      </c>
      <c r="C55" s="36" t="s">
        <v>56</v>
      </c>
      <c r="D55" s="4">
        <v>52</v>
      </c>
      <c r="E55" s="4">
        <v>76</v>
      </c>
      <c r="F55" s="4">
        <v>52</v>
      </c>
      <c r="G55" s="4">
        <v>52</v>
      </c>
      <c r="H55" s="4">
        <v>67</v>
      </c>
      <c r="I55" s="4">
        <f t="shared" si="0"/>
        <v>299</v>
      </c>
      <c r="J55" s="10">
        <f t="shared" si="1"/>
        <v>0.59799999999999998</v>
      </c>
      <c r="K55" s="6">
        <v>5.9</v>
      </c>
      <c r="L55" s="33" t="s">
        <v>103</v>
      </c>
      <c r="M55" s="6">
        <v>9876778787</v>
      </c>
      <c r="N55" s="15" t="s">
        <v>151</v>
      </c>
    </row>
    <row r="56" spans="2:14" ht="23.25">
      <c r="B56" s="6">
        <v>48</v>
      </c>
      <c r="C56" s="36" t="s">
        <v>57</v>
      </c>
      <c r="D56" s="4">
        <v>81</v>
      </c>
      <c r="E56" s="4">
        <v>48</v>
      </c>
      <c r="F56" s="4">
        <v>81</v>
      </c>
      <c r="G56" s="4">
        <v>81</v>
      </c>
      <c r="H56" s="4">
        <v>85</v>
      </c>
      <c r="I56" s="4">
        <f t="shared" si="0"/>
        <v>376</v>
      </c>
      <c r="J56" s="10">
        <f t="shared" si="1"/>
        <v>0.752</v>
      </c>
      <c r="K56" s="6">
        <v>7.5</v>
      </c>
      <c r="L56" s="33" t="s">
        <v>98</v>
      </c>
      <c r="M56" s="6">
        <v>8794581645</v>
      </c>
      <c r="N56" s="15" t="s">
        <v>152</v>
      </c>
    </row>
    <row r="57" spans="2:14" ht="23.25">
      <c r="B57" s="6">
        <v>49</v>
      </c>
      <c r="C57" s="36" t="s">
        <v>58</v>
      </c>
      <c r="D57" s="4">
        <v>66</v>
      </c>
      <c r="E57" s="4">
        <v>91</v>
      </c>
      <c r="F57" s="4">
        <v>66</v>
      </c>
      <c r="G57" s="4">
        <v>66</v>
      </c>
      <c r="H57" s="4">
        <v>48</v>
      </c>
      <c r="I57" s="4">
        <f t="shared" si="0"/>
        <v>337</v>
      </c>
      <c r="J57" s="10">
        <f t="shared" si="1"/>
        <v>0.67400000000000004</v>
      </c>
      <c r="K57" s="6">
        <v>6.7</v>
      </c>
      <c r="L57" s="33" t="s">
        <v>102</v>
      </c>
      <c r="M57" s="6">
        <v>8794658164</v>
      </c>
      <c r="N57" s="15" t="s">
        <v>153</v>
      </c>
    </row>
    <row r="58" spans="2:14" ht="23.25">
      <c r="B58" s="6">
        <v>50</v>
      </c>
      <c r="C58" s="36" t="s">
        <v>59</v>
      </c>
      <c r="D58" s="4">
        <v>55</v>
      </c>
      <c r="E58" s="4">
        <v>84</v>
      </c>
      <c r="F58" s="4">
        <v>55</v>
      </c>
      <c r="G58" s="4">
        <v>55</v>
      </c>
      <c r="H58" s="4">
        <v>59</v>
      </c>
      <c r="I58" s="4">
        <f t="shared" si="0"/>
        <v>308</v>
      </c>
      <c r="J58" s="10">
        <f t="shared" si="1"/>
        <v>0.61599999999999999</v>
      </c>
      <c r="K58" s="6">
        <v>6.1</v>
      </c>
      <c r="L58" s="33" t="s">
        <v>99</v>
      </c>
      <c r="M58" s="6">
        <v>8794561231</v>
      </c>
      <c r="N58" s="15" t="s">
        <v>154</v>
      </c>
    </row>
    <row r="59" spans="2:14" ht="23.25">
      <c r="B59" s="6">
        <v>51</v>
      </c>
      <c r="C59" s="36" t="s">
        <v>60</v>
      </c>
      <c r="D59" s="4">
        <v>40</v>
      </c>
      <c r="E59" s="4">
        <v>59</v>
      </c>
      <c r="F59" s="4">
        <v>40</v>
      </c>
      <c r="G59" s="4">
        <v>40</v>
      </c>
      <c r="H59" s="4">
        <v>74</v>
      </c>
      <c r="I59" s="4">
        <f t="shared" si="0"/>
        <v>253</v>
      </c>
      <c r="J59" s="10">
        <f t="shared" si="1"/>
        <v>0.50600000000000001</v>
      </c>
      <c r="K59" s="6">
        <v>5</v>
      </c>
      <c r="L59" s="33" t="s">
        <v>185</v>
      </c>
      <c r="M59" s="6">
        <v>7984561258</v>
      </c>
      <c r="N59" s="15" t="s">
        <v>155</v>
      </c>
    </row>
    <row r="60" spans="2:14" ht="23.25">
      <c r="B60" s="6">
        <v>52</v>
      </c>
      <c r="C60" s="36" t="s">
        <v>61</v>
      </c>
      <c r="D60" s="4">
        <v>59</v>
      </c>
      <c r="E60" s="4">
        <v>48</v>
      </c>
      <c r="F60" s="4">
        <v>59</v>
      </c>
      <c r="G60" s="4">
        <v>59</v>
      </c>
      <c r="H60" s="4">
        <v>58</v>
      </c>
      <c r="I60" s="4">
        <f t="shared" si="0"/>
        <v>283</v>
      </c>
      <c r="J60" s="10">
        <f t="shared" si="1"/>
        <v>0.56599999999999995</v>
      </c>
      <c r="K60" s="6">
        <v>5.6</v>
      </c>
      <c r="L60" s="33" t="s">
        <v>103</v>
      </c>
      <c r="M60" s="6">
        <v>9978456647</v>
      </c>
      <c r="N60" s="15" t="s">
        <v>156</v>
      </c>
    </row>
    <row r="61" spans="2:14" ht="23.25">
      <c r="B61" s="6">
        <v>53</v>
      </c>
      <c r="C61" s="36" t="s">
        <v>62</v>
      </c>
      <c r="D61" s="4">
        <v>83</v>
      </c>
      <c r="E61" s="4">
        <v>65</v>
      </c>
      <c r="F61" s="4">
        <v>83</v>
      </c>
      <c r="G61" s="4">
        <v>83</v>
      </c>
      <c r="H61" s="4">
        <v>76</v>
      </c>
      <c r="I61" s="4">
        <f t="shared" si="0"/>
        <v>390</v>
      </c>
      <c r="J61" s="10">
        <f t="shared" si="1"/>
        <v>0.78</v>
      </c>
      <c r="K61" s="6">
        <v>7.8</v>
      </c>
      <c r="L61" s="33" t="s">
        <v>98</v>
      </c>
      <c r="M61" s="6">
        <v>9978451652</v>
      </c>
      <c r="N61" s="15" t="s">
        <v>157</v>
      </c>
    </row>
    <row r="62" spans="2:14" ht="23.25">
      <c r="B62" s="6">
        <v>54</v>
      </c>
      <c r="C62" s="36" t="s">
        <v>63</v>
      </c>
      <c r="D62" s="4">
        <v>63</v>
      </c>
      <c r="E62" s="4">
        <v>58</v>
      </c>
      <c r="F62" s="4">
        <v>63</v>
      </c>
      <c r="G62" s="4">
        <v>63</v>
      </c>
      <c r="H62" s="4">
        <v>48</v>
      </c>
      <c r="I62" s="4">
        <f t="shared" si="0"/>
        <v>295</v>
      </c>
      <c r="J62" s="10">
        <f t="shared" si="1"/>
        <v>0.59</v>
      </c>
      <c r="K62" s="6">
        <v>5.9</v>
      </c>
      <c r="L62" s="33" t="s">
        <v>103</v>
      </c>
      <c r="M62" s="6">
        <v>7784586942</v>
      </c>
      <c r="N62" s="15" t="s">
        <v>158</v>
      </c>
    </row>
    <row r="63" spans="2:14" ht="23.25">
      <c r="B63" s="6">
        <v>55</v>
      </c>
      <c r="C63" s="36" t="s">
        <v>64</v>
      </c>
      <c r="D63" s="4">
        <v>84</v>
      </c>
      <c r="E63" s="4">
        <v>88</v>
      </c>
      <c r="F63" s="4">
        <v>84</v>
      </c>
      <c r="G63" s="4">
        <v>84</v>
      </c>
      <c r="H63" s="4">
        <v>91</v>
      </c>
      <c r="I63" s="4">
        <f t="shared" si="0"/>
        <v>431</v>
      </c>
      <c r="J63" s="10">
        <f t="shared" si="1"/>
        <v>0.86199999999999999</v>
      </c>
      <c r="K63" s="6">
        <v>8.6</v>
      </c>
      <c r="L63" s="33" t="s">
        <v>97</v>
      </c>
      <c r="M63" s="6">
        <v>8879456824</v>
      </c>
      <c r="N63" s="15" t="s">
        <v>159</v>
      </c>
    </row>
    <row r="64" spans="2:14" ht="23.25">
      <c r="B64" s="6">
        <v>56</v>
      </c>
      <c r="C64" s="36" t="s">
        <v>65</v>
      </c>
      <c r="D64" s="4">
        <v>71</v>
      </c>
      <c r="E64" s="4">
        <v>95</v>
      </c>
      <c r="F64" s="4">
        <v>71</v>
      </c>
      <c r="G64" s="4">
        <v>71</v>
      </c>
      <c r="H64" s="4">
        <v>84</v>
      </c>
      <c r="I64" s="4">
        <f t="shared" si="0"/>
        <v>392</v>
      </c>
      <c r="J64" s="10">
        <f t="shared" si="1"/>
        <v>0.78400000000000003</v>
      </c>
      <c r="K64" s="6">
        <v>7.8</v>
      </c>
      <c r="L64" s="33" t="s">
        <v>98</v>
      </c>
      <c r="M64" s="6">
        <v>9978456125</v>
      </c>
      <c r="N64" s="15" t="s">
        <v>160</v>
      </c>
    </row>
    <row r="65" spans="2:14" ht="23.25">
      <c r="B65" s="6">
        <v>57</v>
      </c>
      <c r="C65" s="36" t="s">
        <v>66</v>
      </c>
      <c r="D65" s="4">
        <v>63</v>
      </c>
      <c r="E65" s="4">
        <v>58</v>
      </c>
      <c r="F65" s="4">
        <v>63</v>
      </c>
      <c r="G65" s="4">
        <v>63</v>
      </c>
      <c r="H65" s="4">
        <v>59</v>
      </c>
      <c r="I65" s="4">
        <f t="shared" si="0"/>
        <v>306</v>
      </c>
      <c r="J65" s="10">
        <f t="shared" si="1"/>
        <v>0.61199999999999999</v>
      </c>
      <c r="K65" s="6">
        <v>6.1</v>
      </c>
      <c r="L65" s="33" t="s">
        <v>99</v>
      </c>
      <c r="M65" s="6">
        <v>8457694581</v>
      </c>
      <c r="N65" s="15" t="s">
        <v>161</v>
      </c>
    </row>
    <row r="66" spans="2:14" ht="23.25">
      <c r="B66" s="6">
        <v>58</v>
      </c>
      <c r="C66" s="36" t="s">
        <v>67</v>
      </c>
      <c r="D66" s="4">
        <v>64</v>
      </c>
      <c r="E66" s="4">
        <v>94</v>
      </c>
      <c r="F66" s="4">
        <v>64</v>
      </c>
      <c r="G66" s="4">
        <v>64</v>
      </c>
      <c r="H66" s="4">
        <v>48</v>
      </c>
      <c r="I66" s="4">
        <f t="shared" si="0"/>
        <v>334</v>
      </c>
      <c r="J66" s="10">
        <f t="shared" si="1"/>
        <v>0.66800000000000004</v>
      </c>
      <c r="K66" s="6">
        <v>6.6</v>
      </c>
      <c r="L66" s="33" t="s">
        <v>102</v>
      </c>
      <c r="M66" s="6">
        <v>8875469578</v>
      </c>
      <c r="N66" s="15" t="s">
        <v>162</v>
      </c>
    </row>
    <row r="67" spans="2:14" ht="23.25">
      <c r="B67" s="6">
        <v>59</v>
      </c>
      <c r="C67" s="36" t="s">
        <v>68</v>
      </c>
      <c r="D67" s="4">
        <v>86</v>
      </c>
      <c r="E67" s="4">
        <v>75</v>
      </c>
      <c r="F67" s="4">
        <v>86</v>
      </c>
      <c r="G67" s="4">
        <v>86</v>
      </c>
      <c r="H67" s="4">
        <v>65</v>
      </c>
      <c r="I67" s="4">
        <f t="shared" si="0"/>
        <v>398</v>
      </c>
      <c r="J67" s="10">
        <f t="shared" si="1"/>
        <v>0.79600000000000004</v>
      </c>
      <c r="K67" s="6">
        <v>7.9</v>
      </c>
      <c r="L67" s="33" t="s">
        <v>98</v>
      </c>
      <c r="M67" s="6">
        <v>9975481576</v>
      </c>
      <c r="N67" s="15" t="s">
        <v>163</v>
      </c>
    </row>
    <row r="68" spans="2:14" ht="23.25">
      <c r="B68" s="6">
        <v>60</v>
      </c>
      <c r="C68" s="36" t="s">
        <v>69</v>
      </c>
      <c r="D68" s="4">
        <v>76</v>
      </c>
      <c r="E68" s="4">
        <v>68</v>
      </c>
      <c r="F68" s="4">
        <v>76</v>
      </c>
      <c r="G68" s="4">
        <v>76</v>
      </c>
      <c r="H68" s="4">
        <v>58</v>
      </c>
      <c r="I68" s="4">
        <f t="shared" si="0"/>
        <v>354</v>
      </c>
      <c r="J68" s="10">
        <f t="shared" si="1"/>
        <v>0.70799999999999996</v>
      </c>
      <c r="K68" s="6">
        <v>7</v>
      </c>
      <c r="L68" s="33" t="s">
        <v>100</v>
      </c>
      <c r="M68" s="6">
        <v>9978456721</v>
      </c>
      <c r="N68" s="15" t="s">
        <v>164</v>
      </c>
    </row>
    <row r="69" spans="2:14" ht="23.25">
      <c r="B69" s="6">
        <v>61</v>
      </c>
      <c r="C69" s="36" t="s">
        <v>70</v>
      </c>
      <c r="D69" s="4">
        <v>67</v>
      </c>
      <c r="E69" s="4">
        <v>58</v>
      </c>
      <c r="F69" s="4">
        <v>67</v>
      </c>
      <c r="G69" s="4">
        <v>67</v>
      </c>
      <c r="H69" s="4">
        <v>88</v>
      </c>
      <c r="I69" s="4">
        <f t="shared" si="0"/>
        <v>347</v>
      </c>
      <c r="J69" s="10">
        <f t="shared" si="1"/>
        <v>0.69399999999999995</v>
      </c>
      <c r="K69" s="6">
        <v>6.9</v>
      </c>
      <c r="L69" s="33" t="s">
        <v>102</v>
      </c>
      <c r="M69" s="6">
        <v>9945776188</v>
      </c>
      <c r="N69" s="15" t="s">
        <v>165</v>
      </c>
    </row>
    <row r="70" spans="2:14" ht="23.25">
      <c r="B70" s="6">
        <v>62</v>
      </c>
      <c r="C70" s="36" t="s">
        <v>72</v>
      </c>
      <c r="D70" s="4">
        <v>95</v>
      </c>
      <c r="E70" s="4">
        <v>76</v>
      </c>
      <c r="F70" s="4">
        <v>95</v>
      </c>
      <c r="G70" s="4">
        <v>95</v>
      </c>
      <c r="H70" s="4">
        <v>95</v>
      </c>
      <c r="I70" s="4">
        <f t="shared" si="0"/>
        <v>456</v>
      </c>
      <c r="J70" s="10">
        <f t="shared" si="1"/>
        <v>0.91200000000000003</v>
      </c>
      <c r="K70" s="6">
        <v>9.1</v>
      </c>
      <c r="L70" s="33" t="s">
        <v>186</v>
      </c>
      <c r="M70" s="6">
        <v>9978456457</v>
      </c>
      <c r="N70" s="15" t="s">
        <v>166</v>
      </c>
    </row>
    <row r="71" spans="2:14" ht="23.25">
      <c r="B71" s="6">
        <v>63</v>
      </c>
      <c r="C71" s="36" t="s">
        <v>71</v>
      </c>
      <c r="D71" s="4">
        <v>88</v>
      </c>
      <c r="E71" s="4">
        <v>48</v>
      </c>
      <c r="F71" s="4">
        <v>88</v>
      </c>
      <c r="G71" s="4">
        <v>88</v>
      </c>
      <c r="H71" s="4">
        <v>58</v>
      </c>
      <c r="I71" s="4">
        <f t="shared" si="0"/>
        <v>370</v>
      </c>
      <c r="J71" s="10">
        <f t="shared" si="1"/>
        <v>0.74</v>
      </c>
      <c r="K71" s="6">
        <v>7.4</v>
      </c>
      <c r="L71" s="33" t="s">
        <v>100</v>
      </c>
      <c r="M71" s="6">
        <v>7846589945</v>
      </c>
      <c r="N71" s="15" t="s">
        <v>167</v>
      </c>
    </row>
    <row r="72" spans="2:14" ht="23.25">
      <c r="B72" s="6">
        <v>64</v>
      </c>
      <c r="C72" s="36" t="s">
        <v>73</v>
      </c>
      <c r="D72" s="4">
        <v>44</v>
      </c>
      <c r="E72" s="4">
        <v>91</v>
      </c>
      <c r="F72" s="4">
        <v>44</v>
      </c>
      <c r="G72" s="4">
        <v>44</v>
      </c>
      <c r="H72" s="4">
        <v>94</v>
      </c>
      <c r="I72" s="4">
        <f t="shared" si="0"/>
        <v>317</v>
      </c>
      <c r="J72" s="10">
        <f t="shared" si="1"/>
        <v>0.63400000000000001</v>
      </c>
      <c r="K72" s="6">
        <v>6.3</v>
      </c>
      <c r="L72" s="33" t="s">
        <v>99</v>
      </c>
      <c r="M72" s="6">
        <v>9978456724</v>
      </c>
      <c r="N72" s="15" t="s">
        <v>168</v>
      </c>
    </row>
    <row r="73" spans="2:14" ht="23.25">
      <c r="B73" s="6">
        <v>65</v>
      </c>
      <c r="C73" s="36" t="s">
        <v>74</v>
      </c>
      <c r="D73" s="4">
        <v>75</v>
      </c>
      <c r="E73" s="4">
        <v>84</v>
      </c>
      <c r="F73" s="4">
        <v>75</v>
      </c>
      <c r="G73" s="4">
        <v>75</v>
      </c>
      <c r="H73" s="4">
        <v>75</v>
      </c>
      <c r="I73" s="4">
        <f t="shared" si="0"/>
        <v>384</v>
      </c>
      <c r="J73" s="10">
        <f t="shared" si="1"/>
        <v>0.76800000000000002</v>
      </c>
      <c r="K73" s="6">
        <v>7.6</v>
      </c>
      <c r="L73" s="33" t="s">
        <v>98</v>
      </c>
      <c r="M73" s="6">
        <v>8875487945</v>
      </c>
      <c r="N73" s="15" t="s">
        <v>227</v>
      </c>
    </row>
    <row r="74" spans="2:14" ht="23.25">
      <c r="B74" s="6">
        <v>66</v>
      </c>
      <c r="C74" s="36" t="s">
        <v>75</v>
      </c>
      <c r="D74" s="4">
        <v>67</v>
      </c>
      <c r="E74" s="4">
        <v>59</v>
      </c>
      <c r="F74" s="4">
        <v>58</v>
      </c>
      <c r="G74" s="4">
        <v>58</v>
      </c>
      <c r="H74" s="4">
        <v>68</v>
      </c>
      <c r="I74" s="4">
        <f t="shared" si="0"/>
        <v>310</v>
      </c>
      <c r="J74" s="10">
        <f t="shared" si="1"/>
        <v>0.62</v>
      </c>
      <c r="K74" s="6">
        <v>6.2</v>
      </c>
      <c r="L74" s="33" t="s">
        <v>99</v>
      </c>
      <c r="M74" s="6">
        <v>9975481245</v>
      </c>
      <c r="N74" s="15" t="s">
        <v>169</v>
      </c>
    </row>
    <row r="75" spans="2:14" ht="23.25">
      <c r="B75" s="6">
        <v>67</v>
      </c>
      <c r="C75" s="36" t="s">
        <v>76</v>
      </c>
      <c r="D75" s="4">
        <v>85</v>
      </c>
      <c r="E75" s="4">
        <v>48</v>
      </c>
      <c r="F75" s="4">
        <v>76</v>
      </c>
      <c r="G75" s="4">
        <v>76</v>
      </c>
      <c r="H75" s="4">
        <v>75</v>
      </c>
      <c r="I75" s="4">
        <f t="shared" ref="I75:I78" si="2">D75+E75+F75+G75+H75</f>
        <v>360</v>
      </c>
      <c r="J75" s="10">
        <f t="shared" ref="J75:J78" si="3">I75/500</f>
        <v>0.72</v>
      </c>
      <c r="K75" s="6">
        <v>7.2</v>
      </c>
      <c r="L75" s="33" t="s">
        <v>100</v>
      </c>
      <c r="M75" s="6">
        <v>9975481645</v>
      </c>
      <c r="N75" s="15" t="s">
        <v>170</v>
      </c>
    </row>
    <row r="76" spans="2:14" ht="23.25">
      <c r="B76" s="6">
        <v>68</v>
      </c>
      <c r="C76" s="36" t="s">
        <v>77</v>
      </c>
      <c r="D76" s="4">
        <v>48</v>
      </c>
      <c r="E76" s="4">
        <v>65</v>
      </c>
      <c r="F76" s="4">
        <v>48</v>
      </c>
      <c r="G76" s="4">
        <v>48</v>
      </c>
      <c r="H76" s="4">
        <v>47</v>
      </c>
      <c r="I76" s="4">
        <f t="shared" si="2"/>
        <v>256</v>
      </c>
      <c r="J76" s="10">
        <f t="shared" si="3"/>
        <v>0.51200000000000001</v>
      </c>
      <c r="K76" s="6">
        <v>5.0999999999999996</v>
      </c>
      <c r="L76" s="33" t="s">
        <v>185</v>
      </c>
      <c r="M76" s="6">
        <v>8765456788</v>
      </c>
      <c r="N76" s="15" t="s">
        <v>171</v>
      </c>
    </row>
    <row r="77" spans="2:14" ht="23.25">
      <c r="B77" s="6">
        <v>69</v>
      </c>
      <c r="C77" s="36" t="s">
        <v>78</v>
      </c>
      <c r="D77" s="4">
        <v>59</v>
      </c>
      <c r="E77" s="4">
        <v>58</v>
      </c>
      <c r="F77" s="4">
        <v>91</v>
      </c>
      <c r="G77" s="4">
        <v>91</v>
      </c>
      <c r="H77" s="4">
        <v>85</v>
      </c>
      <c r="I77" s="4">
        <f t="shared" si="2"/>
        <v>384</v>
      </c>
      <c r="J77" s="10">
        <f t="shared" si="3"/>
        <v>0.76800000000000002</v>
      </c>
      <c r="K77" s="6">
        <v>7.6</v>
      </c>
      <c r="L77" s="33" t="s">
        <v>98</v>
      </c>
      <c r="M77" s="6">
        <v>7896059473</v>
      </c>
      <c r="N77" s="15" t="s">
        <v>172</v>
      </c>
    </row>
    <row r="78" spans="2:14" ht="23.25">
      <c r="B78" s="6">
        <v>70</v>
      </c>
      <c r="C78" s="36" t="s">
        <v>79</v>
      </c>
      <c r="D78" s="4">
        <v>74</v>
      </c>
      <c r="E78" s="4">
        <v>88</v>
      </c>
      <c r="F78" s="4">
        <v>84</v>
      </c>
      <c r="G78" s="4">
        <v>84</v>
      </c>
      <c r="H78" s="4">
        <v>69</v>
      </c>
      <c r="I78" s="4">
        <f t="shared" si="2"/>
        <v>399</v>
      </c>
      <c r="J78" s="10">
        <f t="shared" si="3"/>
        <v>0.79800000000000004</v>
      </c>
      <c r="K78" s="6">
        <v>7.9</v>
      </c>
      <c r="L78" s="33" t="s">
        <v>98</v>
      </c>
      <c r="M78" s="6">
        <v>8787969654</v>
      </c>
      <c r="N78" s="15" t="s">
        <v>173</v>
      </c>
    </row>
    <row r="79" spans="2:14">
      <c r="B79"/>
      <c r="C79"/>
      <c r="D79"/>
      <c r="E79"/>
      <c r="F79"/>
      <c r="G79"/>
      <c r="H79"/>
      <c r="I79"/>
      <c r="J79"/>
      <c r="K79"/>
      <c r="L79"/>
      <c r="M79"/>
      <c r="N79"/>
    </row>
    <row r="80" spans="2:14">
      <c r="B80"/>
      <c r="C80"/>
      <c r="D80"/>
      <c r="E80"/>
      <c r="F80"/>
      <c r="G80"/>
      <c r="H80"/>
      <c r="I80"/>
      <c r="J80"/>
      <c r="K80"/>
      <c r="L80"/>
      <c r="M80"/>
      <c r="N80"/>
    </row>
    <row r="81" spans="2:14">
      <c r="B81"/>
      <c r="C81"/>
      <c r="D81"/>
      <c r="E81"/>
      <c r="F81"/>
      <c r="G81"/>
      <c r="H81"/>
      <c r="I81"/>
      <c r="J81"/>
      <c r="K81"/>
      <c r="L81"/>
      <c r="M81"/>
      <c r="N81"/>
    </row>
    <row r="82" spans="2:14">
      <c r="B82"/>
      <c r="C82"/>
      <c r="D82"/>
      <c r="E82"/>
      <c r="F82"/>
      <c r="G82"/>
      <c r="H82"/>
      <c r="I82"/>
      <c r="J82"/>
      <c r="K82"/>
      <c r="L82"/>
      <c r="M82"/>
      <c r="N82"/>
    </row>
    <row r="83" spans="2:14" ht="24">
      <c r="B83" s="22" t="s">
        <v>184</v>
      </c>
      <c r="C83"/>
      <c r="D83"/>
      <c r="E83"/>
      <c r="F83"/>
      <c r="G83"/>
      <c r="H83"/>
      <c r="I83"/>
      <c r="J83"/>
      <c r="K83"/>
      <c r="L83"/>
      <c r="M83"/>
      <c r="N83"/>
    </row>
    <row r="84" spans="2:14" ht="21">
      <c r="B84"/>
      <c r="C84" s="23" t="s">
        <v>216</v>
      </c>
      <c r="D84" s="23"/>
      <c r="E84" s="31"/>
      <c r="F84"/>
      <c r="G84"/>
      <c r="H84"/>
      <c r="I84"/>
      <c r="J84"/>
      <c r="K84"/>
      <c r="L84"/>
      <c r="M84"/>
      <c r="N84"/>
    </row>
    <row r="85" spans="2:14" ht="21">
      <c r="B85"/>
      <c r="C85" s="23" t="s">
        <v>217</v>
      </c>
      <c r="D85" s="23"/>
      <c r="E85" s="31"/>
      <c r="F85"/>
      <c r="G85"/>
      <c r="H85"/>
      <c r="I85"/>
      <c r="J85"/>
      <c r="K85"/>
      <c r="L85"/>
      <c r="M85"/>
      <c r="N85"/>
    </row>
    <row r="86" spans="2:14" ht="21">
      <c r="B86"/>
      <c r="C86" s="23" t="s">
        <v>218</v>
      </c>
      <c r="D86" s="23"/>
      <c r="E86" s="31"/>
      <c r="F86"/>
      <c r="G86"/>
      <c r="H86"/>
      <c r="I86"/>
      <c r="J86"/>
      <c r="K86"/>
      <c r="L86"/>
      <c r="M86"/>
      <c r="N86"/>
    </row>
    <row r="87" spans="2:14" ht="21">
      <c r="B87"/>
      <c r="C87" s="23" t="s">
        <v>219</v>
      </c>
      <c r="D87" s="23"/>
      <c r="E87" s="31"/>
      <c r="F87"/>
      <c r="G87"/>
      <c r="H87"/>
      <c r="I87"/>
      <c r="J87"/>
      <c r="K87"/>
      <c r="L87"/>
      <c r="M87"/>
      <c r="N87"/>
    </row>
    <row r="88" spans="2:14" ht="21">
      <c r="B88"/>
      <c r="C88" s="23" t="s">
        <v>215</v>
      </c>
      <c r="D88" s="23"/>
      <c r="E88" s="31"/>
      <c r="F88"/>
      <c r="G88"/>
      <c r="H88"/>
      <c r="I88"/>
      <c r="J88"/>
      <c r="K88"/>
      <c r="L88"/>
      <c r="M88"/>
      <c r="N88"/>
    </row>
    <row r="89" spans="2:14" ht="21">
      <c r="C89" s="30"/>
      <c r="D89" s="30"/>
      <c r="E89" s="30"/>
    </row>
  </sheetData>
  <mergeCells count="10">
    <mergeCell ref="B4:N4"/>
    <mergeCell ref="N7:N8"/>
    <mergeCell ref="M7:M8"/>
    <mergeCell ref="D7:H7"/>
    <mergeCell ref="B7:B8"/>
    <mergeCell ref="C7:C8"/>
    <mergeCell ref="I7:I8"/>
    <mergeCell ref="J7:J8"/>
    <mergeCell ref="K7:K8"/>
    <mergeCell ref="L7:L8"/>
  </mergeCells>
  <hyperlinks>
    <hyperlink ref="N9" r:id="rId1"/>
    <hyperlink ref="N10" r:id="rId2"/>
    <hyperlink ref="N11" r:id="rId3"/>
    <hyperlink ref="N12" r:id="rId4"/>
    <hyperlink ref="N13" r:id="rId5"/>
    <hyperlink ref="N14" r:id="rId6"/>
    <hyperlink ref="N15" r:id="rId7"/>
    <hyperlink ref="N16" r:id="rId8"/>
    <hyperlink ref="N17" r:id="rId9"/>
    <hyperlink ref="N18" r:id="rId10"/>
    <hyperlink ref="N19" r:id="rId11"/>
    <hyperlink ref="N20" r:id="rId12"/>
    <hyperlink ref="N21" r:id="rId13"/>
    <hyperlink ref="N22" r:id="rId14"/>
    <hyperlink ref="N23" r:id="rId15"/>
    <hyperlink ref="N24" r:id="rId16"/>
    <hyperlink ref="N25" r:id="rId17"/>
    <hyperlink ref="N26" r:id="rId18"/>
    <hyperlink ref="N27" r:id="rId19"/>
    <hyperlink ref="N28" r:id="rId20"/>
    <hyperlink ref="N29" r:id="rId21"/>
    <hyperlink ref="N30" r:id="rId22"/>
    <hyperlink ref="N31" r:id="rId23"/>
    <hyperlink ref="N32" r:id="rId24"/>
    <hyperlink ref="N33" r:id="rId25"/>
    <hyperlink ref="N34" r:id="rId26"/>
    <hyperlink ref="N35" r:id="rId27"/>
    <hyperlink ref="N36" r:id="rId28"/>
    <hyperlink ref="N37" r:id="rId29"/>
    <hyperlink ref="N38" r:id="rId30"/>
    <hyperlink ref="N39" r:id="rId31"/>
    <hyperlink ref="N40" r:id="rId32"/>
    <hyperlink ref="N41" r:id="rId33"/>
    <hyperlink ref="N42" r:id="rId34"/>
    <hyperlink ref="N43" r:id="rId35"/>
    <hyperlink ref="N44" r:id="rId36"/>
    <hyperlink ref="N45" r:id="rId37"/>
    <hyperlink ref="N46" r:id="rId38"/>
    <hyperlink ref="N47" r:id="rId39"/>
    <hyperlink ref="N48" r:id="rId40"/>
    <hyperlink ref="N49" r:id="rId41"/>
    <hyperlink ref="N50" r:id="rId42"/>
    <hyperlink ref="N51" r:id="rId43"/>
    <hyperlink ref="N52" r:id="rId44"/>
    <hyperlink ref="N53" r:id="rId45"/>
    <hyperlink ref="N54" r:id="rId46"/>
    <hyperlink ref="N55" r:id="rId47"/>
    <hyperlink ref="N56" r:id="rId48"/>
    <hyperlink ref="N57" r:id="rId49"/>
    <hyperlink ref="N58" r:id="rId50"/>
    <hyperlink ref="N59" r:id="rId51"/>
    <hyperlink ref="N60" r:id="rId52"/>
    <hyperlink ref="N61" r:id="rId53"/>
    <hyperlink ref="N62" r:id="rId54"/>
    <hyperlink ref="N63" r:id="rId55"/>
    <hyperlink ref="N64" r:id="rId56"/>
    <hyperlink ref="N65" r:id="rId57"/>
    <hyperlink ref="N66" r:id="rId58"/>
    <hyperlink ref="N67" r:id="rId59"/>
    <hyperlink ref="N68" r:id="rId60"/>
    <hyperlink ref="N69" r:id="rId61"/>
    <hyperlink ref="N70" r:id="rId62"/>
    <hyperlink ref="N71" r:id="rId63"/>
    <hyperlink ref="N72" r:id="rId64"/>
    <hyperlink ref="N73" r:id="rId65"/>
    <hyperlink ref="N74" r:id="rId66"/>
    <hyperlink ref="N75" r:id="rId67"/>
    <hyperlink ref="N76" r:id="rId68"/>
    <hyperlink ref="N77" r:id="rId69"/>
    <hyperlink ref="N78" r:id="rId7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1:N97"/>
  <sheetViews>
    <sheetView topLeftCell="A82" zoomScale="87" zoomScaleNormal="87" workbookViewId="0">
      <selection activeCell="P83" sqref="P83"/>
    </sheetView>
  </sheetViews>
  <sheetFormatPr defaultRowHeight="15"/>
  <cols>
    <col min="1" max="2" width="9.140625" style="2"/>
    <col min="3" max="3" width="19.7109375" style="2" customWidth="1"/>
    <col min="4" max="9" width="9.140625" style="2"/>
    <col min="10" max="10" width="9.28515625" style="2" customWidth="1"/>
    <col min="11" max="11" width="15.140625" style="2" customWidth="1"/>
    <col min="12" max="12" width="10.140625" style="2" customWidth="1"/>
    <col min="13" max="13" width="13.85546875" style="2" customWidth="1"/>
    <col min="14" max="14" width="29.140625" style="2" customWidth="1"/>
    <col min="15" max="16384" width="9.140625" style="2"/>
  </cols>
  <sheetData>
    <row r="11" spans="2:14" ht="35.25">
      <c r="B11" s="51" t="s">
        <v>192</v>
      </c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</row>
    <row r="12" spans="2:14">
      <c r="B12" s="7"/>
      <c r="D12" s="7"/>
      <c r="E12" s="7"/>
      <c r="F12" s="7"/>
      <c r="G12" s="7"/>
      <c r="H12" s="7"/>
    </row>
    <row r="13" spans="2:14">
      <c r="B13" s="7"/>
    </row>
    <row r="14" spans="2:14">
      <c r="B14" s="7"/>
    </row>
    <row r="15" spans="2:14" ht="16.5">
      <c r="B15" s="48" t="s">
        <v>0</v>
      </c>
      <c r="C15" s="48" t="s">
        <v>1</v>
      </c>
      <c r="D15" s="45" t="s">
        <v>7</v>
      </c>
      <c r="E15" s="46"/>
      <c r="F15" s="46"/>
      <c r="G15" s="46"/>
      <c r="H15" s="47"/>
      <c r="I15" s="48" t="s">
        <v>8</v>
      </c>
      <c r="J15" s="48" t="s">
        <v>9</v>
      </c>
      <c r="K15" s="43" t="s">
        <v>93</v>
      </c>
      <c r="L15" s="43" t="s">
        <v>94</v>
      </c>
      <c r="M15" s="43" t="s">
        <v>95</v>
      </c>
      <c r="N15" s="42" t="s">
        <v>96</v>
      </c>
    </row>
    <row r="16" spans="2:14" ht="16.5">
      <c r="B16" s="48"/>
      <c r="C16" s="48"/>
      <c r="D16" s="8" t="s">
        <v>2</v>
      </c>
      <c r="E16" s="8" t="s">
        <v>3</v>
      </c>
      <c r="F16" s="8" t="s">
        <v>4</v>
      </c>
      <c r="G16" s="8" t="s">
        <v>5</v>
      </c>
      <c r="H16" s="9" t="s">
        <v>6</v>
      </c>
      <c r="I16" s="48"/>
      <c r="J16" s="48"/>
      <c r="K16" s="44"/>
      <c r="L16" s="44"/>
      <c r="M16" s="44"/>
      <c r="N16" s="42"/>
    </row>
    <row r="17" spans="2:14" ht="23.25">
      <c r="B17" s="6">
        <v>1</v>
      </c>
      <c r="C17" s="34" t="s">
        <v>10</v>
      </c>
      <c r="D17" s="4">
        <v>96</v>
      </c>
      <c r="E17" s="4">
        <v>88</v>
      </c>
      <c r="F17" s="4">
        <v>74</v>
      </c>
      <c r="G17" s="4">
        <v>58</v>
      </c>
      <c r="H17" s="4">
        <v>67</v>
      </c>
      <c r="I17" s="4">
        <f>D17+E17+F17+G17+H17</f>
        <v>383</v>
      </c>
      <c r="J17" s="11">
        <f>I17/500</f>
        <v>0.76600000000000001</v>
      </c>
      <c r="K17" s="6">
        <v>7.6</v>
      </c>
      <c r="L17" s="33" t="s">
        <v>98</v>
      </c>
      <c r="M17" s="6">
        <v>9442881838</v>
      </c>
      <c r="N17" s="15" t="s">
        <v>104</v>
      </c>
    </row>
    <row r="18" spans="2:14" ht="23.25">
      <c r="B18" s="6">
        <v>2</v>
      </c>
      <c r="C18" s="35" t="s">
        <v>11</v>
      </c>
      <c r="D18" s="4">
        <v>86</v>
      </c>
      <c r="E18" s="4">
        <v>64</v>
      </c>
      <c r="F18" s="4">
        <v>62</v>
      </c>
      <c r="G18" s="4">
        <v>76</v>
      </c>
      <c r="H18" s="4">
        <v>95</v>
      </c>
      <c r="I18" s="4">
        <f>D18+E18+F18+G18+H18</f>
        <v>383</v>
      </c>
      <c r="J18" s="11">
        <f>I18/500</f>
        <v>0.76600000000000001</v>
      </c>
      <c r="K18" s="6">
        <v>7.6</v>
      </c>
      <c r="L18" s="33" t="s">
        <v>98</v>
      </c>
      <c r="M18" s="6">
        <v>7645382901</v>
      </c>
      <c r="N18" s="15" t="s">
        <v>105</v>
      </c>
    </row>
    <row r="19" spans="2:14" ht="23.25">
      <c r="B19" s="6">
        <v>3</v>
      </c>
      <c r="C19" s="34" t="s">
        <v>12</v>
      </c>
      <c r="D19" s="4">
        <v>75</v>
      </c>
      <c r="E19" s="4">
        <v>86</v>
      </c>
      <c r="F19" s="4">
        <v>71</v>
      </c>
      <c r="G19" s="4">
        <v>48</v>
      </c>
      <c r="H19" s="4">
        <v>88</v>
      </c>
      <c r="I19" s="4">
        <f>D19+E19+F19+G19+H19</f>
        <v>368</v>
      </c>
      <c r="J19" s="11">
        <f t="shared" ref="J19:J82" si="0">I19/500</f>
        <v>0.73599999999999999</v>
      </c>
      <c r="K19" s="6">
        <v>7.3</v>
      </c>
      <c r="L19" s="33" t="s">
        <v>100</v>
      </c>
      <c r="M19" s="6">
        <v>7685432107</v>
      </c>
      <c r="N19" s="15" t="s">
        <v>106</v>
      </c>
    </row>
    <row r="20" spans="2:14" ht="23.25">
      <c r="B20" s="6">
        <v>4</v>
      </c>
      <c r="C20" s="36" t="s">
        <v>13</v>
      </c>
      <c r="D20" s="4">
        <v>68</v>
      </c>
      <c r="E20" s="4">
        <v>75</v>
      </c>
      <c r="F20" s="4">
        <v>62</v>
      </c>
      <c r="G20" s="4">
        <v>91</v>
      </c>
      <c r="H20" s="4">
        <v>44</v>
      </c>
      <c r="I20" s="4">
        <f>D20+E20+F20+G20+H20</f>
        <v>340</v>
      </c>
      <c r="J20" s="11">
        <f t="shared" si="0"/>
        <v>0.68</v>
      </c>
      <c r="K20" s="6">
        <v>6.8</v>
      </c>
      <c r="L20" s="33" t="s">
        <v>102</v>
      </c>
      <c r="M20" s="6">
        <v>8695643261</v>
      </c>
      <c r="N20" s="15" t="s">
        <v>107</v>
      </c>
    </row>
    <row r="21" spans="2:14" ht="23.25">
      <c r="B21" s="6">
        <v>5</v>
      </c>
      <c r="C21" s="36" t="s">
        <v>14</v>
      </c>
      <c r="D21" s="4">
        <v>55</v>
      </c>
      <c r="E21" s="4">
        <v>94</v>
      </c>
      <c r="F21" s="4">
        <v>93</v>
      </c>
      <c r="G21" s="4">
        <v>84</v>
      </c>
      <c r="H21" s="4">
        <v>75</v>
      </c>
      <c r="I21" s="4">
        <f t="shared" ref="I21:I84" si="1">D21+E21+F21+G21+H21</f>
        <v>401</v>
      </c>
      <c r="J21" s="11">
        <f t="shared" si="0"/>
        <v>0.80200000000000005</v>
      </c>
      <c r="K21" s="6">
        <v>8</v>
      </c>
      <c r="L21" s="33" t="s">
        <v>101</v>
      </c>
      <c r="M21" s="6">
        <v>9786543281</v>
      </c>
      <c r="N21" s="15" t="s">
        <v>108</v>
      </c>
    </row>
    <row r="22" spans="2:14" ht="23.25">
      <c r="B22" s="6">
        <v>6</v>
      </c>
      <c r="C22" s="36" t="s">
        <v>15</v>
      </c>
      <c r="D22" s="4">
        <v>97</v>
      </c>
      <c r="E22" s="4">
        <v>76</v>
      </c>
      <c r="F22" s="4">
        <v>84</v>
      </c>
      <c r="G22" s="4">
        <v>59</v>
      </c>
      <c r="H22" s="4">
        <v>67</v>
      </c>
      <c r="I22" s="4">
        <f t="shared" si="1"/>
        <v>383</v>
      </c>
      <c r="J22" s="11">
        <f t="shared" si="0"/>
        <v>0.76600000000000001</v>
      </c>
      <c r="K22" s="6">
        <v>7.6</v>
      </c>
      <c r="L22" s="33" t="s">
        <v>98</v>
      </c>
      <c r="M22" s="6">
        <v>9675634251</v>
      </c>
      <c r="N22" s="15" t="s">
        <v>109</v>
      </c>
    </row>
    <row r="23" spans="2:14" ht="23.25">
      <c r="B23" s="6">
        <v>7</v>
      </c>
      <c r="C23" s="36" t="s">
        <v>16</v>
      </c>
      <c r="D23" s="4">
        <v>88</v>
      </c>
      <c r="E23" s="4">
        <v>47</v>
      </c>
      <c r="F23" s="4">
        <v>76</v>
      </c>
      <c r="G23" s="4">
        <v>48</v>
      </c>
      <c r="H23" s="4">
        <v>85</v>
      </c>
      <c r="I23" s="4">
        <f t="shared" si="1"/>
        <v>344</v>
      </c>
      <c r="J23" s="11">
        <f t="shared" si="0"/>
        <v>0.68799999999999994</v>
      </c>
      <c r="K23" s="6">
        <v>6.8</v>
      </c>
      <c r="L23" s="33" t="s">
        <v>102</v>
      </c>
      <c r="M23" s="6">
        <v>8475635218</v>
      </c>
      <c r="N23" s="15" t="s">
        <v>110</v>
      </c>
    </row>
    <row r="24" spans="2:14" ht="23.25">
      <c r="B24" s="6">
        <v>8</v>
      </c>
      <c r="C24" s="36" t="s">
        <v>17</v>
      </c>
      <c r="D24" s="4">
        <v>78</v>
      </c>
      <c r="E24" s="4">
        <v>83</v>
      </c>
      <c r="F24" s="4">
        <v>47</v>
      </c>
      <c r="G24" s="4">
        <v>65</v>
      </c>
      <c r="H24" s="4">
        <v>48</v>
      </c>
      <c r="I24" s="4">
        <f t="shared" si="1"/>
        <v>321</v>
      </c>
      <c r="J24" s="11">
        <f t="shared" si="0"/>
        <v>0.64200000000000002</v>
      </c>
      <c r="K24" s="6">
        <v>6.4</v>
      </c>
      <c r="L24" s="33" t="s">
        <v>99</v>
      </c>
      <c r="M24" s="6">
        <v>8576453241</v>
      </c>
      <c r="N24" s="15" t="s">
        <v>111</v>
      </c>
    </row>
    <row r="25" spans="2:14" ht="23.25">
      <c r="B25" s="6">
        <v>9</v>
      </c>
      <c r="C25" s="36" t="s">
        <v>18</v>
      </c>
      <c r="D25" s="4">
        <v>95</v>
      </c>
      <c r="E25" s="4">
        <v>48</v>
      </c>
      <c r="F25" s="4">
        <v>83</v>
      </c>
      <c r="G25" s="4">
        <v>58</v>
      </c>
      <c r="H25" s="4">
        <v>59</v>
      </c>
      <c r="I25" s="4">
        <f t="shared" si="1"/>
        <v>343</v>
      </c>
      <c r="J25" s="11">
        <f t="shared" si="0"/>
        <v>0.68600000000000005</v>
      </c>
      <c r="K25" s="6">
        <v>6.8</v>
      </c>
      <c r="L25" s="33" t="s">
        <v>102</v>
      </c>
      <c r="M25" s="6">
        <v>7654637826</v>
      </c>
      <c r="N25" s="15" t="s">
        <v>112</v>
      </c>
    </row>
    <row r="26" spans="2:14" ht="23.25">
      <c r="B26" s="6">
        <v>10</v>
      </c>
      <c r="C26" s="36" t="s">
        <v>19</v>
      </c>
      <c r="D26" s="4">
        <v>78</v>
      </c>
      <c r="E26" s="4">
        <v>92</v>
      </c>
      <c r="F26" s="4">
        <v>92</v>
      </c>
      <c r="G26" s="4">
        <v>88</v>
      </c>
      <c r="H26" s="4">
        <v>74</v>
      </c>
      <c r="I26" s="4">
        <f t="shared" si="1"/>
        <v>424</v>
      </c>
      <c r="J26" s="11">
        <f t="shared" si="0"/>
        <v>0.84799999999999998</v>
      </c>
      <c r="K26" s="6">
        <v>8.4</v>
      </c>
      <c r="L26" s="33" t="s">
        <v>101</v>
      </c>
      <c r="M26" s="6">
        <v>7568903645</v>
      </c>
      <c r="N26" s="15" t="s">
        <v>113</v>
      </c>
    </row>
    <row r="27" spans="2:14" ht="23.25">
      <c r="B27" s="6">
        <v>11</v>
      </c>
      <c r="C27" s="36" t="s">
        <v>20</v>
      </c>
      <c r="D27" s="4">
        <v>67</v>
      </c>
      <c r="E27" s="4">
        <v>40</v>
      </c>
      <c r="F27" s="4">
        <v>58</v>
      </c>
      <c r="G27" s="4">
        <v>96</v>
      </c>
      <c r="H27" s="4">
        <v>88</v>
      </c>
      <c r="I27" s="4">
        <f t="shared" si="1"/>
        <v>349</v>
      </c>
      <c r="J27" s="11">
        <f t="shared" si="0"/>
        <v>0.69799999999999995</v>
      </c>
      <c r="K27" s="6">
        <v>6.9</v>
      </c>
      <c r="L27" s="33" t="s">
        <v>102</v>
      </c>
      <c r="M27" s="6">
        <v>8675940356</v>
      </c>
      <c r="N27" s="15" t="s">
        <v>114</v>
      </c>
    </row>
    <row r="28" spans="2:14" ht="23.25">
      <c r="B28" s="6">
        <v>12</v>
      </c>
      <c r="C28" s="36" t="s">
        <v>21</v>
      </c>
      <c r="D28" s="4">
        <v>56</v>
      </c>
      <c r="E28" s="4">
        <v>59</v>
      </c>
      <c r="F28" s="4">
        <v>76</v>
      </c>
      <c r="G28" s="4">
        <v>86</v>
      </c>
      <c r="H28" s="4">
        <v>64</v>
      </c>
      <c r="I28" s="4">
        <f t="shared" si="1"/>
        <v>341</v>
      </c>
      <c r="J28" s="11">
        <f t="shared" si="0"/>
        <v>0.68200000000000005</v>
      </c>
      <c r="K28" s="6">
        <v>6.8</v>
      </c>
      <c r="L28" s="33" t="s">
        <v>102</v>
      </c>
      <c r="M28" s="6">
        <v>8796756473</v>
      </c>
      <c r="N28" s="15" t="s">
        <v>115</v>
      </c>
    </row>
    <row r="29" spans="2:14" ht="23.25">
      <c r="B29" s="6">
        <v>13</v>
      </c>
      <c r="C29" s="36" t="s">
        <v>22</v>
      </c>
      <c r="D29" s="4">
        <v>45</v>
      </c>
      <c r="E29" s="4">
        <v>83</v>
      </c>
      <c r="F29" s="4">
        <v>48</v>
      </c>
      <c r="G29" s="4">
        <v>75</v>
      </c>
      <c r="H29" s="4">
        <v>86</v>
      </c>
      <c r="I29" s="4">
        <f t="shared" si="1"/>
        <v>337</v>
      </c>
      <c r="J29" s="11">
        <f t="shared" si="0"/>
        <v>0.67400000000000004</v>
      </c>
      <c r="K29" s="6">
        <v>6.7</v>
      </c>
      <c r="L29" s="33" t="s">
        <v>102</v>
      </c>
      <c r="M29" s="6">
        <v>9807754637</v>
      </c>
      <c r="N29" s="15" t="s">
        <v>116</v>
      </c>
    </row>
    <row r="30" spans="2:14" ht="23.25">
      <c r="B30" s="6">
        <v>14</v>
      </c>
      <c r="C30" s="36" t="s">
        <v>23</v>
      </c>
      <c r="D30" s="4">
        <v>57</v>
      </c>
      <c r="E30" s="4">
        <v>63</v>
      </c>
      <c r="F30" s="4">
        <v>91</v>
      </c>
      <c r="G30" s="4">
        <v>68</v>
      </c>
      <c r="H30" s="4">
        <v>75</v>
      </c>
      <c r="I30" s="4">
        <f t="shared" si="1"/>
        <v>354</v>
      </c>
      <c r="J30" s="11">
        <f t="shared" si="0"/>
        <v>0.70799999999999996</v>
      </c>
      <c r="K30" s="6">
        <v>7</v>
      </c>
      <c r="L30" s="33" t="s">
        <v>100</v>
      </c>
      <c r="M30" s="6">
        <v>7685648796</v>
      </c>
      <c r="N30" s="15" t="s">
        <v>117</v>
      </c>
    </row>
    <row r="31" spans="2:14" ht="23.25">
      <c r="B31" s="6">
        <v>15</v>
      </c>
      <c r="C31" s="36" t="s">
        <v>24</v>
      </c>
      <c r="D31" s="4">
        <v>79</v>
      </c>
      <c r="E31" s="4">
        <v>84</v>
      </c>
      <c r="F31" s="4">
        <v>84</v>
      </c>
      <c r="G31" s="4">
        <v>55</v>
      </c>
      <c r="H31" s="4">
        <v>94</v>
      </c>
      <c r="I31" s="4">
        <f t="shared" si="1"/>
        <v>396</v>
      </c>
      <c r="J31" s="11">
        <f t="shared" si="0"/>
        <v>0.79200000000000004</v>
      </c>
      <c r="K31" s="6">
        <v>7.9</v>
      </c>
      <c r="L31" s="33" t="s">
        <v>98</v>
      </c>
      <c r="M31" s="6">
        <v>9786543276</v>
      </c>
      <c r="N31" s="15" t="s">
        <v>118</v>
      </c>
    </row>
    <row r="32" spans="2:14" ht="23.25">
      <c r="B32" s="6">
        <v>16</v>
      </c>
      <c r="C32" s="36" t="s">
        <v>25</v>
      </c>
      <c r="D32" s="4">
        <v>67</v>
      </c>
      <c r="E32" s="4">
        <v>71</v>
      </c>
      <c r="F32" s="4">
        <v>59</v>
      </c>
      <c r="G32" s="4">
        <v>97</v>
      </c>
      <c r="H32" s="4">
        <v>76</v>
      </c>
      <c r="I32" s="4">
        <f t="shared" si="1"/>
        <v>370</v>
      </c>
      <c r="J32" s="11">
        <f t="shared" si="0"/>
        <v>0.74</v>
      </c>
      <c r="K32" s="6">
        <v>7.4</v>
      </c>
      <c r="L32" s="33" t="s">
        <v>100</v>
      </c>
      <c r="M32" s="6">
        <v>8675843657</v>
      </c>
      <c r="N32" s="15" t="s">
        <v>119</v>
      </c>
    </row>
    <row r="33" spans="2:14" ht="23.25">
      <c r="B33" s="6">
        <v>17</v>
      </c>
      <c r="C33" s="36" t="s">
        <v>26</v>
      </c>
      <c r="D33" s="4">
        <v>52</v>
      </c>
      <c r="E33" s="4">
        <v>63</v>
      </c>
      <c r="F33" s="4">
        <v>48</v>
      </c>
      <c r="G33" s="4">
        <v>88</v>
      </c>
      <c r="H33" s="4">
        <v>47</v>
      </c>
      <c r="I33" s="4">
        <f t="shared" si="1"/>
        <v>298</v>
      </c>
      <c r="J33" s="11">
        <f t="shared" si="0"/>
        <v>0.59599999999999997</v>
      </c>
      <c r="K33" s="6">
        <v>5.9</v>
      </c>
      <c r="L33" s="33" t="s">
        <v>103</v>
      </c>
      <c r="M33" s="6">
        <v>7890465475</v>
      </c>
      <c r="N33" s="15" t="s">
        <v>120</v>
      </c>
    </row>
    <row r="34" spans="2:14" ht="23.25">
      <c r="B34" s="6">
        <v>18</v>
      </c>
      <c r="C34" s="36" t="s">
        <v>27</v>
      </c>
      <c r="D34" s="4">
        <v>81</v>
      </c>
      <c r="E34" s="4">
        <v>64</v>
      </c>
      <c r="F34" s="4">
        <v>65</v>
      </c>
      <c r="G34" s="4">
        <v>78</v>
      </c>
      <c r="H34" s="4">
        <v>83</v>
      </c>
      <c r="I34" s="4">
        <f t="shared" si="1"/>
        <v>371</v>
      </c>
      <c r="J34" s="11">
        <f t="shared" si="0"/>
        <v>0.74199999999999999</v>
      </c>
      <c r="K34" s="6">
        <v>7.4</v>
      </c>
      <c r="L34" s="33" t="s">
        <v>100</v>
      </c>
      <c r="M34" s="6">
        <v>9807645326</v>
      </c>
      <c r="N34" s="15" t="s">
        <v>121</v>
      </c>
    </row>
    <row r="35" spans="2:14" ht="23.25">
      <c r="B35" s="6">
        <v>19</v>
      </c>
      <c r="C35" s="36" t="s">
        <v>33</v>
      </c>
      <c r="D35" s="4">
        <v>66</v>
      </c>
      <c r="E35" s="4">
        <v>86</v>
      </c>
      <c r="F35" s="4">
        <v>58</v>
      </c>
      <c r="G35" s="4">
        <v>95</v>
      </c>
      <c r="H35" s="4">
        <v>48</v>
      </c>
      <c r="I35" s="4">
        <f t="shared" si="1"/>
        <v>353</v>
      </c>
      <c r="J35" s="11">
        <f t="shared" si="0"/>
        <v>0.70599999999999996</v>
      </c>
      <c r="K35" s="6">
        <v>7</v>
      </c>
      <c r="L35" s="33" t="s">
        <v>100</v>
      </c>
      <c r="M35" s="6">
        <v>7685940675</v>
      </c>
      <c r="N35" s="15" t="s">
        <v>122</v>
      </c>
    </row>
    <row r="36" spans="2:14" ht="23.25">
      <c r="B36" s="6">
        <v>20</v>
      </c>
      <c r="C36" s="36" t="s">
        <v>43</v>
      </c>
      <c r="D36" s="4">
        <v>55</v>
      </c>
      <c r="E36" s="4">
        <v>76</v>
      </c>
      <c r="F36" s="4">
        <v>88</v>
      </c>
      <c r="G36" s="4">
        <v>78</v>
      </c>
      <c r="H36" s="4">
        <v>92</v>
      </c>
      <c r="I36" s="4">
        <f t="shared" si="1"/>
        <v>389</v>
      </c>
      <c r="J36" s="11">
        <f t="shared" si="0"/>
        <v>0.77800000000000002</v>
      </c>
      <c r="K36" s="6">
        <v>7.7</v>
      </c>
      <c r="L36" s="33" t="s">
        <v>100</v>
      </c>
      <c r="M36" s="6">
        <v>9564342185</v>
      </c>
      <c r="N36" s="15" t="s">
        <v>123</v>
      </c>
    </row>
    <row r="37" spans="2:14" ht="23.25">
      <c r="B37" s="6">
        <v>21</v>
      </c>
      <c r="C37" s="36" t="s">
        <v>28</v>
      </c>
      <c r="D37" s="4">
        <v>76</v>
      </c>
      <c r="E37" s="4">
        <v>67</v>
      </c>
      <c r="F37" s="4">
        <v>96</v>
      </c>
      <c r="G37" s="4">
        <v>96</v>
      </c>
      <c r="H37" s="4">
        <v>58</v>
      </c>
      <c r="I37" s="4">
        <f t="shared" si="1"/>
        <v>393</v>
      </c>
      <c r="J37" s="11">
        <f t="shared" si="0"/>
        <v>0.78600000000000003</v>
      </c>
      <c r="K37" s="6">
        <v>7.8</v>
      </c>
      <c r="L37" s="33" t="s">
        <v>98</v>
      </c>
      <c r="M37" s="6">
        <v>8845642454</v>
      </c>
      <c r="N37" s="15" t="s">
        <v>124</v>
      </c>
    </row>
    <row r="38" spans="2:14" ht="23.25">
      <c r="B38" s="6">
        <v>22</v>
      </c>
      <c r="C38" s="36" t="s">
        <v>29</v>
      </c>
      <c r="D38" s="4">
        <v>67</v>
      </c>
      <c r="E38" s="4">
        <v>95</v>
      </c>
      <c r="F38" s="4">
        <v>86</v>
      </c>
      <c r="G38" s="4">
        <v>86</v>
      </c>
      <c r="H38" s="4">
        <v>76</v>
      </c>
      <c r="I38" s="4">
        <f t="shared" si="1"/>
        <v>410</v>
      </c>
      <c r="J38" s="11">
        <f t="shared" si="0"/>
        <v>0.82</v>
      </c>
      <c r="K38" s="6">
        <v>8.1999999999999993</v>
      </c>
      <c r="L38" s="33" t="s">
        <v>101</v>
      </c>
      <c r="M38" s="6">
        <v>9964548721</v>
      </c>
      <c r="N38" s="15" t="s">
        <v>125</v>
      </c>
    </row>
    <row r="39" spans="2:14" ht="23.25">
      <c r="B39" s="6">
        <v>23</v>
      </c>
      <c r="C39" s="36" t="s">
        <v>30</v>
      </c>
      <c r="D39" s="4">
        <v>82</v>
      </c>
      <c r="E39" s="4">
        <v>88</v>
      </c>
      <c r="F39" s="4">
        <v>75</v>
      </c>
      <c r="G39" s="4">
        <v>75</v>
      </c>
      <c r="H39" s="4">
        <v>48</v>
      </c>
      <c r="I39" s="4">
        <f t="shared" si="1"/>
        <v>368</v>
      </c>
      <c r="J39" s="11">
        <f t="shared" si="0"/>
        <v>0.73599999999999999</v>
      </c>
      <c r="K39" s="6">
        <v>7.3</v>
      </c>
      <c r="L39" s="33" t="s">
        <v>100</v>
      </c>
      <c r="M39" s="6">
        <v>8546215494</v>
      </c>
      <c r="N39" s="15" t="s">
        <v>126</v>
      </c>
    </row>
    <row r="40" spans="2:14" ht="23.25">
      <c r="B40" s="6">
        <v>24</v>
      </c>
      <c r="C40" s="36" t="s">
        <v>31</v>
      </c>
      <c r="D40" s="4">
        <v>94</v>
      </c>
      <c r="E40" s="4">
        <v>44</v>
      </c>
      <c r="F40" s="4">
        <v>68</v>
      </c>
      <c r="G40" s="4">
        <v>68</v>
      </c>
      <c r="H40" s="4">
        <v>91</v>
      </c>
      <c r="I40" s="4">
        <f t="shared" si="1"/>
        <v>365</v>
      </c>
      <c r="J40" s="11">
        <f t="shared" si="0"/>
        <v>0.73</v>
      </c>
      <c r="K40" s="6">
        <v>7.3</v>
      </c>
      <c r="L40" s="33" t="s">
        <v>100</v>
      </c>
      <c r="M40" s="6">
        <v>8846542131</v>
      </c>
      <c r="N40" s="15" t="s">
        <v>127</v>
      </c>
    </row>
    <row r="41" spans="2:14" ht="23.25">
      <c r="B41" s="6">
        <v>25</v>
      </c>
      <c r="C41" s="36" t="s">
        <v>32</v>
      </c>
      <c r="D41" s="4">
        <v>86</v>
      </c>
      <c r="E41" s="4">
        <v>75</v>
      </c>
      <c r="F41" s="4">
        <v>55</v>
      </c>
      <c r="G41" s="4">
        <v>55</v>
      </c>
      <c r="H41" s="4">
        <v>84</v>
      </c>
      <c r="I41" s="4">
        <f t="shared" si="1"/>
        <v>355</v>
      </c>
      <c r="J41" s="11">
        <f t="shared" si="0"/>
        <v>0.71</v>
      </c>
      <c r="K41" s="6">
        <v>7.1</v>
      </c>
      <c r="L41" s="33" t="s">
        <v>100</v>
      </c>
      <c r="M41" s="6">
        <v>9754643121</v>
      </c>
      <c r="N41" s="15" t="s">
        <v>128</v>
      </c>
    </row>
    <row r="42" spans="2:14" ht="23.25">
      <c r="B42" s="6">
        <v>26</v>
      </c>
      <c r="C42" s="36" t="s">
        <v>34</v>
      </c>
      <c r="D42" s="4">
        <v>92</v>
      </c>
      <c r="E42" s="4">
        <v>67</v>
      </c>
      <c r="F42" s="4">
        <v>97</v>
      </c>
      <c r="G42" s="4">
        <v>97</v>
      </c>
      <c r="H42" s="4">
        <v>59</v>
      </c>
      <c r="I42" s="4">
        <f t="shared" si="1"/>
        <v>412</v>
      </c>
      <c r="J42" s="11">
        <f t="shared" si="0"/>
        <v>0.82399999999999995</v>
      </c>
      <c r="K42" s="6">
        <v>8.1999999999999993</v>
      </c>
      <c r="L42" s="33" t="s">
        <v>101</v>
      </c>
      <c r="M42" s="6">
        <v>8454642154</v>
      </c>
      <c r="N42" s="15" t="s">
        <v>129</v>
      </c>
    </row>
    <row r="43" spans="2:14" ht="23.25">
      <c r="B43" s="6">
        <v>27</v>
      </c>
      <c r="C43" s="36" t="s">
        <v>35</v>
      </c>
      <c r="D43" s="4">
        <v>54</v>
      </c>
      <c r="E43" s="4">
        <v>85</v>
      </c>
      <c r="F43" s="4">
        <v>88</v>
      </c>
      <c r="G43" s="4">
        <v>88</v>
      </c>
      <c r="H43" s="4">
        <v>48</v>
      </c>
      <c r="I43" s="4">
        <f t="shared" si="1"/>
        <v>363</v>
      </c>
      <c r="J43" s="11">
        <f t="shared" si="0"/>
        <v>0.72599999999999998</v>
      </c>
      <c r="K43" s="6">
        <v>7.2</v>
      </c>
      <c r="L43" s="33" t="s">
        <v>100</v>
      </c>
      <c r="M43" s="6">
        <v>8875469125</v>
      </c>
      <c r="N43" s="15" t="s">
        <v>130</v>
      </c>
    </row>
    <row r="44" spans="2:14" ht="23.25">
      <c r="B44" s="6">
        <v>28</v>
      </c>
      <c r="C44" s="36" t="s">
        <v>36</v>
      </c>
      <c r="D44" s="4">
        <v>73</v>
      </c>
      <c r="E44" s="4">
        <v>48</v>
      </c>
      <c r="F44" s="4">
        <v>78</v>
      </c>
      <c r="G44" s="4">
        <v>78</v>
      </c>
      <c r="H44" s="4">
        <v>65</v>
      </c>
      <c r="I44" s="4">
        <f t="shared" si="1"/>
        <v>342</v>
      </c>
      <c r="J44" s="11">
        <f t="shared" si="0"/>
        <v>0.68400000000000005</v>
      </c>
      <c r="K44" s="6">
        <v>6.8</v>
      </c>
      <c r="L44" s="33" t="s">
        <v>102</v>
      </c>
      <c r="M44" s="6">
        <v>8874569123</v>
      </c>
      <c r="N44" s="15" t="s">
        <v>131</v>
      </c>
    </row>
    <row r="45" spans="2:14" ht="23.25">
      <c r="B45" s="6">
        <v>29</v>
      </c>
      <c r="C45" s="36" t="s">
        <v>37</v>
      </c>
      <c r="D45" s="4">
        <v>84</v>
      </c>
      <c r="E45" s="4">
        <v>59</v>
      </c>
      <c r="F45" s="4">
        <v>95</v>
      </c>
      <c r="G45" s="4">
        <v>95</v>
      </c>
      <c r="H45" s="4">
        <v>58</v>
      </c>
      <c r="I45" s="4">
        <f t="shared" si="1"/>
        <v>391</v>
      </c>
      <c r="J45" s="11">
        <f t="shared" si="0"/>
        <v>0.78200000000000003</v>
      </c>
      <c r="K45" s="6">
        <v>7.8</v>
      </c>
      <c r="L45" s="33" t="s">
        <v>98</v>
      </c>
      <c r="M45" s="6">
        <v>9975461258</v>
      </c>
      <c r="N45" s="15" t="s">
        <v>132</v>
      </c>
    </row>
    <row r="46" spans="2:14" ht="23.25">
      <c r="B46" s="6">
        <v>30</v>
      </c>
      <c r="C46" s="36" t="s">
        <v>38</v>
      </c>
      <c r="D46" s="4">
        <v>59</v>
      </c>
      <c r="E46" s="4">
        <v>74</v>
      </c>
      <c r="F46" s="4">
        <v>78</v>
      </c>
      <c r="G46" s="4">
        <v>78</v>
      </c>
      <c r="H46" s="4">
        <v>88</v>
      </c>
      <c r="I46" s="4">
        <f t="shared" si="1"/>
        <v>377</v>
      </c>
      <c r="J46" s="11">
        <f t="shared" si="0"/>
        <v>0.754</v>
      </c>
      <c r="K46" s="6">
        <v>7.5</v>
      </c>
      <c r="L46" s="33" t="s">
        <v>98</v>
      </c>
      <c r="M46" s="6">
        <v>7794856125</v>
      </c>
      <c r="N46" s="15" t="s">
        <v>133</v>
      </c>
    </row>
    <row r="47" spans="2:14" ht="23.25">
      <c r="B47" s="6">
        <v>31</v>
      </c>
      <c r="C47" s="36" t="s">
        <v>39</v>
      </c>
      <c r="D47" s="4">
        <v>60</v>
      </c>
      <c r="E47" s="4">
        <v>58</v>
      </c>
      <c r="F47" s="4">
        <v>67</v>
      </c>
      <c r="G47" s="4">
        <v>67</v>
      </c>
      <c r="H47" s="4">
        <v>95</v>
      </c>
      <c r="I47" s="4">
        <f t="shared" si="1"/>
        <v>347</v>
      </c>
      <c r="J47" s="11">
        <f t="shared" si="0"/>
        <v>0.69399999999999995</v>
      </c>
      <c r="K47" s="6">
        <v>6.9</v>
      </c>
      <c r="L47" s="33" t="s">
        <v>102</v>
      </c>
      <c r="M47" s="6">
        <v>9975468261</v>
      </c>
      <c r="N47" s="15" t="s">
        <v>134</v>
      </c>
    </row>
    <row r="48" spans="2:14" ht="23.25">
      <c r="B48" s="6">
        <v>32</v>
      </c>
      <c r="C48" s="36" t="s">
        <v>40</v>
      </c>
      <c r="D48" s="4">
        <v>74</v>
      </c>
      <c r="E48" s="4">
        <v>76</v>
      </c>
      <c r="F48" s="4">
        <v>56</v>
      </c>
      <c r="G48" s="4">
        <v>56</v>
      </c>
      <c r="H48" s="4">
        <v>58</v>
      </c>
      <c r="I48" s="4">
        <f t="shared" si="1"/>
        <v>320</v>
      </c>
      <c r="J48" s="11">
        <f t="shared" si="0"/>
        <v>0.64</v>
      </c>
      <c r="K48" s="6">
        <v>6.4</v>
      </c>
      <c r="L48" s="33" t="s">
        <v>99</v>
      </c>
      <c r="M48" s="6">
        <v>8874569132</v>
      </c>
      <c r="N48" s="15" t="s">
        <v>135</v>
      </c>
    </row>
    <row r="49" spans="2:14" ht="23.25">
      <c r="B49" s="6">
        <v>33</v>
      </c>
      <c r="C49" s="36" t="s">
        <v>41</v>
      </c>
      <c r="D49" s="4">
        <v>59</v>
      </c>
      <c r="E49" s="4">
        <v>48</v>
      </c>
      <c r="F49" s="4">
        <v>45</v>
      </c>
      <c r="G49" s="4">
        <v>45</v>
      </c>
      <c r="H49" s="4">
        <v>94</v>
      </c>
      <c r="I49" s="4">
        <f t="shared" si="1"/>
        <v>291</v>
      </c>
      <c r="J49" s="11">
        <f t="shared" si="0"/>
        <v>0.58199999999999996</v>
      </c>
      <c r="K49" s="6">
        <v>5.8</v>
      </c>
      <c r="L49" s="33" t="s">
        <v>103</v>
      </c>
      <c r="M49" s="6">
        <v>9975481261</v>
      </c>
      <c r="N49" s="15" t="s">
        <v>136</v>
      </c>
    </row>
    <row r="50" spans="2:14" ht="23.25">
      <c r="B50" s="6">
        <v>34</v>
      </c>
      <c r="C50" s="36" t="s">
        <v>42</v>
      </c>
      <c r="D50" s="4">
        <v>47</v>
      </c>
      <c r="E50" s="4">
        <v>91</v>
      </c>
      <c r="F50" s="4">
        <v>57</v>
      </c>
      <c r="G50" s="4">
        <v>57</v>
      </c>
      <c r="H50" s="4">
        <v>75</v>
      </c>
      <c r="I50" s="4">
        <f t="shared" si="1"/>
        <v>327</v>
      </c>
      <c r="J50" s="11">
        <f t="shared" si="0"/>
        <v>0.65400000000000003</v>
      </c>
      <c r="K50" s="6">
        <v>6.5</v>
      </c>
      <c r="L50" s="33" t="s">
        <v>102</v>
      </c>
      <c r="M50" s="6">
        <v>9876543234</v>
      </c>
      <c r="N50" s="15" t="s">
        <v>137</v>
      </c>
    </row>
    <row r="51" spans="2:14" ht="23.25">
      <c r="B51" s="6">
        <v>35</v>
      </c>
      <c r="C51" s="36" t="s">
        <v>44</v>
      </c>
      <c r="D51" s="4">
        <v>66</v>
      </c>
      <c r="E51" s="4">
        <v>84</v>
      </c>
      <c r="F51" s="4">
        <v>79</v>
      </c>
      <c r="G51" s="4">
        <v>79</v>
      </c>
      <c r="H51" s="4">
        <v>68</v>
      </c>
      <c r="I51" s="4">
        <f t="shared" si="1"/>
        <v>376</v>
      </c>
      <c r="J51" s="11">
        <f t="shared" si="0"/>
        <v>0.752</v>
      </c>
      <c r="K51" s="6">
        <v>7.5</v>
      </c>
      <c r="L51" s="33" t="s">
        <v>98</v>
      </c>
      <c r="M51" s="6">
        <v>8765432123</v>
      </c>
      <c r="N51" s="15" t="s">
        <v>139</v>
      </c>
    </row>
    <row r="52" spans="2:14" ht="23.25">
      <c r="B52" s="6">
        <v>36</v>
      </c>
      <c r="C52" s="36" t="s">
        <v>45</v>
      </c>
      <c r="D52" s="4">
        <v>69</v>
      </c>
      <c r="E52" s="4">
        <v>59</v>
      </c>
      <c r="F52" s="4">
        <v>67</v>
      </c>
      <c r="G52" s="4">
        <v>67</v>
      </c>
      <c r="H52" s="4">
        <v>75</v>
      </c>
      <c r="I52" s="4">
        <f t="shared" si="1"/>
        <v>337</v>
      </c>
      <c r="J52" s="11">
        <f t="shared" si="0"/>
        <v>0.67400000000000004</v>
      </c>
      <c r="K52" s="6">
        <v>6.7</v>
      </c>
      <c r="L52" s="33" t="s">
        <v>102</v>
      </c>
      <c r="M52" s="6">
        <v>7896543218</v>
      </c>
      <c r="N52" s="15" t="s">
        <v>140</v>
      </c>
    </row>
    <row r="53" spans="2:14" ht="23.25">
      <c r="B53" s="6">
        <v>37</v>
      </c>
      <c r="C53" s="36" t="s">
        <v>46</v>
      </c>
      <c r="D53" s="4">
        <v>77</v>
      </c>
      <c r="E53" s="4">
        <v>48</v>
      </c>
      <c r="F53" s="4">
        <v>52</v>
      </c>
      <c r="G53" s="4">
        <v>52</v>
      </c>
      <c r="H53" s="4">
        <v>47</v>
      </c>
      <c r="I53" s="4">
        <f t="shared" si="1"/>
        <v>276</v>
      </c>
      <c r="J53" s="11">
        <f t="shared" si="0"/>
        <v>0.55200000000000005</v>
      </c>
      <c r="K53" s="6">
        <v>5.5</v>
      </c>
      <c r="L53" s="33" t="s">
        <v>103</v>
      </c>
      <c r="M53" s="6">
        <v>7896054323</v>
      </c>
      <c r="N53" s="15" t="s">
        <v>141</v>
      </c>
    </row>
    <row r="54" spans="2:14" ht="23.25">
      <c r="B54" s="6">
        <v>38</v>
      </c>
      <c r="C54" s="36" t="s">
        <v>47</v>
      </c>
      <c r="D54" s="4">
        <v>58</v>
      </c>
      <c r="E54" s="4">
        <v>65</v>
      </c>
      <c r="F54" s="4">
        <v>81</v>
      </c>
      <c r="G54" s="4">
        <v>81</v>
      </c>
      <c r="H54" s="4">
        <v>85</v>
      </c>
      <c r="I54" s="4">
        <f t="shared" si="1"/>
        <v>370</v>
      </c>
      <c r="J54" s="11">
        <f t="shared" si="0"/>
        <v>0.74</v>
      </c>
      <c r="K54" s="6">
        <v>7.4</v>
      </c>
      <c r="L54" s="33" t="s">
        <v>100</v>
      </c>
      <c r="M54" s="6">
        <v>7865433453</v>
      </c>
      <c r="N54" s="15" t="s">
        <v>142</v>
      </c>
    </row>
    <row r="55" spans="2:14" ht="23.25">
      <c r="B55" s="6">
        <v>39</v>
      </c>
      <c r="C55" s="36" t="s">
        <v>48</v>
      </c>
      <c r="D55" s="4">
        <v>94</v>
      </c>
      <c r="E55" s="4">
        <v>58</v>
      </c>
      <c r="F55" s="4">
        <v>66</v>
      </c>
      <c r="G55" s="4">
        <v>66</v>
      </c>
      <c r="H55" s="4">
        <v>69</v>
      </c>
      <c r="I55" s="4">
        <f t="shared" si="1"/>
        <v>353</v>
      </c>
      <c r="J55" s="11">
        <f t="shared" si="0"/>
        <v>0.70599999999999996</v>
      </c>
      <c r="K55" s="6">
        <v>7</v>
      </c>
      <c r="L55" s="33" t="s">
        <v>100</v>
      </c>
      <c r="M55" s="6">
        <v>7654321234</v>
      </c>
      <c r="N55" s="15" t="s">
        <v>143</v>
      </c>
    </row>
    <row r="56" spans="2:14" ht="23.25">
      <c r="B56" s="6">
        <v>40</v>
      </c>
      <c r="C56" s="36" t="s">
        <v>49</v>
      </c>
      <c r="D56" s="4">
        <v>58</v>
      </c>
      <c r="E56" s="4">
        <v>88</v>
      </c>
      <c r="F56" s="4">
        <v>55</v>
      </c>
      <c r="G56" s="4">
        <v>55</v>
      </c>
      <c r="H56" s="4">
        <v>75</v>
      </c>
      <c r="I56" s="4">
        <f t="shared" si="1"/>
        <v>331</v>
      </c>
      <c r="J56" s="11">
        <f t="shared" si="0"/>
        <v>0.66200000000000003</v>
      </c>
      <c r="K56" s="6">
        <v>6.6</v>
      </c>
      <c r="L56" s="33" t="s">
        <v>102</v>
      </c>
      <c r="M56" s="6">
        <v>9087654321</v>
      </c>
      <c r="N56" s="15" t="s">
        <v>144</v>
      </c>
    </row>
    <row r="57" spans="2:14" ht="23.25">
      <c r="B57" s="6">
        <v>41</v>
      </c>
      <c r="C57" s="36" t="s">
        <v>50</v>
      </c>
      <c r="D57" s="4">
        <v>46</v>
      </c>
      <c r="E57" s="4">
        <v>95</v>
      </c>
      <c r="F57" s="4">
        <v>40</v>
      </c>
      <c r="G57" s="4">
        <v>88</v>
      </c>
      <c r="H57" s="4">
        <v>58</v>
      </c>
      <c r="I57" s="4">
        <f t="shared" si="1"/>
        <v>327</v>
      </c>
      <c r="J57" s="11">
        <f t="shared" si="0"/>
        <v>0.65400000000000003</v>
      </c>
      <c r="K57" s="6">
        <v>6.5</v>
      </c>
      <c r="L57" s="33" t="s">
        <v>102</v>
      </c>
      <c r="M57" s="6">
        <v>8879456158</v>
      </c>
      <c r="N57" s="15" t="s">
        <v>145</v>
      </c>
    </row>
    <row r="58" spans="2:14" ht="23.25">
      <c r="B58" s="6">
        <v>42</v>
      </c>
      <c r="C58" s="36" t="s">
        <v>51</v>
      </c>
      <c r="D58" s="4">
        <v>85</v>
      </c>
      <c r="E58" s="4">
        <v>58</v>
      </c>
      <c r="F58" s="4">
        <v>59</v>
      </c>
      <c r="G58" s="4">
        <v>64</v>
      </c>
      <c r="H58" s="4">
        <v>76</v>
      </c>
      <c r="I58" s="4">
        <f t="shared" si="1"/>
        <v>342</v>
      </c>
      <c r="J58" s="11">
        <f t="shared" si="0"/>
        <v>0.68400000000000005</v>
      </c>
      <c r="K58" s="6">
        <v>6.8</v>
      </c>
      <c r="L58" s="33" t="s">
        <v>102</v>
      </c>
      <c r="M58" s="6">
        <v>7784561521</v>
      </c>
      <c r="N58" s="15" t="s">
        <v>146</v>
      </c>
    </row>
    <row r="59" spans="2:14" ht="23.25">
      <c r="B59" s="6">
        <v>43</v>
      </c>
      <c r="C59" s="36" t="s">
        <v>52</v>
      </c>
      <c r="D59" s="4">
        <v>74</v>
      </c>
      <c r="E59" s="4">
        <v>94</v>
      </c>
      <c r="F59" s="4">
        <v>83</v>
      </c>
      <c r="G59" s="4">
        <v>86</v>
      </c>
      <c r="H59" s="4">
        <v>48</v>
      </c>
      <c r="I59" s="4">
        <f t="shared" si="1"/>
        <v>385</v>
      </c>
      <c r="J59" s="11">
        <f t="shared" si="0"/>
        <v>0.77</v>
      </c>
      <c r="K59" s="6">
        <v>7.7</v>
      </c>
      <c r="L59" s="33" t="s">
        <v>98</v>
      </c>
      <c r="M59" s="6">
        <v>9975486481</v>
      </c>
      <c r="N59" s="15" t="s">
        <v>147</v>
      </c>
    </row>
    <row r="60" spans="2:14" ht="23.25">
      <c r="B60" s="6">
        <v>44</v>
      </c>
      <c r="C60" s="36" t="s">
        <v>53</v>
      </c>
      <c r="D60" s="4">
        <v>59</v>
      </c>
      <c r="E60" s="4">
        <v>75</v>
      </c>
      <c r="F60" s="4">
        <v>63</v>
      </c>
      <c r="G60" s="4">
        <v>75</v>
      </c>
      <c r="H60" s="4">
        <v>91</v>
      </c>
      <c r="I60" s="4">
        <f t="shared" si="1"/>
        <v>363</v>
      </c>
      <c r="J60" s="11">
        <f t="shared" si="0"/>
        <v>0.72599999999999998</v>
      </c>
      <c r="K60" s="6">
        <v>7.2</v>
      </c>
      <c r="L60" s="33" t="s">
        <v>100</v>
      </c>
      <c r="M60" s="6">
        <v>7794856125</v>
      </c>
      <c r="N60" s="15" t="s">
        <v>148</v>
      </c>
    </row>
    <row r="61" spans="2:14" ht="23.25">
      <c r="B61" s="6">
        <v>45</v>
      </c>
      <c r="C61" s="36" t="s">
        <v>54</v>
      </c>
      <c r="D61" s="4">
        <v>74</v>
      </c>
      <c r="E61" s="4">
        <v>68</v>
      </c>
      <c r="F61" s="4">
        <v>84</v>
      </c>
      <c r="G61" s="4">
        <v>94</v>
      </c>
      <c r="H61" s="4">
        <v>84</v>
      </c>
      <c r="I61" s="4">
        <f t="shared" si="1"/>
        <v>404</v>
      </c>
      <c r="J61" s="11">
        <f t="shared" si="0"/>
        <v>0.80800000000000005</v>
      </c>
      <c r="K61" s="6">
        <v>8</v>
      </c>
      <c r="L61" s="33" t="s">
        <v>101</v>
      </c>
      <c r="M61" s="6">
        <v>9784561584</v>
      </c>
      <c r="N61" s="15" t="s">
        <v>149</v>
      </c>
    </row>
    <row r="62" spans="2:14" ht="23.25">
      <c r="B62" s="6">
        <v>46</v>
      </c>
      <c r="C62" s="36" t="s">
        <v>55</v>
      </c>
      <c r="D62" s="4">
        <v>86</v>
      </c>
      <c r="E62" s="4">
        <v>75</v>
      </c>
      <c r="F62" s="4">
        <v>71</v>
      </c>
      <c r="G62" s="4">
        <v>76</v>
      </c>
      <c r="H62" s="4">
        <v>59</v>
      </c>
      <c r="I62" s="4">
        <f t="shared" si="1"/>
        <v>367</v>
      </c>
      <c r="J62" s="11">
        <f t="shared" si="0"/>
        <v>0.73399999999999999</v>
      </c>
      <c r="K62" s="6">
        <v>7.3</v>
      </c>
      <c r="L62" s="33" t="s">
        <v>100</v>
      </c>
      <c r="M62" s="6">
        <v>8797878767</v>
      </c>
      <c r="N62" s="15" t="s">
        <v>150</v>
      </c>
    </row>
    <row r="63" spans="2:14" ht="23.25">
      <c r="B63" s="6">
        <v>47</v>
      </c>
      <c r="C63" s="36" t="s">
        <v>56</v>
      </c>
      <c r="D63" s="4">
        <v>66</v>
      </c>
      <c r="E63" s="4">
        <v>47</v>
      </c>
      <c r="F63" s="4">
        <v>63</v>
      </c>
      <c r="G63" s="4">
        <v>47</v>
      </c>
      <c r="H63" s="4">
        <v>48</v>
      </c>
      <c r="I63" s="4">
        <f t="shared" si="1"/>
        <v>271</v>
      </c>
      <c r="J63" s="11">
        <f t="shared" si="0"/>
        <v>0.54200000000000004</v>
      </c>
      <c r="K63" s="6">
        <v>5.4</v>
      </c>
      <c r="L63" s="33" t="s">
        <v>185</v>
      </c>
      <c r="M63" s="6">
        <v>9876778787</v>
      </c>
      <c r="N63" s="15" t="s">
        <v>151</v>
      </c>
    </row>
    <row r="64" spans="2:14" ht="23.25">
      <c r="B64" s="6">
        <v>48</v>
      </c>
      <c r="C64" s="36" t="s">
        <v>57</v>
      </c>
      <c r="D64" s="4">
        <v>57</v>
      </c>
      <c r="E64" s="4">
        <v>85</v>
      </c>
      <c r="F64" s="4">
        <v>64</v>
      </c>
      <c r="G64" s="4">
        <v>83</v>
      </c>
      <c r="H64" s="4">
        <v>65</v>
      </c>
      <c r="I64" s="4">
        <f t="shared" si="1"/>
        <v>354</v>
      </c>
      <c r="J64" s="11">
        <f t="shared" si="0"/>
        <v>0.70799999999999996</v>
      </c>
      <c r="K64" s="6">
        <v>7</v>
      </c>
      <c r="L64" s="33" t="s">
        <v>100</v>
      </c>
      <c r="M64" s="6">
        <v>8794581645</v>
      </c>
      <c r="N64" s="15" t="s">
        <v>152</v>
      </c>
    </row>
    <row r="65" spans="2:14" ht="23.25">
      <c r="B65" s="6">
        <v>49</v>
      </c>
      <c r="C65" s="36" t="s">
        <v>58</v>
      </c>
      <c r="D65" s="4">
        <v>94</v>
      </c>
      <c r="E65" s="4">
        <v>69</v>
      </c>
      <c r="F65" s="4">
        <v>86</v>
      </c>
      <c r="G65" s="4">
        <v>48</v>
      </c>
      <c r="H65" s="4">
        <v>58</v>
      </c>
      <c r="I65" s="4">
        <f t="shared" si="1"/>
        <v>355</v>
      </c>
      <c r="J65" s="11">
        <f t="shared" si="0"/>
        <v>0.71</v>
      </c>
      <c r="K65" s="6">
        <v>7.1</v>
      </c>
      <c r="L65" s="33" t="s">
        <v>100</v>
      </c>
      <c r="M65" s="6">
        <v>8794658164</v>
      </c>
      <c r="N65" s="15" t="s">
        <v>153</v>
      </c>
    </row>
    <row r="66" spans="2:14" ht="23.25">
      <c r="B66" s="6">
        <v>50</v>
      </c>
      <c r="C66" s="36" t="s">
        <v>59</v>
      </c>
      <c r="D66" s="4">
        <v>58</v>
      </c>
      <c r="E66" s="4">
        <v>75</v>
      </c>
      <c r="F66" s="4">
        <v>76</v>
      </c>
      <c r="G66" s="4">
        <v>92</v>
      </c>
      <c r="H66" s="4">
        <v>88</v>
      </c>
      <c r="I66" s="4">
        <f t="shared" si="1"/>
        <v>389</v>
      </c>
      <c r="J66" s="11">
        <f t="shared" si="0"/>
        <v>0.77800000000000002</v>
      </c>
      <c r="K66" s="6">
        <v>7.7</v>
      </c>
      <c r="L66" s="33" t="s">
        <v>98</v>
      </c>
      <c r="M66" s="6">
        <v>8794561231</v>
      </c>
      <c r="N66" s="15" t="s">
        <v>154</v>
      </c>
    </row>
    <row r="67" spans="2:14" ht="23.25">
      <c r="B67" s="6">
        <v>51</v>
      </c>
      <c r="C67" s="36" t="s">
        <v>60</v>
      </c>
      <c r="D67" s="4">
        <v>95</v>
      </c>
      <c r="E67" s="4">
        <v>85</v>
      </c>
      <c r="F67" s="4">
        <v>67</v>
      </c>
      <c r="G67" s="4">
        <v>40</v>
      </c>
      <c r="H67" s="4">
        <v>96</v>
      </c>
      <c r="I67" s="4">
        <f t="shared" si="1"/>
        <v>383</v>
      </c>
      <c r="J67" s="11">
        <f t="shared" si="0"/>
        <v>0.76600000000000001</v>
      </c>
      <c r="K67" s="6">
        <v>7.6</v>
      </c>
      <c r="L67" s="33" t="s">
        <v>98</v>
      </c>
      <c r="M67" s="6">
        <v>7984561258</v>
      </c>
      <c r="N67" s="15" t="s">
        <v>155</v>
      </c>
    </row>
    <row r="68" spans="2:14" ht="23.25">
      <c r="B68" s="6">
        <v>52</v>
      </c>
      <c r="C68" s="36" t="s">
        <v>61</v>
      </c>
      <c r="D68" s="4">
        <v>78</v>
      </c>
      <c r="E68" s="4">
        <v>79</v>
      </c>
      <c r="F68" s="4">
        <v>95</v>
      </c>
      <c r="G68" s="4">
        <v>59</v>
      </c>
      <c r="H68" s="4">
        <v>86</v>
      </c>
      <c r="I68" s="4">
        <f t="shared" si="1"/>
        <v>397</v>
      </c>
      <c r="J68" s="11">
        <f t="shared" si="0"/>
        <v>0.79400000000000004</v>
      </c>
      <c r="K68" s="6">
        <v>7.9</v>
      </c>
      <c r="L68" s="33" t="s">
        <v>98</v>
      </c>
      <c r="M68" s="6">
        <v>9978456647</v>
      </c>
      <c r="N68" s="15" t="s">
        <v>156</v>
      </c>
    </row>
    <row r="69" spans="2:14" ht="23.25">
      <c r="B69" s="6">
        <v>53</v>
      </c>
      <c r="C69" s="36" t="s">
        <v>62</v>
      </c>
      <c r="D69" s="4">
        <v>57</v>
      </c>
      <c r="E69" s="4">
        <v>69</v>
      </c>
      <c r="F69" s="4">
        <v>88</v>
      </c>
      <c r="G69" s="4">
        <v>83</v>
      </c>
      <c r="H69" s="4">
        <v>75</v>
      </c>
      <c r="I69" s="4">
        <f t="shared" si="1"/>
        <v>372</v>
      </c>
      <c r="J69" s="11">
        <f t="shared" si="0"/>
        <v>0.74399999999999999</v>
      </c>
      <c r="K69" s="6">
        <v>7.4</v>
      </c>
      <c r="L69" s="33" t="s">
        <v>100</v>
      </c>
      <c r="M69" s="6">
        <v>9978451652</v>
      </c>
      <c r="N69" s="15" t="s">
        <v>157</v>
      </c>
    </row>
    <row r="70" spans="2:14" ht="23.25">
      <c r="B70" s="6">
        <v>54</v>
      </c>
      <c r="C70" s="36" t="s">
        <v>63</v>
      </c>
      <c r="D70" s="4">
        <v>75</v>
      </c>
      <c r="E70" s="4">
        <v>87</v>
      </c>
      <c r="F70" s="4">
        <v>44</v>
      </c>
      <c r="G70" s="4">
        <v>63</v>
      </c>
      <c r="H70" s="4">
        <v>68</v>
      </c>
      <c r="I70" s="4">
        <f t="shared" si="1"/>
        <v>337</v>
      </c>
      <c r="J70" s="11">
        <f t="shared" si="0"/>
        <v>0.67400000000000004</v>
      </c>
      <c r="K70" s="6">
        <v>6.7</v>
      </c>
      <c r="L70" s="33" t="s">
        <v>102</v>
      </c>
      <c r="M70" s="6">
        <v>7784586942</v>
      </c>
      <c r="N70" s="15" t="s">
        <v>158</v>
      </c>
    </row>
    <row r="71" spans="2:14" ht="23.25">
      <c r="B71" s="6">
        <v>55</v>
      </c>
      <c r="C71" s="36" t="s">
        <v>64</v>
      </c>
      <c r="D71" s="4">
        <v>68</v>
      </c>
      <c r="E71" s="4">
        <v>69</v>
      </c>
      <c r="F71" s="4">
        <v>75</v>
      </c>
      <c r="G71" s="4">
        <v>84</v>
      </c>
      <c r="H71" s="4">
        <v>55</v>
      </c>
      <c r="I71" s="4">
        <f t="shared" si="1"/>
        <v>351</v>
      </c>
      <c r="J71" s="11">
        <f t="shared" si="0"/>
        <v>0.70199999999999996</v>
      </c>
      <c r="K71" s="6">
        <v>7</v>
      </c>
      <c r="L71" s="33" t="s">
        <v>100</v>
      </c>
      <c r="M71" s="6">
        <v>8879456824</v>
      </c>
      <c r="N71" s="15" t="s">
        <v>159</v>
      </c>
    </row>
    <row r="72" spans="2:14" ht="23.25">
      <c r="B72" s="6">
        <v>56</v>
      </c>
      <c r="C72" s="36" t="s">
        <v>65</v>
      </c>
      <c r="D72" s="4">
        <v>96</v>
      </c>
      <c r="E72" s="4">
        <v>85</v>
      </c>
      <c r="F72" s="4">
        <v>67</v>
      </c>
      <c r="G72" s="4">
        <v>71</v>
      </c>
      <c r="H72" s="4">
        <v>97</v>
      </c>
      <c r="I72" s="4">
        <f t="shared" si="1"/>
        <v>416</v>
      </c>
      <c r="J72" s="11">
        <f t="shared" si="0"/>
        <v>0.83199999999999996</v>
      </c>
      <c r="K72" s="6">
        <v>8.3000000000000007</v>
      </c>
      <c r="L72" s="33" t="s">
        <v>101</v>
      </c>
      <c r="M72" s="6">
        <v>9978456125</v>
      </c>
      <c r="N72" s="15" t="s">
        <v>160</v>
      </c>
    </row>
    <row r="73" spans="2:14" ht="23.25">
      <c r="B73" s="6">
        <v>57</v>
      </c>
      <c r="C73" s="36" t="s">
        <v>66</v>
      </c>
      <c r="D73" s="4">
        <v>82</v>
      </c>
      <c r="E73" s="4">
        <v>79</v>
      </c>
      <c r="F73" s="4">
        <v>85</v>
      </c>
      <c r="G73" s="4">
        <v>63</v>
      </c>
      <c r="H73" s="4">
        <v>88</v>
      </c>
      <c r="I73" s="4">
        <f t="shared" si="1"/>
        <v>397</v>
      </c>
      <c r="J73" s="11">
        <f t="shared" si="0"/>
        <v>0.79400000000000004</v>
      </c>
      <c r="K73" s="6">
        <v>7.9</v>
      </c>
      <c r="L73" s="33" t="s">
        <v>98</v>
      </c>
      <c r="M73" s="6">
        <v>8457694581</v>
      </c>
      <c r="N73" s="15" t="s">
        <v>161</v>
      </c>
    </row>
    <row r="74" spans="2:14" ht="23.25">
      <c r="B74" s="6">
        <v>58</v>
      </c>
      <c r="C74" s="36" t="s">
        <v>67</v>
      </c>
      <c r="D74" s="4">
        <v>91</v>
      </c>
      <c r="E74" s="4">
        <v>79</v>
      </c>
      <c r="F74" s="4">
        <v>48</v>
      </c>
      <c r="G74" s="4">
        <v>64</v>
      </c>
      <c r="H74" s="4">
        <v>78</v>
      </c>
      <c r="I74" s="4">
        <f t="shared" si="1"/>
        <v>360</v>
      </c>
      <c r="J74" s="11">
        <f t="shared" si="0"/>
        <v>0.72</v>
      </c>
      <c r="K74" s="6">
        <v>7.2</v>
      </c>
      <c r="L74" s="33" t="s">
        <v>100</v>
      </c>
      <c r="M74" s="6">
        <v>8875469578</v>
      </c>
      <c r="N74" s="15" t="s">
        <v>162</v>
      </c>
    </row>
    <row r="75" spans="2:14" ht="23.25">
      <c r="B75" s="6">
        <v>59</v>
      </c>
      <c r="C75" s="36" t="s">
        <v>68</v>
      </c>
      <c r="D75" s="4">
        <v>94</v>
      </c>
      <c r="E75" s="4">
        <v>59</v>
      </c>
      <c r="F75" s="4">
        <v>59</v>
      </c>
      <c r="G75" s="4">
        <v>86</v>
      </c>
      <c r="H75" s="4">
        <v>95</v>
      </c>
      <c r="I75" s="4">
        <f t="shared" si="1"/>
        <v>393</v>
      </c>
      <c r="J75" s="11">
        <f t="shared" si="0"/>
        <v>0.78600000000000003</v>
      </c>
      <c r="K75" s="6">
        <v>7.8</v>
      </c>
      <c r="L75" s="33" t="s">
        <v>98</v>
      </c>
      <c r="M75" s="6">
        <v>9975481576</v>
      </c>
      <c r="N75" s="15" t="s">
        <v>163</v>
      </c>
    </row>
    <row r="76" spans="2:14" ht="23.25">
      <c r="B76" s="6">
        <v>60</v>
      </c>
      <c r="C76" s="36" t="s">
        <v>69</v>
      </c>
      <c r="D76" s="4">
        <v>83</v>
      </c>
      <c r="E76" s="4">
        <v>97</v>
      </c>
      <c r="F76" s="4">
        <v>74</v>
      </c>
      <c r="G76" s="4">
        <v>76</v>
      </c>
      <c r="H76" s="4">
        <v>78</v>
      </c>
      <c r="I76" s="4">
        <f t="shared" si="1"/>
        <v>408</v>
      </c>
      <c r="J76" s="11">
        <f t="shared" si="0"/>
        <v>0.81599999999999995</v>
      </c>
      <c r="K76" s="6">
        <v>8.1</v>
      </c>
      <c r="L76" s="33" t="s">
        <v>101</v>
      </c>
      <c r="M76" s="6">
        <v>9978456721</v>
      </c>
      <c r="N76" s="15" t="s">
        <v>164</v>
      </c>
    </row>
    <row r="77" spans="2:14" ht="23.25">
      <c r="B77" s="6">
        <v>61</v>
      </c>
      <c r="C77" s="36" t="s">
        <v>70</v>
      </c>
      <c r="D77" s="4">
        <v>74</v>
      </c>
      <c r="E77" s="4">
        <v>89</v>
      </c>
      <c r="F77" s="4">
        <v>88</v>
      </c>
      <c r="G77" s="4">
        <v>76</v>
      </c>
      <c r="H77" s="4">
        <v>40</v>
      </c>
      <c r="I77" s="4">
        <f t="shared" si="1"/>
        <v>367</v>
      </c>
      <c r="J77" s="11">
        <f t="shared" si="0"/>
        <v>0.73399999999999999</v>
      </c>
      <c r="K77" s="6">
        <v>7.3</v>
      </c>
      <c r="L77" s="33" t="s">
        <v>100</v>
      </c>
      <c r="M77" s="6">
        <v>9945776188</v>
      </c>
      <c r="N77" s="15" t="s">
        <v>165</v>
      </c>
    </row>
    <row r="78" spans="2:14" ht="23.25">
      <c r="B78" s="6">
        <v>62</v>
      </c>
      <c r="C78" s="36" t="s">
        <v>72</v>
      </c>
      <c r="D78" s="4">
        <v>62</v>
      </c>
      <c r="E78" s="4">
        <v>69</v>
      </c>
      <c r="F78" s="4">
        <v>64</v>
      </c>
      <c r="G78" s="4">
        <v>67</v>
      </c>
      <c r="H78" s="4">
        <v>59</v>
      </c>
      <c r="I78" s="4">
        <f t="shared" si="1"/>
        <v>321</v>
      </c>
      <c r="J78" s="11">
        <f t="shared" si="0"/>
        <v>0.64200000000000002</v>
      </c>
      <c r="K78" s="6">
        <v>6.4</v>
      </c>
      <c r="L78" s="33" t="s">
        <v>99</v>
      </c>
      <c r="M78" s="6">
        <v>9978456457</v>
      </c>
      <c r="N78" s="15" t="s">
        <v>166</v>
      </c>
    </row>
    <row r="79" spans="2:14" ht="23.25">
      <c r="B79" s="6">
        <v>63</v>
      </c>
      <c r="C79" s="36" t="s">
        <v>71</v>
      </c>
      <c r="D79" s="4">
        <v>71</v>
      </c>
      <c r="E79" s="4">
        <v>59</v>
      </c>
      <c r="F79" s="4">
        <v>86</v>
      </c>
      <c r="G79" s="4">
        <v>82</v>
      </c>
      <c r="H79" s="4">
        <v>83</v>
      </c>
      <c r="I79" s="4">
        <f t="shared" si="1"/>
        <v>381</v>
      </c>
      <c r="J79" s="11">
        <f t="shared" si="0"/>
        <v>0.76200000000000001</v>
      </c>
      <c r="K79" s="6">
        <v>7.6</v>
      </c>
      <c r="L79" s="33" t="s">
        <v>98</v>
      </c>
      <c r="M79" s="6">
        <v>7846589945</v>
      </c>
      <c r="N79" s="15" t="s">
        <v>167</v>
      </c>
    </row>
    <row r="80" spans="2:14" ht="23.25">
      <c r="B80" s="6">
        <v>64</v>
      </c>
      <c r="C80" s="36" t="s">
        <v>73</v>
      </c>
      <c r="D80" s="4">
        <v>62</v>
      </c>
      <c r="E80" s="4">
        <v>52</v>
      </c>
      <c r="F80" s="4">
        <v>75</v>
      </c>
      <c r="G80" s="4">
        <v>94</v>
      </c>
      <c r="H80" s="4">
        <v>63</v>
      </c>
      <c r="I80" s="4">
        <f t="shared" si="1"/>
        <v>346</v>
      </c>
      <c r="J80" s="11">
        <f t="shared" si="0"/>
        <v>0.69199999999999995</v>
      </c>
      <c r="K80" s="6">
        <v>6.9</v>
      </c>
      <c r="L80" s="33" t="s">
        <v>102</v>
      </c>
      <c r="M80" s="6">
        <v>9978456724</v>
      </c>
      <c r="N80" s="15" t="s">
        <v>168</v>
      </c>
    </row>
    <row r="81" spans="2:14" ht="23.25">
      <c r="B81" s="6">
        <v>65</v>
      </c>
      <c r="C81" s="36" t="s">
        <v>74</v>
      </c>
      <c r="D81" s="4">
        <v>93</v>
      </c>
      <c r="E81" s="4">
        <v>73</v>
      </c>
      <c r="F81" s="4">
        <v>94</v>
      </c>
      <c r="G81" s="4">
        <v>86</v>
      </c>
      <c r="H81" s="4">
        <v>84</v>
      </c>
      <c r="I81" s="4">
        <f t="shared" si="1"/>
        <v>430</v>
      </c>
      <c r="J81" s="11">
        <f t="shared" si="0"/>
        <v>0.86</v>
      </c>
      <c r="K81" s="6">
        <v>8.6</v>
      </c>
      <c r="L81" s="33" t="s">
        <v>97</v>
      </c>
      <c r="M81" s="6">
        <v>8875487945</v>
      </c>
      <c r="N81" s="15" t="s">
        <v>227</v>
      </c>
    </row>
    <row r="82" spans="2:14" ht="23.25">
      <c r="B82" s="6">
        <v>66</v>
      </c>
      <c r="C82" s="36" t="s">
        <v>75</v>
      </c>
      <c r="D82" s="4">
        <v>84</v>
      </c>
      <c r="E82" s="4">
        <v>94</v>
      </c>
      <c r="F82" s="4">
        <v>76</v>
      </c>
      <c r="G82" s="4">
        <v>92</v>
      </c>
      <c r="H82" s="4">
        <v>71</v>
      </c>
      <c r="I82" s="4">
        <f t="shared" si="1"/>
        <v>417</v>
      </c>
      <c r="J82" s="11">
        <f t="shared" si="0"/>
        <v>0.83399999999999996</v>
      </c>
      <c r="K82" s="6">
        <v>8.3000000000000007</v>
      </c>
      <c r="L82" s="33" t="s">
        <v>101</v>
      </c>
      <c r="M82" s="6">
        <v>9975481245</v>
      </c>
      <c r="N82" s="15" t="s">
        <v>169</v>
      </c>
    </row>
    <row r="83" spans="2:14" ht="23.25">
      <c r="B83" s="6">
        <v>67</v>
      </c>
      <c r="C83" s="36" t="s">
        <v>76</v>
      </c>
      <c r="D83" s="4">
        <v>76</v>
      </c>
      <c r="E83" s="4">
        <v>84</v>
      </c>
      <c r="F83" s="4">
        <v>47</v>
      </c>
      <c r="G83" s="4">
        <v>54</v>
      </c>
      <c r="H83" s="4">
        <v>63</v>
      </c>
      <c r="I83" s="4">
        <f t="shared" si="1"/>
        <v>324</v>
      </c>
      <c r="J83" s="11">
        <f t="shared" ref="J83:J86" si="2">I83/500</f>
        <v>0.64800000000000002</v>
      </c>
      <c r="K83" s="6">
        <v>6.4</v>
      </c>
      <c r="L83" s="33" t="s">
        <v>99</v>
      </c>
      <c r="M83" s="6">
        <v>9975481645</v>
      </c>
      <c r="N83" s="15" t="s">
        <v>170</v>
      </c>
    </row>
    <row r="84" spans="2:14" ht="23.25">
      <c r="B84" s="6">
        <v>68</v>
      </c>
      <c r="C84" s="36" t="s">
        <v>77</v>
      </c>
      <c r="D84" s="4">
        <v>47</v>
      </c>
      <c r="E84" s="4">
        <v>69</v>
      </c>
      <c r="F84" s="4">
        <v>83</v>
      </c>
      <c r="G84" s="4">
        <v>73</v>
      </c>
      <c r="H84" s="4">
        <v>64</v>
      </c>
      <c r="I84" s="4">
        <f t="shared" si="1"/>
        <v>336</v>
      </c>
      <c r="J84" s="11">
        <f t="shared" si="2"/>
        <v>0.67200000000000004</v>
      </c>
      <c r="K84" s="6">
        <v>6.7</v>
      </c>
      <c r="L84" s="33" t="s">
        <v>102</v>
      </c>
      <c r="M84" s="6">
        <v>8765456788</v>
      </c>
      <c r="N84" s="15" t="s">
        <v>171</v>
      </c>
    </row>
    <row r="85" spans="2:14" ht="23.25">
      <c r="B85" s="6">
        <v>69</v>
      </c>
      <c r="C85" s="36" t="s">
        <v>78</v>
      </c>
      <c r="D85" s="4">
        <v>83</v>
      </c>
      <c r="E85" s="4">
        <v>80</v>
      </c>
      <c r="F85" s="4">
        <v>48</v>
      </c>
      <c r="G85" s="4">
        <v>84</v>
      </c>
      <c r="H85" s="4">
        <v>86</v>
      </c>
      <c r="I85" s="4">
        <f t="shared" ref="I85:I86" si="3">D85+E85+F85+G85+H85</f>
        <v>381</v>
      </c>
      <c r="J85" s="11">
        <f t="shared" si="2"/>
        <v>0.76200000000000001</v>
      </c>
      <c r="K85" s="6">
        <v>7.6</v>
      </c>
      <c r="L85" s="33" t="s">
        <v>98</v>
      </c>
      <c r="M85" s="6">
        <v>7896059473</v>
      </c>
      <c r="N85" s="15" t="s">
        <v>172</v>
      </c>
    </row>
    <row r="86" spans="2:14" ht="23.25">
      <c r="B86" s="6">
        <v>70</v>
      </c>
      <c r="C86" s="36" t="s">
        <v>79</v>
      </c>
      <c r="D86" s="4">
        <v>92</v>
      </c>
      <c r="E86" s="4">
        <v>49</v>
      </c>
      <c r="F86" s="4">
        <v>92</v>
      </c>
      <c r="G86" s="4">
        <v>59</v>
      </c>
      <c r="H86" s="4">
        <v>76</v>
      </c>
      <c r="I86" s="4">
        <f t="shared" si="3"/>
        <v>368</v>
      </c>
      <c r="J86" s="11">
        <f t="shared" si="2"/>
        <v>0.73599999999999999</v>
      </c>
      <c r="K86" s="6">
        <v>7.3</v>
      </c>
      <c r="L86" s="33" t="s">
        <v>100</v>
      </c>
      <c r="M86" s="6">
        <v>8787969654</v>
      </c>
      <c r="N86" s="15" t="s">
        <v>173</v>
      </c>
    </row>
    <row r="87" spans="2:14">
      <c r="B87"/>
      <c r="C87"/>
      <c r="D87"/>
      <c r="E87"/>
      <c r="F87"/>
      <c r="G87"/>
      <c r="H87"/>
      <c r="I87"/>
      <c r="J87"/>
      <c r="K87"/>
      <c r="L87"/>
      <c r="M87"/>
      <c r="N87"/>
    </row>
    <row r="88" spans="2:14">
      <c r="B88"/>
      <c r="C88"/>
      <c r="D88"/>
      <c r="E88"/>
      <c r="F88"/>
      <c r="G88"/>
      <c r="H88"/>
      <c r="I88"/>
      <c r="J88"/>
      <c r="K88"/>
      <c r="L88"/>
      <c r="M88"/>
      <c r="N88"/>
    </row>
    <row r="89" spans="2:14">
      <c r="B89"/>
      <c r="C89"/>
      <c r="D89"/>
      <c r="E89"/>
      <c r="F89"/>
      <c r="G89"/>
      <c r="H89"/>
      <c r="I89"/>
      <c r="J89"/>
      <c r="K89"/>
      <c r="L89"/>
      <c r="M89"/>
      <c r="N89"/>
    </row>
    <row r="90" spans="2:14">
      <c r="B90"/>
      <c r="C90"/>
      <c r="D90"/>
      <c r="E90"/>
      <c r="F90"/>
      <c r="G90"/>
      <c r="H90"/>
      <c r="I90"/>
      <c r="J90"/>
      <c r="K90"/>
      <c r="L90"/>
      <c r="M90"/>
      <c r="N90"/>
    </row>
    <row r="91" spans="2:14" ht="24">
      <c r="B91" s="22" t="s">
        <v>184</v>
      </c>
      <c r="C91"/>
      <c r="D91"/>
      <c r="E91"/>
      <c r="F91"/>
      <c r="G91"/>
      <c r="H91"/>
      <c r="I91"/>
      <c r="J91"/>
      <c r="K91"/>
      <c r="L91"/>
      <c r="M91"/>
      <c r="N91"/>
    </row>
    <row r="92" spans="2:14" ht="20.25">
      <c r="B92"/>
      <c r="C92" s="23" t="s">
        <v>220</v>
      </c>
      <c r="D92" s="23"/>
      <c r="E92" s="23"/>
      <c r="F92"/>
      <c r="G92"/>
      <c r="H92"/>
      <c r="I92"/>
      <c r="J92"/>
      <c r="K92"/>
      <c r="L92"/>
      <c r="M92"/>
      <c r="N92"/>
    </row>
    <row r="93" spans="2:14" ht="20.25">
      <c r="B93"/>
      <c r="C93" s="23" t="s">
        <v>221</v>
      </c>
      <c r="D93" s="23"/>
      <c r="E93" s="23"/>
      <c r="F93"/>
      <c r="G93"/>
      <c r="H93"/>
      <c r="I93"/>
      <c r="J93"/>
      <c r="K93"/>
      <c r="L93"/>
      <c r="M93"/>
      <c r="N93"/>
    </row>
    <row r="94" spans="2:14" ht="20.25">
      <c r="B94"/>
      <c r="C94" s="23" t="s">
        <v>222</v>
      </c>
      <c r="D94" s="23"/>
      <c r="E94" s="23"/>
      <c r="F94"/>
      <c r="G94"/>
      <c r="H94"/>
      <c r="I94"/>
      <c r="J94"/>
      <c r="K94"/>
      <c r="L94"/>
      <c r="M94"/>
      <c r="N94"/>
    </row>
    <row r="95" spans="2:14" ht="20.25">
      <c r="B95"/>
      <c r="C95" s="23" t="s">
        <v>223</v>
      </c>
      <c r="D95" s="23"/>
      <c r="E95" s="23"/>
      <c r="F95"/>
      <c r="G95"/>
      <c r="H95"/>
      <c r="I95"/>
      <c r="J95"/>
      <c r="K95"/>
      <c r="L95"/>
      <c r="M95"/>
      <c r="N95"/>
    </row>
    <row r="96" spans="2:14" ht="20.25">
      <c r="B96"/>
      <c r="C96" s="23" t="s">
        <v>215</v>
      </c>
      <c r="D96" s="23"/>
      <c r="E96" s="23"/>
      <c r="F96"/>
      <c r="G96"/>
      <c r="H96"/>
      <c r="I96"/>
      <c r="J96"/>
      <c r="K96"/>
      <c r="L96"/>
      <c r="M96"/>
      <c r="N96"/>
    </row>
    <row r="97" spans="3:5" ht="20.25">
      <c r="C97" s="25"/>
      <c r="D97" s="25"/>
      <c r="E97" s="25"/>
    </row>
  </sheetData>
  <mergeCells count="10">
    <mergeCell ref="B11:N11"/>
    <mergeCell ref="K15:K16"/>
    <mergeCell ref="L15:L16"/>
    <mergeCell ref="M15:M16"/>
    <mergeCell ref="N15:N16"/>
    <mergeCell ref="B15:B16"/>
    <mergeCell ref="D15:H15"/>
    <mergeCell ref="C15:C16"/>
    <mergeCell ref="I15:I16"/>
    <mergeCell ref="J15:J16"/>
  </mergeCells>
  <hyperlinks>
    <hyperlink ref="N17" r:id="rId1"/>
    <hyperlink ref="N18" r:id="rId2"/>
    <hyperlink ref="N19" r:id="rId3"/>
    <hyperlink ref="N20" r:id="rId4"/>
    <hyperlink ref="N21" r:id="rId5"/>
    <hyperlink ref="N22" r:id="rId6"/>
    <hyperlink ref="N23" r:id="rId7"/>
    <hyperlink ref="N24" r:id="rId8"/>
    <hyperlink ref="N25" r:id="rId9"/>
    <hyperlink ref="N26" r:id="rId10"/>
    <hyperlink ref="N27" r:id="rId11"/>
    <hyperlink ref="N28" r:id="rId12"/>
    <hyperlink ref="N29" r:id="rId13"/>
    <hyperlink ref="N30" r:id="rId14"/>
    <hyperlink ref="N31" r:id="rId15"/>
    <hyperlink ref="N32" r:id="rId16"/>
    <hyperlink ref="N33" r:id="rId17"/>
    <hyperlink ref="N34" r:id="rId18"/>
    <hyperlink ref="N35" r:id="rId19"/>
    <hyperlink ref="N36" r:id="rId20"/>
    <hyperlink ref="N37" r:id="rId21"/>
    <hyperlink ref="N38" r:id="rId22"/>
    <hyperlink ref="N39" r:id="rId23"/>
    <hyperlink ref="N40" r:id="rId24"/>
    <hyperlink ref="N41" r:id="rId25"/>
    <hyperlink ref="N42" r:id="rId26"/>
    <hyperlink ref="N43" r:id="rId27"/>
    <hyperlink ref="N44" r:id="rId28"/>
    <hyperlink ref="N45" r:id="rId29"/>
    <hyperlink ref="N46" r:id="rId30"/>
    <hyperlink ref="N47" r:id="rId31"/>
    <hyperlink ref="N48" r:id="rId32"/>
    <hyperlink ref="N49" r:id="rId33"/>
    <hyperlink ref="N50" r:id="rId34"/>
    <hyperlink ref="N51" r:id="rId35"/>
    <hyperlink ref="N52" r:id="rId36"/>
    <hyperlink ref="N53" r:id="rId37"/>
    <hyperlink ref="N54" r:id="rId38"/>
    <hyperlink ref="N55" r:id="rId39"/>
    <hyperlink ref="N56" r:id="rId40"/>
    <hyperlink ref="N57" r:id="rId41"/>
    <hyperlink ref="N58" r:id="rId42"/>
    <hyperlink ref="N59" r:id="rId43"/>
    <hyperlink ref="N60" r:id="rId44"/>
    <hyperlink ref="N61" r:id="rId45"/>
    <hyperlink ref="N62" r:id="rId46"/>
    <hyperlink ref="N63" r:id="rId47"/>
    <hyperlink ref="N64" r:id="rId48"/>
    <hyperlink ref="N65" r:id="rId49"/>
    <hyperlink ref="N66" r:id="rId50"/>
    <hyperlink ref="N67" r:id="rId51"/>
    <hyperlink ref="N68" r:id="rId52"/>
    <hyperlink ref="N69" r:id="rId53"/>
    <hyperlink ref="N70" r:id="rId54"/>
    <hyperlink ref="N71" r:id="rId55"/>
    <hyperlink ref="N72" r:id="rId56"/>
    <hyperlink ref="N73" r:id="rId57"/>
    <hyperlink ref="N74" r:id="rId58"/>
    <hyperlink ref="N75" r:id="rId59"/>
    <hyperlink ref="N76" r:id="rId60"/>
    <hyperlink ref="N77" r:id="rId61"/>
    <hyperlink ref="N78" r:id="rId62"/>
    <hyperlink ref="N79" r:id="rId63"/>
    <hyperlink ref="N80" r:id="rId64"/>
    <hyperlink ref="N81" r:id="rId65"/>
    <hyperlink ref="N82" r:id="rId66"/>
    <hyperlink ref="N83" r:id="rId67"/>
    <hyperlink ref="N84" r:id="rId68"/>
    <hyperlink ref="N85" r:id="rId69"/>
    <hyperlink ref="N86" r:id="rId70"/>
  </hyperlinks>
  <pageMargins left="0.7" right="0.7" top="0.75" bottom="0.75" header="0.3" footer="0.3"/>
  <pageSetup orientation="portrait"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BE-ECE</vt:lpstr>
      <vt:lpstr>BE-EEE</vt:lpstr>
      <vt:lpstr>BE-CSE</vt:lpstr>
      <vt:lpstr>BE-CIVIL</vt:lpstr>
      <vt:lpstr>BE-MECH</vt:lpstr>
      <vt:lpstr>BTECH-IT</vt:lpstr>
      <vt:lpstr>E&amp;I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mr10</dc:creator>
  <cp:lastModifiedBy>bproad</cp:lastModifiedBy>
  <cp:lastPrinted>2016-08-22T05:32:18Z</cp:lastPrinted>
  <dcterms:created xsi:type="dcterms:W3CDTF">2016-08-19T04:30:51Z</dcterms:created>
  <dcterms:modified xsi:type="dcterms:W3CDTF">2016-08-29T05:16:33Z</dcterms:modified>
</cp:coreProperties>
</file>