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modities" sheetId="1" r:id="rId1"/>
  </sheets>
  <calcPr calcId="124519" fullCalcOnLoad="1"/>
</workbook>
</file>

<file path=xl/sharedStrings.xml><?xml version="1.0" encoding="utf-8"?>
<sst xmlns="http://schemas.openxmlformats.org/spreadsheetml/2006/main" count="222" uniqueCount="109">
  <si>
    <t>Energy</t>
  </si>
  <si>
    <t>Weekly</t>
  </si>
  <si>
    <t>Monthly</t>
  </si>
  <si>
    <t>YoY</t>
  </si>
  <si>
    <t>Date</t>
  </si>
  <si>
    <t>Crude Oil USD/Bbl</t>
  </si>
  <si>
    <t>Brent USD/Bbl</t>
  </si>
  <si>
    <t>Natural gas USD/MMBtu</t>
  </si>
  <si>
    <t>Gasoline USD/Gal</t>
  </si>
  <si>
    <t>Heating Oil USD/Gal</t>
  </si>
  <si>
    <t>Coal USD/T</t>
  </si>
  <si>
    <t>TTF Gas EUR/MWh</t>
  </si>
  <si>
    <t>UK Gas GBp/thm</t>
  </si>
  <si>
    <t>Ethanol USD/Gal</t>
  </si>
  <si>
    <t>Naphtha USD/T</t>
  </si>
  <si>
    <t>Uranium USD/Lbs</t>
  </si>
  <si>
    <t>Propane USD/Gal</t>
  </si>
  <si>
    <t>Methanol CNY/T</t>
  </si>
  <si>
    <t>Urals Oil USD/Bbl</t>
  </si>
  <si>
    <t>Oct/13</t>
  </si>
  <si>
    <t>Oct/12</t>
  </si>
  <si>
    <t>Oct/09</t>
  </si>
  <si>
    <t>Metals</t>
  </si>
  <si>
    <t>Gold USD/t.oz</t>
  </si>
  <si>
    <t>Silver USD/t.oz</t>
  </si>
  <si>
    <t>Copper USD/Lbs</t>
  </si>
  <si>
    <t>Steel CNY/T</t>
  </si>
  <si>
    <t>Iron Ore USD/T</t>
  </si>
  <si>
    <t>Lithium CNY/T</t>
  </si>
  <si>
    <t>Platinum USD/t.oz</t>
  </si>
  <si>
    <t>Titanium USD/KG</t>
  </si>
  <si>
    <t>HRC Steel USD/T</t>
  </si>
  <si>
    <t>Agricultural</t>
  </si>
  <si>
    <t>Soybeans USd/Bu</t>
  </si>
  <si>
    <t>Wheat USd/Bu</t>
  </si>
  <si>
    <t>Lumber USD/1000 board feet</t>
  </si>
  <si>
    <t>Palm Oil MYR/T</t>
  </si>
  <si>
    <t>Cheese USD/Lbs</t>
  </si>
  <si>
    <t>Milk USD/CWT</t>
  </si>
  <si>
    <t>Rubber USD Cents / Kg</t>
  </si>
  <si>
    <t>Orange Juice USd/Lbs</t>
  </si>
  <si>
    <t>Coffee USd/Lbs</t>
  </si>
  <si>
    <t>Cotton USd/Lbs</t>
  </si>
  <si>
    <t>Cocoa USD/T</t>
  </si>
  <si>
    <t>Rice USD/cwt</t>
  </si>
  <si>
    <t>Canola CAD/T</t>
  </si>
  <si>
    <t>Oat USd/Bu</t>
  </si>
  <si>
    <t>Wool AUD/100Kg</t>
  </si>
  <si>
    <t>Sugar USd/Lbs</t>
  </si>
  <si>
    <t>Tea USD/Kgs</t>
  </si>
  <si>
    <t>Sunflower Oil USD/T</t>
  </si>
  <si>
    <t>Rapeseed EUR/T</t>
  </si>
  <si>
    <t>Butter EUR/T</t>
  </si>
  <si>
    <t>Potatoes EUR/100KG</t>
  </si>
  <si>
    <t>Corn USd/BU</t>
  </si>
  <si>
    <t>Industrial</t>
  </si>
  <si>
    <t>Bitumen CNY/T</t>
  </si>
  <si>
    <t>Cobalt USD/T</t>
  </si>
  <si>
    <t>Lead USD/T</t>
  </si>
  <si>
    <t>Aluminum USD/T</t>
  </si>
  <si>
    <t>Tin USD/T</t>
  </si>
  <si>
    <t>Zinc USD/T</t>
  </si>
  <si>
    <t>Nickel USD/T</t>
  </si>
  <si>
    <t>Molybdenum USD/Kg</t>
  </si>
  <si>
    <t>Palladium USD/t.oz</t>
  </si>
  <si>
    <t>Rhodium USD/t oz.</t>
  </si>
  <si>
    <t>Polyethylene CNY/T</t>
  </si>
  <si>
    <t>Polyvinyl CNY/T</t>
  </si>
  <si>
    <t>Polypropylene CNY/T</t>
  </si>
  <si>
    <t>Soda Ash CNY/T</t>
  </si>
  <si>
    <t>Neodymium CNY/T</t>
  </si>
  <si>
    <t>Tellurium CNY/Kg</t>
  </si>
  <si>
    <t>Iron Ore 62% fe USD/T</t>
  </si>
  <si>
    <t>Urea Ammonium EUR/MT</t>
  </si>
  <si>
    <t>Urea USD/T</t>
  </si>
  <si>
    <t>Di-ammonium USD/T</t>
  </si>
  <si>
    <t>Magnesium CNY/T</t>
  </si>
  <si>
    <t>Gallium CNY/Kg</t>
  </si>
  <si>
    <t>Germanium CNY/Kg</t>
  </si>
  <si>
    <t>Manganese CNY/T</t>
  </si>
  <si>
    <t>Indium CNY/Kg</t>
  </si>
  <si>
    <t>Kraft Pulp CNY/T</t>
  </si>
  <si>
    <t>Oct/11</t>
  </si>
  <si>
    <t>Livestock</t>
  </si>
  <si>
    <t>Feeder Cattle USd/Lbs</t>
  </si>
  <si>
    <t>Live Cattle USd/Lbs</t>
  </si>
  <si>
    <t>Lean Hogs USd/Lbs</t>
  </si>
  <si>
    <t>Beef BRL/Kg</t>
  </si>
  <si>
    <t>Poultry BRL/Kgs</t>
  </si>
  <si>
    <t>Eggs US USD/Dozen</t>
  </si>
  <si>
    <t>Eggs CH CNY/T</t>
  </si>
  <si>
    <t>Salmon NOK/KG</t>
  </si>
  <si>
    <t>Index</t>
  </si>
  <si>
    <t>CRB Index Index Points</t>
  </si>
  <si>
    <t>LME Index Index Points</t>
  </si>
  <si>
    <t>S&amp;P GSCI Index Points</t>
  </si>
  <si>
    <t>SSE Consume Commodity Index Index Points</t>
  </si>
  <si>
    <t>Containerized Freight Index Points</t>
  </si>
  <si>
    <t>Nuclear Energy Index USD</t>
  </si>
  <si>
    <t>Solar Energy Index USD</t>
  </si>
  <si>
    <t>EU Carbon Permits EUR</t>
  </si>
  <si>
    <t>Wind Energy Index USD</t>
  </si>
  <si>
    <t>Electricity</t>
  </si>
  <si>
    <t>United Kingdom GBP/MWh</t>
  </si>
  <si>
    <t>Germany EUR/MWh</t>
  </si>
  <si>
    <t>France EUR/MWh</t>
  </si>
  <si>
    <t>Italy EUR/MWh</t>
  </si>
  <si>
    <t>Spain EUR/MWh</t>
  </si>
  <si>
    <t>https://tradingeconomics.com/commodities</t>
  </si>
</sst>
</file>

<file path=xl/styles.xml><?xml version="1.0" encoding="utf-8"?>
<styleSheet xmlns="http://schemas.openxmlformats.org/spreadsheetml/2006/main">
  <numFmts count="1">
    <numFmt numFmtId="164" formatCode="0.00%"/>
  </numFmts>
  <fonts count="5">
    <font>
      <sz val="11"/>
      <color theme="1"/>
      <name val="Tenorite"/>
      <family val="2"/>
    </font>
    <font>
      <b/>
      <sz val="11"/>
      <color rgb="FF0000FF"/>
      <name val="Calibri"/>
      <family val="2"/>
      <scheme val="minor"/>
    </font>
    <font>
      <b/>
      <sz val="11"/>
      <color rgb="FFFFFFFF"/>
      <name val="Tenorite"/>
      <family val="2"/>
    </font>
    <font>
      <sz val="11"/>
      <color rgb="FFFFFFFF"/>
      <name val="Tenorite"/>
      <family val="2"/>
    </font>
    <font>
      <b/>
      <sz val="11"/>
      <color theme="1"/>
      <name val="Tenorite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FFFFFF"/>
      </font>
      <numFmt numFmtId="164" formatCode="0.00%"/>
      <fill>
        <patternFill>
          <bgColor rgb="FF000000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numFmt numFmtId="164" formatCode="0.00%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rgb="FFFFFFFF"/>
      </font>
      <numFmt numFmtId="164" formatCode="0.00%"/>
      <fill>
        <patternFill>
          <bgColor rgb="FF000000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B4:F18" totalsRowShown="0">
  <autoFilter ref="B4:F18"/>
  <tableColumns count="5">
    <tableColumn id="1" name="Energy" dataDxfId="0"/>
    <tableColumn id="2" name="Weekly" dataDxfId="1"/>
    <tableColumn id="3" name="Monthly" dataDxfId="1"/>
    <tableColumn id="4" name="YoY" dataDxfId="1"/>
    <tableColumn id="5" name="Dat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Frame1" displayName="Frame1" ref="B20:F29" totalsRowShown="0">
  <autoFilter ref="B20:F29"/>
  <tableColumns count="5">
    <tableColumn id="1" name="Metals" dataDxfId="0"/>
    <tableColumn id="2" name="Weekly" dataDxfId="1"/>
    <tableColumn id="3" name="Monthly" dataDxfId="1"/>
    <tableColumn id="4" name="YoY" dataDxfId="1"/>
    <tableColumn id="5" name="Date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Frame2" displayName="Frame2" ref="B31:F53" totalsRowShown="0">
  <autoFilter ref="B31:F53"/>
  <tableColumns count="5">
    <tableColumn id="1" name="Agricultural" dataDxfId="0"/>
    <tableColumn id="2" name="Weekly" dataDxfId="1"/>
    <tableColumn id="3" name="Monthly" dataDxfId="1"/>
    <tableColumn id="4" name="YoY" dataDxfId="1"/>
    <tableColumn id="5" name="Date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Frame3" displayName="Frame3" ref="B55:F81" totalsRowShown="0">
  <autoFilter ref="B55:F81"/>
  <tableColumns count="5">
    <tableColumn id="1" name="Industrial" dataDxfId="0"/>
    <tableColumn id="2" name="Weekly" dataDxfId="1"/>
    <tableColumn id="3" name="Monthly" dataDxfId="1"/>
    <tableColumn id="4" name="YoY" dataDxfId="1"/>
    <tableColumn id="5" name="Date" dataDxf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Frame4" displayName="Frame4" ref="B83:F91" totalsRowShown="0">
  <autoFilter ref="B83:F91"/>
  <tableColumns count="5">
    <tableColumn id="1" name="Livestock" dataDxfId="0"/>
    <tableColumn id="2" name="Weekly" dataDxfId="1"/>
    <tableColumn id="3" name="Monthly" dataDxfId="1"/>
    <tableColumn id="4" name="YoY" dataDxfId="1"/>
    <tableColumn id="5" name="Date" dataDxfId="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Frame5" displayName="Frame5" ref="B93:F102" totalsRowShown="0">
  <autoFilter ref="B93:F102"/>
  <tableColumns count="5">
    <tableColumn id="1" name="Index" dataDxfId="0"/>
    <tableColumn id="2" name="Weekly" dataDxfId="1"/>
    <tableColumn id="3" name="Monthly" dataDxfId="1"/>
    <tableColumn id="4" name="YoY" dataDxfId="1"/>
    <tableColumn id="5" name="Date" dataDxfId="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Frame6" displayName="Frame6" ref="B104:F109" totalsRowShown="0">
  <autoFilter ref="B104:F109"/>
  <tableColumns count="5">
    <tableColumn id="1" name="Electricity" dataDxfId="0"/>
    <tableColumn id="2" name="Weekly" dataDxfId="1"/>
    <tableColumn id="3" name="Monthly" dataDxfId="1"/>
    <tableColumn id="4" name="YoY" dataDxfId="1"/>
    <tableColumn id="5" name="Dat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radingeconomics.com/commodities" TargetMode="Externa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09"/>
  <sheetViews>
    <sheetView tabSelected="1" workbookViewId="0"/>
  </sheetViews>
  <sheetFormatPr defaultRowHeight="15"/>
  <cols>
    <col min="2" max="2" width="30" customWidth="1"/>
    <col min="3" max="6" width="14.28515625" customWidth="1"/>
  </cols>
  <sheetData>
    <row r="2" spans="2:6">
      <c r="B2" s="1" t="s">
        <v>108</v>
      </c>
      <c r="C2" s="1"/>
      <c r="D2" s="1"/>
      <c r="E2" s="1"/>
      <c r="F2" s="1"/>
    </row>
    <row r="4" spans="2:6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>
      <c r="B5" s="3" t="s">
        <v>5</v>
      </c>
      <c r="C5" s="4">
        <v>0.0573</v>
      </c>
      <c r="D5" s="4">
        <v>-0.0231</v>
      </c>
      <c r="E5" s="4">
        <v>0.04769999999999999</v>
      </c>
      <c r="F5" s="5" t="s">
        <v>19</v>
      </c>
    </row>
    <row r="6" spans="2:6">
      <c r="B6" s="3" t="s">
        <v>6</v>
      </c>
      <c r="C6" s="4">
        <v>0.0726</v>
      </c>
      <c r="D6" s="4">
        <v>-0.0239</v>
      </c>
      <c r="E6" s="4">
        <v>0.0064</v>
      </c>
      <c r="F6" s="5" t="s">
        <v>19</v>
      </c>
    </row>
    <row r="7" spans="2:6">
      <c r="B7" s="3" t="s">
        <v>7</v>
      </c>
      <c r="C7" s="4">
        <v>-0.0358</v>
      </c>
      <c r="D7" s="4">
        <v>0.0789</v>
      </c>
      <c r="E7" s="4">
        <v>-0.5286</v>
      </c>
      <c r="F7" s="5" t="s">
        <v>19</v>
      </c>
    </row>
    <row r="8" spans="2:6">
      <c r="B8" s="3" t="s">
        <v>8</v>
      </c>
      <c r="C8" s="4">
        <v>0.0279</v>
      </c>
      <c r="D8" s="4">
        <v>-0.159</v>
      </c>
      <c r="E8" s="4">
        <v>-0.08169999999999999</v>
      </c>
      <c r="F8" s="5" t="s">
        <v>19</v>
      </c>
    </row>
    <row r="9" spans="2:6">
      <c r="B9" s="3" t="s">
        <v>9</v>
      </c>
      <c r="C9" s="4">
        <v>0.1088</v>
      </c>
      <c r="D9" s="4">
        <v>-0.0528</v>
      </c>
      <c r="E9" s="4">
        <v>-0.1072</v>
      </c>
      <c r="F9" s="5" t="s">
        <v>19</v>
      </c>
    </row>
    <row r="10" spans="2:6">
      <c r="B10" s="3" t="s">
        <v>10</v>
      </c>
      <c r="C10" s="4">
        <v>0.0189</v>
      </c>
      <c r="D10" s="4">
        <v>-0.1208</v>
      </c>
      <c r="E10" s="4">
        <v>-0.6406999999999999</v>
      </c>
      <c r="F10" s="5" t="s">
        <v>20</v>
      </c>
    </row>
    <row r="11" spans="2:6">
      <c r="B11" s="3" t="s">
        <v>11</v>
      </c>
      <c r="C11" s="4">
        <v>0.412</v>
      </c>
      <c r="D11" s="4">
        <v>0.5196999999999999</v>
      </c>
      <c r="E11" s="4">
        <v>-0.6198</v>
      </c>
      <c r="F11" s="5" t="s">
        <v>19</v>
      </c>
    </row>
    <row r="12" spans="2:6">
      <c r="B12" s="3" t="s">
        <v>12</v>
      </c>
      <c r="C12" s="4">
        <v>0.4708</v>
      </c>
      <c r="D12" s="4">
        <v>0.5569</v>
      </c>
      <c r="E12" s="4">
        <v>-0.4682</v>
      </c>
      <c r="F12" s="5" t="s">
        <v>19</v>
      </c>
    </row>
    <row r="13" spans="2:6">
      <c r="B13" s="3" t="s">
        <v>13</v>
      </c>
      <c r="C13" s="4">
        <v>0.004500000000000001</v>
      </c>
      <c r="D13" s="4">
        <v>-0.0546</v>
      </c>
      <c r="E13" s="4">
        <v>-0.0664</v>
      </c>
      <c r="F13" s="5" t="s">
        <v>20</v>
      </c>
    </row>
    <row r="14" spans="2:6">
      <c r="B14" s="3" t="s">
        <v>14</v>
      </c>
      <c r="C14" s="4">
        <v>0.005600000000000001</v>
      </c>
      <c r="D14" s="4">
        <v>-0.0859</v>
      </c>
      <c r="E14" s="4">
        <v>-0.05</v>
      </c>
      <c r="F14" s="5" t="s">
        <v>20</v>
      </c>
    </row>
    <row r="15" spans="2:6">
      <c r="B15" s="3" t="s">
        <v>15</v>
      </c>
      <c r="C15" s="4">
        <v>-0.0515</v>
      </c>
      <c r="D15" s="4">
        <v>0.1129</v>
      </c>
      <c r="E15" s="4">
        <v>0.4139</v>
      </c>
      <c r="F15" s="5" t="s">
        <v>21</v>
      </c>
    </row>
    <row r="16" spans="2:6">
      <c r="B16" s="3" t="s">
        <v>16</v>
      </c>
      <c r="C16" s="4">
        <v>-0.0019</v>
      </c>
      <c r="D16" s="4">
        <v>-0.08939999999999999</v>
      </c>
      <c r="E16" s="4">
        <v>-0.1886</v>
      </c>
      <c r="F16" s="5" t="s">
        <v>20</v>
      </c>
    </row>
    <row r="17" spans="2:6">
      <c r="B17" s="3" t="s">
        <v>17</v>
      </c>
      <c r="C17" s="4">
        <v>-0.0153</v>
      </c>
      <c r="D17" s="4">
        <v>-0.0282</v>
      </c>
      <c r="E17" s="4">
        <v>-0.1323</v>
      </c>
      <c r="F17" s="5" t="s">
        <v>19</v>
      </c>
    </row>
    <row r="18" spans="2:6">
      <c r="B18" s="3" t="s">
        <v>18</v>
      </c>
      <c r="C18" s="4">
        <v>0.004099999999999999</v>
      </c>
      <c r="D18" s="4">
        <v>-0.0276</v>
      </c>
      <c r="E18" s="4">
        <v>-0.0115</v>
      </c>
      <c r="F18" s="5" t="s">
        <v>20</v>
      </c>
    </row>
    <row r="20" spans="2:6">
      <c r="B20" s="2" t="s">
        <v>22</v>
      </c>
      <c r="C20" s="2" t="s">
        <v>1</v>
      </c>
      <c r="D20" s="2" t="s">
        <v>2</v>
      </c>
      <c r="E20" s="2" t="s">
        <v>3</v>
      </c>
      <c r="F20" s="2" t="s">
        <v>4</v>
      </c>
    </row>
    <row r="21" spans="2:6">
      <c r="B21" s="3" t="s">
        <v>23</v>
      </c>
      <c r="C21" s="4">
        <v>0.05230000000000001</v>
      </c>
      <c r="D21" s="4">
        <v>0.009300000000000001</v>
      </c>
      <c r="E21" s="4">
        <v>0.1744</v>
      </c>
      <c r="F21" s="5" t="s">
        <v>19</v>
      </c>
    </row>
    <row r="22" spans="2:6">
      <c r="B22" s="3" t="s">
        <v>24</v>
      </c>
      <c r="C22" s="4">
        <v>0.053</v>
      </c>
      <c r="D22" s="4">
        <v>0.0046</v>
      </c>
      <c r="E22" s="4">
        <v>0.2453</v>
      </c>
      <c r="F22" s="5" t="s">
        <v>19</v>
      </c>
    </row>
    <row r="23" spans="2:6">
      <c r="B23" s="3" t="s">
        <v>25</v>
      </c>
      <c r="C23" s="4">
        <v>-0.0148</v>
      </c>
      <c r="D23" s="4">
        <v>-0.0579</v>
      </c>
      <c r="E23" s="4">
        <v>0.0387</v>
      </c>
      <c r="F23" s="5" t="s">
        <v>19</v>
      </c>
    </row>
    <row r="24" spans="2:6">
      <c r="B24" s="3" t="s">
        <v>26</v>
      </c>
      <c r="C24" s="4">
        <v>-0.009899999999999999</v>
      </c>
      <c r="D24" s="4">
        <v>-0.0365</v>
      </c>
      <c r="E24" s="4">
        <v>-0.0608</v>
      </c>
      <c r="F24" s="5" t="s">
        <v>19</v>
      </c>
    </row>
    <row r="25" spans="2:6">
      <c r="B25" s="3" t="s">
        <v>27</v>
      </c>
      <c r="C25" s="4">
        <v>-0.0209</v>
      </c>
      <c r="D25" s="4">
        <v>-0.04099999999999999</v>
      </c>
      <c r="E25" s="4">
        <v>0.2124</v>
      </c>
      <c r="F25" s="5" t="s">
        <v>20</v>
      </c>
    </row>
    <row r="26" spans="2:6">
      <c r="B26" s="3" t="s">
        <v>28</v>
      </c>
      <c r="C26" s="4">
        <v>0</v>
      </c>
      <c r="D26" s="4">
        <v>-0.1024</v>
      </c>
      <c r="E26" s="4">
        <v>-0.6901999999999999</v>
      </c>
      <c r="F26" s="5" t="s">
        <v>19</v>
      </c>
    </row>
    <row r="27" spans="2:6">
      <c r="B27" s="3" t="s">
        <v>29</v>
      </c>
      <c r="C27" s="4">
        <v>0.0042</v>
      </c>
      <c r="D27" s="4">
        <v>-0.0283</v>
      </c>
      <c r="E27" s="4">
        <v>-0.0201</v>
      </c>
      <c r="F27" s="5" t="s">
        <v>19</v>
      </c>
    </row>
    <row r="28" spans="2:6">
      <c r="B28" s="3" t="s">
        <v>30</v>
      </c>
      <c r="C28" s="4">
        <v>0</v>
      </c>
      <c r="D28" s="4">
        <v>-0.04</v>
      </c>
      <c r="E28" s="4">
        <v>-0.4545</v>
      </c>
      <c r="F28" s="5" t="s">
        <v>20</v>
      </c>
    </row>
    <row r="29" spans="2:6">
      <c r="B29" s="3" t="s">
        <v>31</v>
      </c>
      <c r="C29" s="4">
        <v>-0.006500000000000001</v>
      </c>
      <c r="D29" s="4">
        <v>0.08199999999999999</v>
      </c>
      <c r="E29" s="4">
        <v>0.0186</v>
      </c>
      <c r="F29" s="5" t="s">
        <v>19</v>
      </c>
    </row>
    <row r="31" spans="2:6">
      <c r="B31" s="2" t="s">
        <v>32</v>
      </c>
      <c r="C31" s="2" t="s">
        <v>1</v>
      </c>
      <c r="D31" s="2" t="s">
        <v>2</v>
      </c>
      <c r="E31" s="2" t="s">
        <v>3</v>
      </c>
      <c r="F31" s="2" t="s">
        <v>4</v>
      </c>
    </row>
    <row r="32" spans="2:6">
      <c r="B32" s="3" t="s">
        <v>33</v>
      </c>
      <c r="C32" s="4">
        <v>0.0113</v>
      </c>
      <c r="D32" s="4">
        <v>-0.059</v>
      </c>
      <c r="E32" s="4">
        <v>-0.0808</v>
      </c>
      <c r="F32" s="5" t="s">
        <v>19</v>
      </c>
    </row>
    <row r="33" spans="2:6">
      <c r="B33" s="3" t="s">
        <v>34</v>
      </c>
      <c r="C33" s="4">
        <v>0.0202</v>
      </c>
      <c r="D33" s="4">
        <v>-0.0236</v>
      </c>
      <c r="E33" s="4">
        <v>-0.3257</v>
      </c>
      <c r="F33" s="5" t="s">
        <v>19</v>
      </c>
    </row>
    <row r="34" spans="2:6">
      <c r="B34" s="3" t="s">
        <v>35</v>
      </c>
      <c r="C34" s="4">
        <v>0.0218</v>
      </c>
      <c r="D34" s="4">
        <v>0.0005</v>
      </c>
      <c r="E34" s="4">
        <v>-0.1462</v>
      </c>
      <c r="F34" s="5" t="s">
        <v>19</v>
      </c>
    </row>
    <row r="35" spans="2:6">
      <c r="B35" s="3" t="s">
        <v>36</v>
      </c>
      <c r="C35" s="4">
        <v>0.0381</v>
      </c>
      <c r="D35" s="4">
        <v>-0.0064</v>
      </c>
      <c r="E35" s="4">
        <v>-0.025</v>
      </c>
      <c r="F35" s="5" t="s">
        <v>19</v>
      </c>
    </row>
    <row r="36" spans="2:6">
      <c r="B36" s="3" t="s">
        <v>37</v>
      </c>
      <c r="C36" s="4">
        <v>-0.005</v>
      </c>
      <c r="D36" s="4">
        <v>-0.0703</v>
      </c>
      <c r="E36" s="4">
        <v>-0.174</v>
      </c>
      <c r="F36" s="5" t="s">
        <v>19</v>
      </c>
    </row>
    <row r="37" spans="2:6">
      <c r="B37" s="3" t="s">
        <v>38</v>
      </c>
      <c r="C37" s="4">
        <v>-0.0012</v>
      </c>
      <c r="D37" s="4">
        <v>-0.0848</v>
      </c>
      <c r="E37" s="4">
        <v>-0.2265</v>
      </c>
      <c r="F37" s="5" t="s">
        <v>19</v>
      </c>
    </row>
    <row r="38" spans="2:6">
      <c r="B38" s="3" t="s">
        <v>39</v>
      </c>
      <c r="C38" s="4">
        <v>0.0722</v>
      </c>
      <c r="D38" s="4">
        <v>0.0377</v>
      </c>
      <c r="E38" s="4">
        <v>0.1215</v>
      </c>
      <c r="F38" s="5" t="s">
        <v>19</v>
      </c>
    </row>
    <row r="39" spans="2:6">
      <c r="B39" s="3" t="s">
        <v>40</v>
      </c>
      <c r="C39" s="4">
        <v>0.0231</v>
      </c>
      <c r="D39" s="4">
        <v>0.1652</v>
      </c>
      <c r="E39" s="4">
        <v>0.9719</v>
      </c>
      <c r="F39" s="5" t="s">
        <v>19</v>
      </c>
    </row>
    <row r="40" spans="2:6">
      <c r="B40" s="3" t="s">
        <v>41</v>
      </c>
      <c r="C40" s="4">
        <v>0.06059999999999999</v>
      </c>
      <c r="D40" s="4">
        <v>0.0118</v>
      </c>
      <c r="E40" s="4">
        <v>-0.2125</v>
      </c>
      <c r="F40" s="5" t="s">
        <v>19</v>
      </c>
    </row>
    <row r="41" spans="2:6">
      <c r="B41" s="3" t="s">
        <v>42</v>
      </c>
      <c r="C41" s="4">
        <v>-0.0091</v>
      </c>
      <c r="D41" s="4">
        <v>0</v>
      </c>
      <c r="E41" s="4">
        <v>0.035</v>
      </c>
      <c r="F41" s="5" t="s">
        <v>19</v>
      </c>
    </row>
    <row r="42" spans="2:6">
      <c r="B42" s="3" t="s">
        <v>43</v>
      </c>
      <c r="C42" s="4">
        <v>0.0133</v>
      </c>
      <c r="D42" s="4">
        <v>-0.0919</v>
      </c>
      <c r="E42" s="4">
        <v>0.472</v>
      </c>
      <c r="F42" s="5" t="s">
        <v>19</v>
      </c>
    </row>
    <row r="43" spans="2:6">
      <c r="B43" s="3" t="s">
        <v>44</v>
      </c>
      <c r="C43" s="4">
        <v>-0.005600000000000001</v>
      </c>
      <c r="D43" s="4">
        <v>-0.0154</v>
      </c>
      <c r="E43" s="4">
        <v>-0.06559999999999999</v>
      </c>
      <c r="F43" s="5" t="s">
        <v>19</v>
      </c>
    </row>
    <row r="44" spans="2:6">
      <c r="B44" s="3" t="s">
        <v>45</v>
      </c>
      <c r="C44" s="4">
        <v>0.0132</v>
      </c>
      <c r="D44" s="4">
        <v>-0.05110000000000001</v>
      </c>
      <c r="E44" s="4">
        <v>-0.165</v>
      </c>
      <c r="F44" s="5" t="s">
        <v>19</v>
      </c>
    </row>
    <row r="45" spans="2:6">
      <c r="B45" s="3" t="s">
        <v>46</v>
      </c>
      <c r="C45" s="4">
        <v>-0.0984</v>
      </c>
      <c r="D45" s="4">
        <v>-0.2037</v>
      </c>
      <c r="E45" s="4">
        <v>-0.0395</v>
      </c>
      <c r="F45" s="5" t="s">
        <v>19</v>
      </c>
    </row>
    <row r="46" spans="2:6">
      <c r="B46" s="3" t="s">
        <v>47</v>
      </c>
      <c r="C46" s="4">
        <v>-0.008800000000000001</v>
      </c>
      <c r="D46" s="4">
        <v>-0.0174</v>
      </c>
      <c r="E46" s="4">
        <v>-0.1125</v>
      </c>
      <c r="F46" s="5" t="s">
        <v>20</v>
      </c>
    </row>
    <row r="47" spans="2:6">
      <c r="B47" s="3" t="s">
        <v>48</v>
      </c>
      <c r="C47" s="4">
        <v>0.0108</v>
      </c>
      <c r="D47" s="4">
        <v>0.0019</v>
      </c>
      <c r="E47" s="4">
        <v>0.4347</v>
      </c>
      <c r="F47" s="5" t="s">
        <v>19</v>
      </c>
    </row>
    <row r="48" spans="2:6">
      <c r="B48" s="3" t="s">
        <v>49</v>
      </c>
      <c r="C48" s="4">
        <v>0.0401</v>
      </c>
      <c r="D48" s="4">
        <v>-0.0717</v>
      </c>
      <c r="E48" s="4">
        <v>-0.0306</v>
      </c>
      <c r="F48" s="5" t="s">
        <v>20</v>
      </c>
    </row>
    <row r="49" spans="2:6">
      <c r="B49" s="3" t="s">
        <v>50</v>
      </c>
      <c r="C49" s="4">
        <v>0</v>
      </c>
      <c r="D49" s="4">
        <v>-0.07870000000000001</v>
      </c>
      <c r="E49" s="4">
        <v>-0.3692</v>
      </c>
      <c r="F49" s="5" t="s">
        <v>20</v>
      </c>
    </row>
    <row r="50" spans="2:6">
      <c r="B50" s="3" t="s">
        <v>51</v>
      </c>
      <c r="C50" s="4">
        <v>-0.0018</v>
      </c>
      <c r="D50" s="4">
        <v>-0.04650000000000001</v>
      </c>
      <c r="E50" s="4">
        <v>-0.3286</v>
      </c>
      <c r="F50" s="5" t="s">
        <v>19</v>
      </c>
    </row>
    <row r="51" spans="2:6">
      <c r="B51" s="3" t="s">
        <v>52</v>
      </c>
      <c r="C51" s="4">
        <v>0.043</v>
      </c>
      <c r="D51" s="4">
        <v>0.0998</v>
      </c>
      <c r="E51" s="4">
        <v>-0.3121</v>
      </c>
      <c r="F51" s="5" t="s">
        <v>19</v>
      </c>
    </row>
    <row r="52" spans="2:6">
      <c r="B52" s="3" t="s">
        <v>53</v>
      </c>
      <c r="C52" s="4">
        <v>0</v>
      </c>
      <c r="D52" s="4">
        <v>0</v>
      </c>
      <c r="E52" s="4">
        <v>0.119</v>
      </c>
      <c r="F52" s="5" t="s">
        <v>19</v>
      </c>
    </row>
    <row r="53" spans="2:6">
      <c r="B53" s="3" t="s">
        <v>54</v>
      </c>
      <c r="C53" s="4">
        <v>0.002</v>
      </c>
      <c r="D53" s="4">
        <v>0.026</v>
      </c>
      <c r="E53" s="4">
        <v>-0.2852</v>
      </c>
      <c r="F53" s="5" t="s">
        <v>19</v>
      </c>
    </row>
    <row r="55" spans="2:6">
      <c r="B55" s="2" t="s">
        <v>55</v>
      </c>
      <c r="C55" s="2" t="s">
        <v>1</v>
      </c>
      <c r="D55" s="2" t="s">
        <v>2</v>
      </c>
      <c r="E55" s="2" t="s">
        <v>3</v>
      </c>
      <c r="F55" s="2" t="s">
        <v>4</v>
      </c>
    </row>
    <row r="56" spans="2:6">
      <c r="B56" s="3" t="s">
        <v>56</v>
      </c>
      <c r="C56" s="4">
        <v>0.0344</v>
      </c>
      <c r="D56" s="4">
        <v>0.0207</v>
      </c>
      <c r="E56" s="4">
        <v>-0.0552</v>
      </c>
      <c r="F56" s="5" t="s">
        <v>19</v>
      </c>
    </row>
    <row r="57" spans="2:6">
      <c r="B57" s="3" t="s">
        <v>57</v>
      </c>
      <c r="C57" s="4">
        <v>0</v>
      </c>
      <c r="D57" s="4">
        <v>0</v>
      </c>
      <c r="E57" s="4">
        <v>-0.3568</v>
      </c>
      <c r="F57" s="5" t="s">
        <v>20</v>
      </c>
    </row>
    <row r="58" spans="2:6">
      <c r="B58" s="3" t="s">
        <v>58</v>
      </c>
      <c r="C58" s="4">
        <v>-0.0442</v>
      </c>
      <c r="D58" s="4">
        <v>-0.0828</v>
      </c>
      <c r="E58" s="4">
        <v>-0.009399999999999999</v>
      </c>
      <c r="F58" s="5" t="s">
        <v>20</v>
      </c>
    </row>
    <row r="59" spans="2:6">
      <c r="B59" s="3" t="s">
        <v>59</v>
      </c>
      <c r="C59" s="4">
        <v>-0.021</v>
      </c>
      <c r="D59" s="4">
        <v>-0.0144</v>
      </c>
      <c r="E59" s="4">
        <v>-0.0492</v>
      </c>
      <c r="F59" s="5" t="s">
        <v>19</v>
      </c>
    </row>
    <row r="60" spans="2:6">
      <c r="B60" s="3" t="s">
        <v>60</v>
      </c>
      <c r="C60" s="4">
        <v>0.0415</v>
      </c>
      <c r="D60" s="4">
        <v>-0.0237</v>
      </c>
      <c r="E60" s="4">
        <v>0.2573</v>
      </c>
      <c r="F60" s="5" t="s">
        <v>82</v>
      </c>
    </row>
    <row r="61" spans="2:6">
      <c r="B61" s="3" t="s">
        <v>61</v>
      </c>
      <c r="C61" s="4">
        <v>-0.0257</v>
      </c>
      <c r="D61" s="4">
        <v>-0.0488</v>
      </c>
      <c r="E61" s="4">
        <v>-0.1688</v>
      </c>
      <c r="F61" s="5" t="s">
        <v>19</v>
      </c>
    </row>
    <row r="62" spans="2:6">
      <c r="B62" s="3" t="s">
        <v>62</v>
      </c>
      <c r="C62" s="4">
        <v>0.013</v>
      </c>
      <c r="D62" s="4">
        <v>-0.0703</v>
      </c>
      <c r="E62" s="4">
        <v>-0.1721</v>
      </c>
      <c r="F62" s="5" t="s">
        <v>20</v>
      </c>
    </row>
    <row r="63" spans="2:6">
      <c r="B63" s="3" t="s">
        <v>63</v>
      </c>
      <c r="C63" s="4">
        <v>0</v>
      </c>
      <c r="D63" s="4">
        <v>-0.05309999999999999</v>
      </c>
      <c r="E63" s="4">
        <v>0.3736</v>
      </c>
      <c r="F63" s="5" t="s">
        <v>20</v>
      </c>
    </row>
    <row r="64" spans="2:6">
      <c r="B64" s="3" t="s">
        <v>64</v>
      </c>
      <c r="C64" s="4">
        <v>-0.0144</v>
      </c>
      <c r="D64" s="4">
        <v>-0.08779999999999999</v>
      </c>
      <c r="E64" s="4">
        <v>-0.4262</v>
      </c>
      <c r="F64" s="5" t="s">
        <v>19</v>
      </c>
    </row>
    <row r="65" spans="2:6">
      <c r="B65" s="3" t="s">
        <v>65</v>
      </c>
      <c r="C65" s="4">
        <v>0.1585</v>
      </c>
      <c r="D65" s="4">
        <v>0.1585</v>
      </c>
      <c r="E65" s="4">
        <v>-0.6533</v>
      </c>
      <c r="F65" s="5" t="s">
        <v>19</v>
      </c>
    </row>
    <row r="66" spans="2:6">
      <c r="B66" s="3" t="s">
        <v>66</v>
      </c>
      <c r="C66" s="4">
        <v>-0.0189</v>
      </c>
      <c r="D66" s="4">
        <v>-0.0481</v>
      </c>
      <c r="E66" s="4">
        <v>-0.0464</v>
      </c>
      <c r="F66" s="5" t="s">
        <v>19</v>
      </c>
    </row>
    <row r="67" spans="2:6">
      <c r="B67" s="3" t="s">
        <v>67</v>
      </c>
      <c r="C67" s="4">
        <v>-0.0215</v>
      </c>
      <c r="D67" s="4">
        <v>-0.08470000000000001</v>
      </c>
      <c r="E67" s="4">
        <v>-0.0655</v>
      </c>
      <c r="F67" s="5" t="s">
        <v>19</v>
      </c>
    </row>
    <row r="68" spans="2:6">
      <c r="B68" s="3" t="s">
        <v>68</v>
      </c>
      <c r="C68" s="4">
        <v>-0.0111</v>
      </c>
      <c r="D68" s="4">
        <v>-0.0635</v>
      </c>
      <c r="E68" s="4">
        <v>-0.0591</v>
      </c>
      <c r="F68" s="5" t="s">
        <v>19</v>
      </c>
    </row>
    <row r="69" spans="2:6">
      <c r="B69" s="3" t="s">
        <v>69</v>
      </c>
      <c r="C69" s="4">
        <v>-0.0421</v>
      </c>
      <c r="D69" s="4">
        <v>-0.0199</v>
      </c>
      <c r="E69" s="4">
        <v>0.1128</v>
      </c>
      <c r="F69" s="5" t="s">
        <v>19</v>
      </c>
    </row>
    <row r="70" spans="2:6">
      <c r="B70" s="3" t="s">
        <v>70</v>
      </c>
      <c r="C70" s="4">
        <v>0.0196</v>
      </c>
      <c r="D70" s="4">
        <v>0.0117</v>
      </c>
      <c r="E70" s="4">
        <v>-0.2935</v>
      </c>
      <c r="F70" s="5" t="s">
        <v>20</v>
      </c>
    </row>
    <row r="71" spans="2:6">
      <c r="B71" s="3" t="s">
        <v>71</v>
      </c>
      <c r="C71" s="4">
        <v>0.004699999999999999</v>
      </c>
      <c r="D71" s="4">
        <v>0.004699999999999999</v>
      </c>
      <c r="E71" s="4">
        <v>0.09789999999999999</v>
      </c>
      <c r="F71" s="5" t="s">
        <v>20</v>
      </c>
    </row>
    <row r="72" spans="2:6">
      <c r="B72" s="3" t="s">
        <v>72</v>
      </c>
      <c r="C72" s="4">
        <v>0.006999999999999999</v>
      </c>
      <c r="D72" s="4">
        <v>-0.0165</v>
      </c>
      <c r="E72" s="4">
        <v>0.236</v>
      </c>
      <c r="F72" s="5" t="s">
        <v>19</v>
      </c>
    </row>
    <row r="73" spans="2:6">
      <c r="B73" s="3" t="s">
        <v>73</v>
      </c>
      <c r="C73" s="4">
        <v>0</v>
      </c>
      <c r="D73" s="4">
        <v>-0.0357</v>
      </c>
      <c r="E73" s="4">
        <v>-0.6129</v>
      </c>
      <c r="F73" s="5" t="s">
        <v>20</v>
      </c>
    </row>
    <row r="74" spans="2:6">
      <c r="B74" s="3" t="s">
        <v>74</v>
      </c>
      <c r="C74" s="4">
        <v>-0.0517</v>
      </c>
      <c r="D74" s="4">
        <v>-0.0294</v>
      </c>
      <c r="E74" s="4">
        <v>-0.4349</v>
      </c>
      <c r="F74" s="5" t="s">
        <v>20</v>
      </c>
    </row>
    <row r="75" spans="2:6">
      <c r="B75" s="3" t="s">
        <v>75</v>
      </c>
      <c r="C75" s="4">
        <v>0</v>
      </c>
      <c r="D75" s="4">
        <v>0.0048</v>
      </c>
      <c r="E75" s="4">
        <v>-0.2622</v>
      </c>
      <c r="F75" s="5" t="s">
        <v>20</v>
      </c>
    </row>
    <row r="76" spans="2:6">
      <c r="B76" s="3" t="s">
        <v>76</v>
      </c>
      <c r="C76" s="4">
        <v>-0.0194</v>
      </c>
      <c r="D76" s="4">
        <v>0.002</v>
      </c>
      <c r="E76" s="4">
        <v>-0.0399</v>
      </c>
      <c r="F76" s="5" t="s">
        <v>20</v>
      </c>
    </row>
    <row r="77" spans="2:6">
      <c r="B77" s="3" t="s">
        <v>77</v>
      </c>
      <c r="C77" s="4">
        <v>0.0262</v>
      </c>
      <c r="D77" s="4">
        <v>0.1203</v>
      </c>
      <c r="E77" s="4">
        <v>-0.1938</v>
      </c>
      <c r="F77" s="5" t="s">
        <v>20</v>
      </c>
    </row>
    <row r="78" spans="2:6">
      <c r="B78" s="3" t="s">
        <v>78</v>
      </c>
      <c r="C78" s="4">
        <v>-0.0052</v>
      </c>
      <c r="D78" s="4">
        <v>-0.0052</v>
      </c>
      <c r="E78" s="4">
        <v>0.3219</v>
      </c>
      <c r="F78" s="5" t="s">
        <v>20</v>
      </c>
    </row>
    <row r="79" spans="2:6">
      <c r="B79" s="3" t="s">
        <v>79</v>
      </c>
      <c r="C79" s="4">
        <v>0</v>
      </c>
      <c r="D79" s="4">
        <v>-0.016</v>
      </c>
      <c r="E79" s="4">
        <v>-0.016</v>
      </c>
      <c r="F79" s="5" t="s">
        <v>20</v>
      </c>
    </row>
    <row r="80" spans="2:6">
      <c r="B80" s="3" t="s">
        <v>80</v>
      </c>
      <c r="C80" s="4">
        <v>0</v>
      </c>
      <c r="D80" s="4">
        <v>0.0197</v>
      </c>
      <c r="E80" s="4">
        <v>0.4561</v>
      </c>
      <c r="F80" s="5" t="s">
        <v>20</v>
      </c>
    </row>
    <row r="81" spans="2:6">
      <c r="B81" s="3" t="s">
        <v>81</v>
      </c>
      <c r="C81" s="4">
        <v>0.0013</v>
      </c>
      <c r="D81" s="4">
        <v>0.1286</v>
      </c>
      <c r="E81" s="4">
        <v>-0.1553</v>
      </c>
      <c r="F81" s="5" t="s">
        <v>19</v>
      </c>
    </row>
    <row r="83" spans="2:6">
      <c r="B83" s="2" t="s">
        <v>83</v>
      </c>
      <c r="C83" s="2" t="s">
        <v>1</v>
      </c>
      <c r="D83" s="2" t="s">
        <v>2</v>
      </c>
      <c r="E83" s="2" t="s">
        <v>3</v>
      </c>
      <c r="F83" s="2" t="s">
        <v>4</v>
      </c>
    </row>
    <row r="84" spans="2:6">
      <c r="B84" s="3" t="s">
        <v>84</v>
      </c>
      <c r="C84" s="4">
        <v>0.0033</v>
      </c>
      <c r="D84" s="4">
        <v>-0.04849999999999999</v>
      </c>
      <c r="E84" s="4">
        <v>0.4231</v>
      </c>
      <c r="F84" s="5" t="s">
        <v>19</v>
      </c>
    </row>
    <row r="85" spans="2:6">
      <c r="B85" s="3" t="s">
        <v>85</v>
      </c>
      <c r="C85" s="4">
        <v>0.0112</v>
      </c>
      <c r="D85" s="4">
        <v>-0.0019</v>
      </c>
      <c r="E85" s="4">
        <v>0.2527</v>
      </c>
      <c r="F85" s="5" t="s">
        <v>19</v>
      </c>
    </row>
    <row r="86" spans="2:6">
      <c r="B86" s="3" t="s">
        <v>86</v>
      </c>
      <c r="C86" s="4">
        <v>-0.0554</v>
      </c>
      <c r="D86" s="4">
        <v>-0.0746</v>
      </c>
      <c r="E86" s="4">
        <v>-0.155</v>
      </c>
      <c r="F86" s="5" t="s">
        <v>19</v>
      </c>
    </row>
    <row r="87" spans="2:6">
      <c r="B87" s="3" t="s">
        <v>87</v>
      </c>
      <c r="C87" s="4">
        <v>0.0129</v>
      </c>
      <c r="D87" s="4">
        <v>0.08310000000000001</v>
      </c>
      <c r="E87" s="4">
        <v>-0.129</v>
      </c>
      <c r="F87" s="5" t="s">
        <v>20</v>
      </c>
    </row>
    <row r="88" spans="2:6">
      <c r="B88" s="3" t="s">
        <v>88</v>
      </c>
      <c r="C88" s="4">
        <v>0.005500000000000001</v>
      </c>
      <c r="D88" s="4">
        <v>0.0167</v>
      </c>
      <c r="E88" s="4">
        <v>-0.1011</v>
      </c>
      <c r="F88" s="5" t="s">
        <v>20</v>
      </c>
    </row>
    <row r="89" spans="2:6">
      <c r="B89" s="3" t="s">
        <v>89</v>
      </c>
      <c r="C89" s="4">
        <v>0</v>
      </c>
      <c r="D89" s="4">
        <v>-0.2516</v>
      </c>
      <c r="E89" s="4">
        <v>-0.6695</v>
      </c>
      <c r="F89" s="5" t="s">
        <v>20</v>
      </c>
    </row>
    <row r="90" spans="2:6">
      <c r="B90" s="3" t="s">
        <v>90</v>
      </c>
      <c r="C90" s="4">
        <v>0</v>
      </c>
      <c r="D90" s="4">
        <v>-0.04219999999999999</v>
      </c>
      <c r="E90" s="4">
        <v>-0.152</v>
      </c>
      <c r="F90" s="5" t="s">
        <v>19</v>
      </c>
    </row>
    <row r="91" spans="2:6">
      <c r="B91" s="3" t="s">
        <v>91</v>
      </c>
      <c r="C91" s="4">
        <v>-0.016</v>
      </c>
      <c r="D91" s="4">
        <v>-0.0805</v>
      </c>
      <c r="E91" s="4">
        <v>0.0068</v>
      </c>
      <c r="F91" s="5" t="s">
        <v>20</v>
      </c>
    </row>
    <row r="93" spans="2:6">
      <c r="B93" s="2" t="s">
        <v>92</v>
      </c>
      <c r="C93" s="2" t="s">
        <v>1</v>
      </c>
      <c r="D93" s="2" t="s">
        <v>2</v>
      </c>
      <c r="E93" s="2" t="s">
        <v>3</v>
      </c>
      <c r="F93" s="2" t="s">
        <v>4</v>
      </c>
    </row>
    <row r="94" spans="2:6">
      <c r="B94" s="3" t="s">
        <v>93</v>
      </c>
      <c r="C94" s="4">
        <v>0.0136</v>
      </c>
      <c r="D94" s="4">
        <v>-0.029</v>
      </c>
      <c r="E94" s="4">
        <v>0.034</v>
      </c>
      <c r="F94" s="5" t="s">
        <v>20</v>
      </c>
    </row>
    <row r="95" spans="2:6">
      <c r="B95" s="3" t="s">
        <v>94</v>
      </c>
      <c r="C95" s="4">
        <v>0.0061</v>
      </c>
      <c r="D95" s="4">
        <v>-0.04099999999999999</v>
      </c>
      <c r="E95" s="4">
        <v>-0.0118</v>
      </c>
      <c r="F95" s="5" t="s">
        <v>20</v>
      </c>
    </row>
    <row r="96" spans="2:6">
      <c r="B96" s="3" t="s">
        <v>95</v>
      </c>
      <c r="C96" s="4">
        <v>0.017</v>
      </c>
      <c r="D96" s="4">
        <v>-0.0447</v>
      </c>
      <c r="E96" s="4">
        <v>-0.0201</v>
      </c>
      <c r="F96" s="5" t="s">
        <v>20</v>
      </c>
    </row>
    <row r="97" spans="2:6">
      <c r="B97" s="3" t="s">
        <v>96</v>
      </c>
      <c r="C97" s="4">
        <v>-0.006500000000000001</v>
      </c>
      <c r="D97" s="4">
        <v>-0.0097</v>
      </c>
      <c r="E97" s="4">
        <v>-0.07099999999999999</v>
      </c>
      <c r="F97" s="5" t="s">
        <v>19</v>
      </c>
    </row>
    <row r="98" spans="2:6">
      <c r="B98" s="3" t="s">
        <v>97</v>
      </c>
      <c r="C98" s="4">
        <v>0</v>
      </c>
      <c r="D98" s="4">
        <v>-0.1125</v>
      </c>
      <c r="E98" s="4">
        <v>-0.5388000000000001</v>
      </c>
      <c r="F98" s="5" t="s">
        <v>20</v>
      </c>
    </row>
    <row r="99" spans="2:6">
      <c r="B99" s="3" t="s">
        <v>98</v>
      </c>
      <c r="C99" s="4">
        <v>0.0011</v>
      </c>
      <c r="D99" s="4">
        <v>-0.0204</v>
      </c>
      <c r="E99" s="4">
        <v>0.3979</v>
      </c>
      <c r="F99" s="5" t="s">
        <v>19</v>
      </c>
    </row>
    <row r="100" spans="2:6">
      <c r="B100" s="3" t="s">
        <v>99</v>
      </c>
      <c r="C100" s="4">
        <v>0.0239</v>
      </c>
      <c r="D100" s="4">
        <v>-0.136</v>
      </c>
      <c r="E100" s="4">
        <v>-0.2204</v>
      </c>
      <c r="F100" s="5" t="s">
        <v>19</v>
      </c>
    </row>
    <row r="101" spans="2:6">
      <c r="B101" s="3" t="s">
        <v>100</v>
      </c>
      <c r="C101" s="4">
        <v>0.06610000000000001</v>
      </c>
      <c r="D101" s="4">
        <v>0.0321</v>
      </c>
      <c r="E101" s="4">
        <v>0.3246</v>
      </c>
      <c r="F101" s="5" t="s">
        <v>19</v>
      </c>
    </row>
    <row r="102" spans="2:6">
      <c r="B102" s="3" t="s">
        <v>101</v>
      </c>
      <c r="C102" s="4">
        <v>0.0134</v>
      </c>
      <c r="D102" s="4">
        <v>-0.1069</v>
      </c>
      <c r="E102" s="4">
        <v>-0.0368</v>
      </c>
      <c r="F102" s="5" t="s">
        <v>19</v>
      </c>
    </row>
    <row r="104" spans="2:6">
      <c r="B104" s="2" t="s">
        <v>102</v>
      </c>
      <c r="C104" s="2" t="s">
        <v>1</v>
      </c>
      <c r="D104" s="2" t="s">
        <v>2</v>
      </c>
      <c r="E104" s="2" t="s">
        <v>3</v>
      </c>
      <c r="F104" s="2" t="s">
        <v>4</v>
      </c>
    </row>
    <row r="105" spans="2:6">
      <c r="B105" s="3" t="s">
        <v>103</v>
      </c>
      <c r="C105" s="4">
        <v>0.3788</v>
      </c>
      <c r="D105" s="4">
        <v>0.376</v>
      </c>
      <c r="E105" s="4">
        <v>-0.7095999999999999</v>
      </c>
      <c r="F105" s="5" t="s">
        <v>20</v>
      </c>
    </row>
    <row r="106" spans="2:6">
      <c r="B106" s="3" t="s">
        <v>104</v>
      </c>
      <c r="C106" s="4">
        <v>-0.4097999999999999</v>
      </c>
      <c r="D106" s="4">
        <v>-0.7548</v>
      </c>
      <c r="E106" s="4">
        <v>-0.8306</v>
      </c>
      <c r="F106" s="5" t="s">
        <v>19</v>
      </c>
    </row>
    <row r="107" spans="2:6">
      <c r="B107" s="3" t="s">
        <v>105</v>
      </c>
      <c r="C107" s="4">
        <v>0.2034</v>
      </c>
      <c r="D107" s="4">
        <v>0.0975</v>
      </c>
      <c r="E107" s="4">
        <v>-0.7328</v>
      </c>
      <c r="F107" s="5" t="s">
        <v>19</v>
      </c>
    </row>
    <row r="108" spans="2:6">
      <c r="B108" s="3" t="s">
        <v>106</v>
      </c>
      <c r="C108" s="4">
        <v>0.1279</v>
      </c>
      <c r="D108" s="4">
        <v>0.1488</v>
      </c>
      <c r="E108" s="4">
        <v>-0.4575</v>
      </c>
      <c r="F108" s="5" t="s">
        <v>20</v>
      </c>
    </row>
    <row r="109" spans="2:6">
      <c r="B109" s="3" t="s">
        <v>107</v>
      </c>
      <c r="C109" s="4">
        <v>0.1558</v>
      </c>
      <c r="D109" s="4">
        <v>0.1455</v>
      </c>
      <c r="E109" s="4">
        <v>-0.1631</v>
      </c>
      <c r="F109" s="5" t="s">
        <v>20</v>
      </c>
    </row>
  </sheetData>
  <mergeCells count="1">
    <mergeCell ref="B2:F2"/>
  </mergeCells>
  <conditionalFormatting sqref="C105:C10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:C2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C5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:C8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C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4:C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C10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5:D10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:D2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2:D5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:D8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:D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4:D9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4:D10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5:E10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1:E2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2:E5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:E8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:E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4:E9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4:E10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B2" r:id="rId1"/>
  </hyperlinks>
  <pageMargins left="0.7" right="0.7" top="0.75" bottom="0.75" header="0.3" footer="0.3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2023-10-13T19:22:59Z</dcterms:created>
  <dcterms:modified xsi:type="dcterms:W3CDTF">2023-10-13T19:22:59Z</dcterms:modified>
</cp:coreProperties>
</file>