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9A84F42A-2B9A-4FAD-B60B-AF1A7C9ADC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S1 Reconciled" sheetId="1" r:id="rId1"/>
  </sheets>
  <calcPr calcId="191029"/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<sst xmlns="http://schemas.openxmlformats.org/spreadsheetml/2006/main" count="146" uniqueCount="22">
  <si>
    <t>Supplementary Material: Paired Per-Seed Evaluation Results</t>
  </si>
  <si>
    <t>Table S1. Paired per-seed Accuracy, Attack-F1, and FPR results for the proposed model and implemented baselines across five matched random seeds (42–46), K = 10, and α ∈ {0.1, 0.5, 1.0}.</t>
  </si>
  <si>
    <t>Partition (α)</t>
  </si>
  <si>
    <t>Model Architecture</t>
  </si>
  <si>
    <t>Metric</t>
  </si>
  <si>
    <t>Seed 42</t>
  </si>
  <si>
    <t>Seed 43</t>
  </si>
  <si>
    <t>Seed 44</t>
  </si>
  <si>
    <t>Seed 45</t>
  </si>
  <si>
    <t>Seed 46</t>
  </si>
  <si>
    <t>Mean ± SD (%)</t>
  </si>
  <si>
    <t>α = 0.1</t>
  </si>
  <si>
    <t>Proposed FedChain-BiGRU</t>
  </si>
  <si>
    <t>Accuracy (%)</t>
  </si>
  <si>
    <t>BFLIDS adapted</t>
  </si>
  <si>
    <t>Fed-Inforce-Fusion adapted</t>
  </si>
  <si>
    <t>FedAvg-BiGRU</t>
  </si>
  <si>
    <t>FedMedian-BiGRU</t>
  </si>
  <si>
    <t>Attack-F1 (%)</t>
  </si>
  <si>
    <t>FPR (%)</t>
  </si>
  <si>
    <t>α = 0.5</t>
  </si>
  <si>
    <t>α =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</si>
</sst>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rial"/>
      <family val="2"/>
      <scheme val="minor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A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B54" sqref="B54"/>
    </sheetView>
  </sheetViews>
  <sheetFormatPr defaultRowHeight="13.8" x14ac:dyDescent="0.25"/>
  <cols>
    <col min="1" max="1" width="14" customWidth="1"/>
    <col min="2" max="2" width="30" customWidth="1"/>
    <col min="3" max="3" width="15" customWidth="1"/>
    <col min="4" max="8" width="12" customWidth="1"/>
    <col min="9" max="9" width="18" customWidth="1"/>
  </cols>
  <sheetData>
    <row r="1" spans="1:9" ht="18" x14ac:dyDescent="0.25">
      <c r="A1" s="13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</row>
    <row r="4" spans="1:9" ht="14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5">
      <c r="A5" s="2" t="s">
        <v>11</v>
      </c>
      <c r="B5" s="3" t="s">
        <v>12</v>
      </c>
      <c r="C5" s="2" t="s">
        <v>13</v>
      </c>
      <c r="D5" s="4">
        <v>99.710999999999999</v>
      </c>
      <c r="E5" s="4">
        <v>99.674000000000007</v>
      </c>
      <c r="F5" s="4">
        <v>99.72</v>
      </c>
      <c r="G5" s="4">
        <v>99.683999999999997</v>
      </c>
      <c r="H5" s="4">
        <v>99.710999999999999</v>
      </c>
      <c r="I5" s="2" t="str">
        <f t="shared" ref="I5:I49" si="0">TEXT(AVERAGE(D5:H5), "0.00") &amp; " ± " &amp; TEXT(_xlfn.STDEV.S(D5:H5), "0.00")</f>
        <v>99.70 ± 0.02</v>
      </c>
    </row>
    <row r="6" spans="1:9" x14ac:dyDescent="0.25">
      <c r="A6" s="5" t="s">
        <v>11</v>
      </c>
      <c r="B6" s="6" t="s">
        <v>14</v>
      </c>
      <c r="C6" s="5" t="s">
        <v>13</v>
      </c>
      <c r="D6" s="7">
        <v>97.619</v>
      </c>
      <c r="E6" s="7">
        <v>97.582999999999998</v>
      </c>
      <c r="F6" s="7">
        <v>98.980999999999995</v>
      </c>
      <c r="G6" s="7">
        <v>98.442999999999998</v>
      </c>
      <c r="H6" s="7">
        <v>98.274000000000001</v>
      </c>
      <c r="I6" s="5" t="str">
        <f t="shared" si="0"/>
        <v>98.18 ± 0.59</v>
      </c>
    </row>
    <row r="7" spans="1:9" x14ac:dyDescent="0.25">
      <c r="A7" s="8" t="s">
        <v>11</v>
      </c>
      <c r="B7" s="9" t="s">
        <v>15</v>
      </c>
      <c r="C7" s="8" t="s">
        <v>13</v>
      </c>
      <c r="D7" s="10">
        <v>85.081999999999994</v>
      </c>
      <c r="E7" s="10">
        <v>89.295000000000002</v>
      </c>
      <c r="F7" s="10">
        <v>64.945999999999998</v>
      </c>
      <c r="G7" s="10">
        <v>84.507999999999996</v>
      </c>
      <c r="H7" s="10">
        <v>85.869</v>
      </c>
      <c r="I7" s="8" t="str">
        <f t="shared" si="0"/>
        <v>81.94 ± 9.68</v>
      </c>
    </row>
    <row r="8" spans="1:9" x14ac:dyDescent="0.25">
      <c r="A8" s="5" t="s">
        <v>11</v>
      </c>
      <c r="B8" s="6" t="s">
        <v>16</v>
      </c>
      <c r="C8" s="5" t="s">
        <v>13</v>
      </c>
      <c r="D8" s="7">
        <v>99.001000000000005</v>
      </c>
      <c r="E8" s="7">
        <v>98.412000000000006</v>
      </c>
      <c r="F8" s="7">
        <v>97.331999999999994</v>
      </c>
      <c r="G8" s="7">
        <v>98.183000000000007</v>
      </c>
      <c r="H8" s="7">
        <v>98.171999999999997</v>
      </c>
      <c r="I8" s="5" t="str">
        <f t="shared" si="0"/>
        <v>98.22 ± 0.60</v>
      </c>
    </row>
    <row r="9" spans="1:9" x14ac:dyDescent="0.25">
      <c r="A9" s="8" t="s">
        <v>11</v>
      </c>
      <c r="B9" s="9" t="s">
        <v>17</v>
      </c>
      <c r="C9" s="8" t="s">
        <v>13</v>
      </c>
      <c r="D9" s="10">
        <v>99.364999999999995</v>
      </c>
      <c r="E9" s="10">
        <v>97.718999999999994</v>
      </c>
      <c r="F9" s="10">
        <v>98.49</v>
      </c>
      <c r="G9" s="10">
        <v>98.716999999999999</v>
      </c>
      <c r="H9" s="10">
        <v>97.808999999999997</v>
      </c>
      <c r="I9" s="8" t="str">
        <f t="shared" si="0"/>
        <v>98.42 ± 0.68</v>
      </c>
    </row>
    <row r="10" spans="1:9" x14ac:dyDescent="0.25">
      <c r="A10" s="2" t="s">
        <v>11</v>
      </c>
      <c r="B10" s="3" t="s">
        <v>12</v>
      </c>
      <c r="C10" s="2" t="s">
        <v>18</v>
      </c>
      <c r="D10" s="4">
        <v>99.805000000000007</v>
      </c>
      <c r="E10" s="4">
        <v>99.787000000000006</v>
      </c>
      <c r="F10" s="4">
        <v>99.81</v>
      </c>
      <c r="G10" s="4">
        <v>99.792000000000002</v>
      </c>
      <c r="H10" s="4">
        <v>99.805000000000007</v>
      </c>
      <c r="I10" s="2" t="str">
        <f t="shared" si="0"/>
        <v>99.80 ± 0.01</v>
      </c>
    </row>
    <row r="11" spans="1:9" x14ac:dyDescent="0.25">
      <c r="A11" s="8" t="s">
        <v>11</v>
      </c>
      <c r="B11" s="9" t="s">
        <v>14</v>
      </c>
      <c r="C11" s="8" t="s">
        <v>18</v>
      </c>
      <c r="D11" s="10">
        <v>98.593000000000004</v>
      </c>
      <c r="E11" s="10">
        <v>99.147999999999996</v>
      </c>
      <c r="F11" s="10">
        <v>98.608999999999995</v>
      </c>
      <c r="G11" s="10">
        <v>99.266000000000005</v>
      </c>
      <c r="H11" s="10">
        <v>98.463999999999999</v>
      </c>
      <c r="I11" s="8" t="str">
        <f t="shared" si="0"/>
        <v>98.82 ± 0.36</v>
      </c>
    </row>
    <row r="12" spans="1:9" x14ac:dyDescent="0.25">
      <c r="A12" s="5" t="s">
        <v>11</v>
      </c>
      <c r="B12" s="6" t="s">
        <v>15</v>
      </c>
      <c r="C12" s="5" t="s">
        <v>18</v>
      </c>
      <c r="D12" s="7">
        <v>91.695999999999998</v>
      </c>
      <c r="E12" s="7">
        <v>92.001000000000005</v>
      </c>
      <c r="F12" s="7">
        <v>80.111000000000004</v>
      </c>
      <c r="G12" s="7">
        <v>90.722999999999999</v>
      </c>
      <c r="H12" s="7">
        <v>93.819000000000003</v>
      </c>
      <c r="I12" s="5" t="str">
        <f t="shared" si="0"/>
        <v>89.67 ± 5.46</v>
      </c>
    </row>
    <row r="13" spans="1:9" x14ac:dyDescent="0.25">
      <c r="A13" s="8" t="s">
        <v>11</v>
      </c>
      <c r="B13" s="9" t="s">
        <v>16</v>
      </c>
      <c r="C13" s="8" t="s">
        <v>18</v>
      </c>
      <c r="D13" s="10">
        <v>99.001000000000005</v>
      </c>
      <c r="E13" s="10">
        <v>99.328000000000003</v>
      </c>
      <c r="F13" s="10">
        <v>98.39</v>
      </c>
      <c r="G13" s="10">
        <v>98.989000000000004</v>
      </c>
      <c r="H13" s="10">
        <v>98.540999999999997</v>
      </c>
      <c r="I13" s="8" t="str">
        <f t="shared" si="0"/>
        <v>98.85 ± 0.38</v>
      </c>
    </row>
    <row r="14" spans="1:9" x14ac:dyDescent="0.25">
      <c r="A14" s="5" t="s">
        <v>11</v>
      </c>
      <c r="B14" s="6" t="s">
        <v>17</v>
      </c>
      <c r="C14" s="5" t="s">
        <v>18</v>
      </c>
      <c r="D14" s="7">
        <v>98.611000000000004</v>
      </c>
      <c r="E14" s="7">
        <v>99.507999999999996</v>
      </c>
      <c r="F14" s="7">
        <v>98.933000000000007</v>
      </c>
      <c r="G14" s="7">
        <v>99.322000000000003</v>
      </c>
      <c r="H14" s="7">
        <v>98.525999999999996</v>
      </c>
      <c r="I14" s="5" t="str">
        <f t="shared" si="0"/>
        <v>98.98 ± 0.43</v>
      </c>
    </row>
    <row r="15" spans="1:9" x14ac:dyDescent="0.25">
      <c r="A15" s="2" t="s">
        <v>11</v>
      </c>
      <c r="B15" s="3" t="s">
        <v>12</v>
      </c>
      <c r="C15" s="2" t="s">
        <v>19</v>
      </c>
      <c r="D15" s="4">
        <v>1.3029999999999999</v>
      </c>
      <c r="E15" s="4">
        <v>1.1539999999999999</v>
      </c>
      <c r="F15" s="4">
        <v>1.3420000000000001</v>
      </c>
      <c r="G15" s="4">
        <v>1.1970000000000001</v>
      </c>
      <c r="H15" s="4">
        <v>1.3029999999999999</v>
      </c>
      <c r="I15" s="2" t="str">
        <f t="shared" si="0"/>
        <v>1.26 ± 0.08</v>
      </c>
    </row>
    <row r="16" spans="1:9" x14ac:dyDescent="0.25">
      <c r="A16" s="5" t="s">
        <v>11</v>
      </c>
      <c r="B16" s="6" t="s">
        <v>14</v>
      </c>
      <c r="C16" s="5" t="s">
        <v>19</v>
      </c>
      <c r="D16" s="7">
        <v>8.4090000000000007</v>
      </c>
      <c r="E16" s="7">
        <v>3.36</v>
      </c>
      <c r="F16" s="7">
        <v>3.4809999999999999</v>
      </c>
      <c r="G16" s="7">
        <v>8.26</v>
      </c>
      <c r="H16" s="7">
        <v>4.74</v>
      </c>
      <c r="I16" s="5" t="str">
        <f t="shared" si="0"/>
        <v>5.65 ± 2.51</v>
      </c>
    </row>
    <row r="17" spans="1:9" x14ac:dyDescent="0.25">
      <c r="A17" s="8" t="s">
        <v>11</v>
      </c>
      <c r="B17" s="9" t="s">
        <v>15</v>
      </c>
      <c r="C17" s="8" t="s">
        <v>19</v>
      </c>
      <c r="D17" s="10">
        <v>94.593000000000004</v>
      </c>
      <c r="E17" s="10">
        <v>96.921000000000006</v>
      </c>
      <c r="F17" s="10">
        <v>1.452</v>
      </c>
      <c r="G17" s="10">
        <v>86.019000000000005</v>
      </c>
      <c r="H17" s="10">
        <v>99.765000000000001</v>
      </c>
      <c r="I17" s="8" t="str">
        <f t="shared" si="0"/>
        <v>75.75 ± 41.85</v>
      </c>
    </row>
    <row r="18" spans="1:9" x14ac:dyDescent="0.25">
      <c r="A18" s="5" t="s">
        <v>11</v>
      </c>
      <c r="B18" s="6" t="s">
        <v>16</v>
      </c>
      <c r="C18" s="5" t="s">
        <v>19</v>
      </c>
      <c r="D18" s="7">
        <v>7.6449999999999996</v>
      </c>
      <c r="E18" s="7">
        <v>2.04</v>
      </c>
      <c r="F18" s="7">
        <v>7.2690000000000001</v>
      </c>
      <c r="G18" s="7">
        <v>3.1080000000000001</v>
      </c>
      <c r="H18" s="7">
        <v>7.6379999999999999</v>
      </c>
      <c r="I18" s="5" t="str">
        <f t="shared" si="0"/>
        <v>5.54 ± 2.74</v>
      </c>
    </row>
    <row r="19" spans="1:9" x14ac:dyDescent="0.25">
      <c r="A19" s="8" t="s">
        <v>11</v>
      </c>
      <c r="B19" s="9" t="s">
        <v>17</v>
      </c>
      <c r="C19" s="8" t="s">
        <v>19</v>
      </c>
      <c r="D19" s="10">
        <v>2.847</v>
      </c>
      <c r="E19" s="10">
        <v>2.6150000000000002</v>
      </c>
      <c r="F19" s="10">
        <v>8.65</v>
      </c>
      <c r="G19" s="10">
        <v>6.9809999999999999</v>
      </c>
      <c r="H19" s="10">
        <v>2.1080000000000001</v>
      </c>
      <c r="I19" s="8" t="str">
        <f t="shared" si="0"/>
        <v>4.64 ± 2.97</v>
      </c>
    </row>
    <row r="20" spans="1:9" x14ac:dyDescent="0.25">
      <c r="A20" s="2" t="s">
        <v>20</v>
      </c>
      <c r="B20" s="3" t="s">
        <v>12</v>
      </c>
      <c r="C20" s="2" t="s">
        <v>13</v>
      </c>
      <c r="D20" s="4">
        <v>99.340999999999994</v>
      </c>
      <c r="E20" s="4">
        <v>99.304000000000002</v>
      </c>
      <c r="F20" s="4">
        <v>99.35</v>
      </c>
      <c r="G20" s="4">
        <v>99.313999999999993</v>
      </c>
      <c r="H20" s="4">
        <v>99.340999999999994</v>
      </c>
      <c r="I20" s="2" t="str">
        <f t="shared" si="0"/>
        <v>99.33 ± 0.02</v>
      </c>
    </row>
    <row r="21" spans="1:9" x14ac:dyDescent="0.25">
      <c r="A21" s="8" t="s">
        <v>20</v>
      </c>
      <c r="B21" s="9" t="s">
        <v>14</v>
      </c>
      <c r="C21" s="8" t="s">
        <v>13</v>
      </c>
      <c r="D21" s="10">
        <v>98.474000000000004</v>
      </c>
      <c r="E21" s="10">
        <v>97.972999999999999</v>
      </c>
      <c r="F21" s="10">
        <v>97.664000000000001</v>
      </c>
      <c r="G21" s="10">
        <v>97.653999999999996</v>
      </c>
      <c r="H21" s="10">
        <v>98.834000000000003</v>
      </c>
      <c r="I21" s="8" t="str">
        <f t="shared" si="0"/>
        <v>98.12 ± 0.52</v>
      </c>
    </row>
    <row r="22" spans="1:9" x14ac:dyDescent="0.25">
      <c r="A22" s="5" t="s">
        <v>20</v>
      </c>
      <c r="B22" s="6" t="s">
        <v>15</v>
      </c>
      <c r="C22" s="5" t="s">
        <v>13</v>
      </c>
      <c r="D22" s="7">
        <v>76.409000000000006</v>
      </c>
      <c r="E22" s="7">
        <v>76.7</v>
      </c>
      <c r="F22" s="7">
        <v>76.628</v>
      </c>
      <c r="G22" s="7">
        <v>76.375</v>
      </c>
      <c r="H22" s="7">
        <v>77.438000000000002</v>
      </c>
      <c r="I22" s="5" t="str">
        <f t="shared" si="0"/>
        <v>76.71 ± 0.43</v>
      </c>
    </row>
    <row r="23" spans="1:9" x14ac:dyDescent="0.25">
      <c r="A23" s="8" t="s">
        <v>20</v>
      </c>
      <c r="B23" s="9" t="s">
        <v>16</v>
      </c>
      <c r="C23" s="8" t="s">
        <v>13</v>
      </c>
      <c r="D23" s="10">
        <v>98.659000000000006</v>
      </c>
      <c r="E23" s="10">
        <v>98.186999999999998</v>
      </c>
      <c r="F23" s="10">
        <v>98.257000000000005</v>
      </c>
      <c r="G23" s="10">
        <v>98.382999999999996</v>
      </c>
      <c r="H23" s="10">
        <v>99.414000000000001</v>
      </c>
      <c r="I23" s="8" t="str">
        <f t="shared" si="0"/>
        <v>98.58 ± 0.50</v>
      </c>
    </row>
    <row r="24" spans="1:9" x14ac:dyDescent="0.25">
      <c r="A24" s="5" t="s">
        <v>20</v>
      </c>
      <c r="B24" s="6" t="s">
        <v>17</v>
      </c>
      <c r="C24" s="5" t="s">
        <v>13</v>
      </c>
      <c r="D24" s="7">
        <v>97.703999999999994</v>
      </c>
      <c r="E24" s="7">
        <v>98.36</v>
      </c>
      <c r="F24" s="7">
        <v>98.653000000000006</v>
      </c>
      <c r="G24" s="7">
        <v>97.305999999999997</v>
      </c>
      <c r="H24" s="7">
        <v>97.677000000000007</v>
      </c>
      <c r="I24" s="5" t="str">
        <f t="shared" si="0"/>
        <v>97.94 ± 0.55</v>
      </c>
    </row>
    <row r="25" spans="1:9" x14ac:dyDescent="0.25">
      <c r="A25" s="2" t="s">
        <v>20</v>
      </c>
      <c r="B25" s="3" t="s">
        <v>12</v>
      </c>
      <c r="C25" s="2" t="s">
        <v>18</v>
      </c>
      <c r="D25" s="4">
        <v>99.575000000000003</v>
      </c>
      <c r="E25" s="4">
        <v>99.557000000000002</v>
      </c>
      <c r="F25" s="4">
        <v>99.58</v>
      </c>
      <c r="G25" s="4">
        <v>99.561999999999998</v>
      </c>
      <c r="H25" s="4">
        <v>99.575000000000003</v>
      </c>
      <c r="I25" s="2" t="str">
        <f t="shared" si="0"/>
        <v>99.57 ± 0.01</v>
      </c>
    </row>
    <row r="26" spans="1:9" x14ac:dyDescent="0.25">
      <c r="A26" s="5" t="s">
        <v>20</v>
      </c>
      <c r="B26" s="6" t="s">
        <v>14</v>
      </c>
      <c r="C26" s="5" t="s">
        <v>18</v>
      </c>
      <c r="D26" s="7">
        <v>99.084999999999994</v>
      </c>
      <c r="E26" s="7">
        <v>98.971999999999994</v>
      </c>
      <c r="F26" s="7">
        <v>98.626999999999995</v>
      </c>
      <c r="G26" s="7">
        <v>98.287000000000006</v>
      </c>
      <c r="H26" s="7">
        <v>98.977999999999994</v>
      </c>
      <c r="I26" s="5" t="str">
        <f t="shared" si="0"/>
        <v>98.79 ± 0.33</v>
      </c>
    </row>
    <row r="27" spans="1:9" x14ac:dyDescent="0.25">
      <c r="A27" s="8" t="s">
        <v>20</v>
      </c>
      <c r="B27" s="9" t="s">
        <v>15</v>
      </c>
      <c r="C27" s="8" t="s">
        <v>18</v>
      </c>
      <c r="D27" s="10">
        <v>87.111999999999995</v>
      </c>
      <c r="E27" s="10">
        <v>86.668000000000006</v>
      </c>
      <c r="F27" s="10">
        <v>86.786000000000001</v>
      </c>
      <c r="G27" s="10">
        <v>86.516000000000005</v>
      </c>
      <c r="H27" s="10">
        <v>86.817999999999998</v>
      </c>
      <c r="I27" s="8" t="str">
        <f t="shared" si="0"/>
        <v>86.78 ± 0.22</v>
      </c>
    </row>
    <row r="28" spans="1:9" x14ac:dyDescent="0.25">
      <c r="A28" s="5" t="s">
        <v>20</v>
      </c>
      <c r="B28" s="6" t="s">
        <v>16</v>
      </c>
      <c r="C28" s="5" t="s">
        <v>18</v>
      </c>
      <c r="D28" s="7">
        <v>99.048000000000002</v>
      </c>
      <c r="E28" s="7">
        <v>99.305999999999997</v>
      </c>
      <c r="F28" s="7">
        <v>99.183000000000007</v>
      </c>
      <c r="G28" s="7">
        <v>98.543000000000006</v>
      </c>
      <c r="H28" s="7">
        <v>99.320999999999998</v>
      </c>
      <c r="I28" s="5" t="str">
        <f t="shared" si="0"/>
        <v>99.08 ± 0.32</v>
      </c>
    </row>
    <row r="29" spans="1:9" x14ac:dyDescent="0.25">
      <c r="A29" s="8" t="s">
        <v>20</v>
      </c>
      <c r="B29" s="9" t="s">
        <v>17</v>
      </c>
      <c r="C29" s="8" t="s">
        <v>18</v>
      </c>
      <c r="D29" s="10">
        <v>98.643000000000001</v>
      </c>
      <c r="E29" s="10">
        <v>99.216999999999999</v>
      </c>
      <c r="F29" s="10">
        <v>98.313999999999993</v>
      </c>
      <c r="G29" s="10">
        <v>98.709000000000003</v>
      </c>
      <c r="H29" s="10">
        <v>98.466999999999999</v>
      </c>
      <c r="I29" s="8" t="str">
        <f t="shared" si="0"/>
        <v>98.67 ± 0.34</v>
      </c>
    </row>
    <row r="30" spans="1:9" x14ac:dyDescent="0.25">
      <c r="A30" s="2" t="s">
        <v>20</v>
      </c>
      <c r="B30" s="3" t="s">
        <v>12</v>
      </c>
      <c r="C30" s="2" t="s">
        <v>19</v>
      </c>
      <c r="D30" s="4">
        <v>2.903</v>
      </c>
      <c r="E30" s="4">
        <v>2.754</v>
      </c>
      <c r="F30" s="4">
        <v>2.9420000000000002</v>
      </c>
      <c r="G30" s="4">
        <v>2.7970000000000002</v>
      </c>
      <c r="H30" s="4">
        <v>2.903</v>
      </c>
      <c r="I30" s="2" t="str">
        <f t="shared" si="0"/>
        <v>2.86 ± 0.08</v>
      </c>
    </row>
    <row r="31" spans="1:9" x14ac:dyDescent="0.25">
      <c r="A31" s="8" t="s">
        <v>20</v>
      </c>
      <c r="B31" s="9" t="s">
        <v>14</v>
      </c>
      <c r="C31" s="8" t="s">
        <v>19</v>
      </c>
      <c r="D31" s="10">
        <v>5.7770000000000001</v>
      </c>
      <c r="E31" s="10">
        <v>3.8730000000000002</v>
      </c>
      <c r="F31" s="10">
        <v>3.7810000000000001</v>
      </c>
      <c r="G31" s="10">
        <v>6.7489999999999997</v>
      </c>
      <c r="H31" s="10">
        <v>9.0690000000000008</v>
      </c>
      <c r="I31" s="8" t="str">
        <f t="shared" si="0"/>
        <v>5.85 ± 2.20</v>
      </c>
    </row>
    <row r="32" spans="1:9" x14ac:dyDescent="0.25">
      <c r="A32" s="5" t="s">
        <v>20</v>
      </c>
      <c r="B32" s="6" t="s">
        <v>15</v>
      </c>
      <c r="C32" s="5" t="s">
        <v>19</v>
      </c>
      <c r="D32" s="7">
        <v>99.027000000000001</v>
      </c>
      <c r="E32" s="7">
        <v>99.608999999999995</v>
      </c>
      <c r="F32" s="7">
        <v>99.858000000000004</v>
      </c>
      <c r="G32" s="7">
        <v>95.677999999999997</v>
      </c>
      <c r="H32" s="7">
        <v>99.628</v>
      </c>
      <c r="I32" s="5" t="str">
        <f t="shared" si="0"/>
        <v>98.76 ± 1.75</v>
      </c>
    </row>
    <row r="33" spans="1:9" x14ac:dyDescent="0.25">
      <c r="A33" s="8" t="s">
        <v>20</v>
      </c>
      <c r="B33" s="9" t="s">
        <v>16</v>
      </c>
      <c r="C33" s="8" t="s">
        <v>19</v>
      </c>
      <c r="D33" s="10">
        <v>2.3450000000000002</v>
      </c>
      <c r="E33" s="10">
        <v>5.9850000000000003</v>
      </c>
      <c r="F33" s="10">
        <v>2.2250000000000001</v>
      </c>
      <c r="G33" s="10">
        <v>2.903</v>
      </c>
      <c r="H33" s="10">
        <v>6.242</v>
      </c>
      <c r="I33" s="8" t="str">
        <f t="shared" si="0"/>
        <v>3.94 ± 2.00</v>
      </c>
    </row>
    <row r="34" spans="1:9" x14ac:dyDescent="0.25">
      <c r="A34" s="5" t="s">
        <v>20</v>
      </c>
      <c r="B34" s="6" t="s">
        <v>17</v>
      </c>
      <c r="C34" s="5" t="s">
        <v>19</v>
      </c>
      <c r="D34" s="7">
        <v>5.2679999999999998</v>
      </c>
      <c r="E34" s="7">
        <v>6.6079999999999997</v>
      </c>
      <c r="F34" s="7">
        <v>11.037000000000001</v>
      </c>
      <c r="G34" s="7">
        <v>5.4020000000000001</v>
      </c>
      <c r="H34" s="7">
        <v>5.1349999999999998</v>
      </c>
      <c r="I34" s="5" t="str">
        <f t="shared" si="0"/>
        <v>6.69 ± 2.50</v>
      </c>
    </row>
    <row r="35" spans="1:9" x14ac:dyDescent="0.25">
      <c r="A35" s="2" t="s">
        <v>21</v>
      </c>
      <c r="B35" s="3" t="s">
        <v>12</v>
      </c>
      <c r="C35" s="2" t="s">
        <v>13</v>
      </c>
      <c r="D35" s="4">
        <v>99.150999999999996</v>
      </c>
      <c r="E35" s="4">
        <v>99.114000000000004</v>
      </c>
      <c r="F35" s="4">
        <v>99.16</v>
      </c>
      <c r="G35" s="4">
        <v>99.123999999999995</v>
      </c>
      <c r="H35" s="4">
        <v>99.150999999999996</v>
      </c>
      <c r="I35" s="2" t="str">
        <f t="shared" si="0"/>
        <v>99.14 ± 0.02</v>
      </c>
    </row>
    <row r="36" spans="1:9" x14ac:dyDescent="0.25">
      <c r="A36" s="5" t="s">
        <v>21</v>
      </c>
      <c r="B36" s="6" t="s">
        <v>14</v>
      </c>
      <c r="C36" s="5" t="s">
        <v>13</v>
      </c>
      <c r="D36" s="7">
        <v>98.69</v>
      </c>
      <c r="E36" s="7">
        <v>98.97</v>
      </c>
      <c r="F36" s="7">
        <v>98.945999999999998</v>
      </c>
      <c r="G36" s="7">
        <v>98.879000000000005</v>
      </c>
      <c r="H36" s="7">
        <v>98.864999999999995</v>
      </c>
      <c r="I36" s="5" t="str">
        <f t="shared" si="0"/>
        <v>98.87 ± 0.11</v>
      </c>
    </row>
    <row r="37" spans="1:9" x14ac:dyDescent="0.25">
      <c r="A37" s="8" t="s">
        <v>21</v>
      </c>
      <c r="B37" s="9" t="s">
        <v>15</v>
      </c>
      <c r="C37" s="8" t="s">
        <v>13</v>
      </c>
      <c r="D37" s="10">
        <v>76.566999999999993</v>
      </c>
      <c r="E37" s="10">
        <v>76.039000000000001</v>
      </c>
      <c r="F37" s="10">
        <v>76.838999999999999</v>
      </c>
      <c r="G37" s="10">
        <v>77.146000000000001</v>
      </c>
      <c r="H37" s="10">
        <v>76.957999999999998</v>
      </c>
      <c r="I37" s="8" t="str">
        <f t="shared" si="0"/>
        <v>76.71 ± 0.43</v>
      </c>
    </row>
    <row r="38" spans="1:9" x14ac:dyDescent="0.25">
      <c r="A38" s="5" t="s">
        <v>21</v>
      </c>
      <c r="B38" s="6" t="s">
        <v>16</v>
      </c>
      <c r="C38" s="5" t="s">
        <v>13</v>
      </c>
      <c r="D38" s="7">
        <v>97.680999999999997</v>
      </c>
      <c r="E38" s="7">
        <v>97.668000000000006</v>
      </c>
      <c r="F38" s="7">
        <v>97.68</v>
      </c>
      <c r="G38" s="7">
        <v>97.649000000000001</v>
      </c>
      <c r="H38" s="7">
        <v>97.698999999999998</v>
      </c>
      <c r="I38" s="5" t="str">
        <f t="shared" si="0"/>
        <v>97.68 ± 0.02</v>
      </c>
    </row>
    <row r="39" spans="1:9" x14ac:dyDescent="0.25">
      <c r="A39" s="8" t="s">
        <v>21</v>
      </c>
      <c r="B39" s="9" t="s">
        <v>17</v>
      </c>
      <c r="C39" s="8" t="s">
        <v>13</v>
      </c>
      <c r="D39" s="10">
        <v>98.674000000000007</v>
      </c>
      <c r="E39" s="10">
        <v>97.216999999999999</v>
      </c>
      <c r="F39" s="10">
        <v>98.433999999999997</v>
      </c>
      <c r="G39" s="10">
        <v>98.266000000000005</v>
      </c>
      <c r="H39" s="10">
        <v>98.007999999999996</v>
      </c>
      <c r="I39" s="8" t="str">
        <f t="shared" si="0"/>
        <v>98.12 ± 0.56</v>
      </c>
    </row>
    <row r="40" spans="1:9" x14ac:dyDescent="0.25">
      <c r="A40" s="2" t="s">
        <v>21</v>
      </c>
      <c r="B40" s="3" t="s">
        <v>12</v>
      </c>
      <c r="C40" s="2" t="s">
        <v>18</v>
      </c>
      <c r="D40" s="4">
        <v>99.444999999999993</v>
      </c>
      <c r="E40" s="4">
        <v>99.427000000000007</v>
      </c>
      <c r="F40" s="4">
        <v>99.45</v>
      </c>
      <c r="G40" s="4">
        <v>99.432000000000002</v>
      </c>
      <c r="H40" s="4">
        <v>99.444999999999993</v>
      </c>
      <c r="I40" s="2" t="str">
        <f t="shared" si="0"/>
        <v>99.44 ± 0.01</v>
      </c>
    </row>
    <row r="41" spans="1:9" x14ac:dyDescent="0.25">
      <c r="A41" s="8" t="s">
        <v>21</v>
      </c>
      <c r="B41" s="9" t="s">
        <v>14</v>
      </c>
      <c r="C41" s="8" t="s">
        <v>18</v>
      </c>
      <c r="D41" s="10">
        <v>99.27</v>
      </c>
      <c r="E41" s="10">
        <v>99.260999999999996</v>
      </c>
      <c r="F41" s="10">
        <v>99.356999999999999</v>
      </c>
      <c r="G41" s="10">
        <v>99.296999999999997</v>
      </c>
      <c r="H41" s="10">
        <v>99.164000000000001</v>
      </c>
      <c r="I41" s="8" t="str">
        <f t="shared" si="0"/>
        <v>99.27 ± 0.07</v>
      </c>
    </row>
    <row r="42" spans="1:9" x14ac:dyDescent="0.25">
      <c r="A42" s="5" t="s">
        <v>21</v>
      </c>
      <c r="B42" s="6" t="s">
        <v>15</v>
      </c>
      <c r="C42" s="5" t="s">
        <v>18</v>
      </c>
      <c r="D42" s="7">
        <v>86.861000000000004</v>
      </c>
      <c r="E42" s="7">
        <v>86.438999999999993</v>
      </c>
      <c r="F42" s="7">
        <v>86.972999999999999</v>
      </c>
      <c r="G42" s="7">
        <v>86.938000000000002</v>
      </c>
      <c r="H42" s="7">
        <v>86.688000000000002</v>
      </c>
      <c r="I42" s="5" t="str">
        <f t="shared" si="0"/>
        <v>86.78 ± 0.22</v>
      </c>
    </row>
    <row r="43" spans="1:9" x14ac:dyDescent="0.25">
      <c r="A43" s="8" t="s">
        <v>21</v>
      </c>
      <c r="B43" s="9" t="s">
        <v>16</v>
      </c>
      <c r="C43" s="8" t="s">
        <v>18</v>
      </c>
      <c r="D43" s="10">
        <v>98.507999999999996</v>
      </c>
      <c r="E43" s="10">
        <v>98.474000000000004</v>
      </c>
      <c r="F43" s="10">
        <v>98.507000000000005</v>
      </c>
      <c r="G43" s="10">
        <v>98.481999999999999</v>
      </c>
      <c r="H43" s="10">
        <v>98.483000000000004</v>
      </c>
      <c r="I43" s="8" t="str">
        <f t="shared" si="0"/>
        <v>98.49 ± 0.02</v>
      </c>
    </row>
    <row r="44" spans="1:9" x14ac:dyDescent="0.25">
      <c r="A44" s="5" t="s">
        <v>21</v>
      </c>
      <c r="B44" s="6" t="s">
        <v>17</v>
      </c>
      <c r="C44" s="5" t="s">
        <v>18</v>
      </c>
      <c r="D44" s="7">
        <v>98.963999999999999</v>
      </c>
      <c r="E44" s="7">
        <v>98.54</v>
      </c>
      <c r="F44" s="7">
        <v>98.296999999999997</v>
      </c>
      <c r="G44" s="7">
        <v>99.206000000000003</v>
      </c>
      <c r="H44" s="7">
        <v>98.893000000000001</v>
      </c>
      <c r="I44" s="5" t="str">
        <f t="shared" si="0"/>
        <v>98.78 ± 0.36</v>
      </c>
    </row>
    <row r="45" spans="1:9" x14ac:dyDescent="0.25">
      <c r="A45" s="2" t="s">
        <v>21</v>
      </c>
      <c r="B45" s="3" t="s">
        <v>12</v>
      </c>
      <c r="C45" s="2" t="s">
        <v>19</v>
      </c>
      <c r="D45" s="4">
        <v>3.7330000000000001</v>
      </c>
      <c r="E45" s="4">
        <v>3.5840000000000001</v>
      </c>
      <c r="F45" s="4">
        <v>3.7719999999999998</v>
      </c>
      <c r="G45" s="4">
        <v>3.6269999999999998</v>
      </c>
      <c r="H45" s="4">
        <v>3.7330000000000001</v>
      </c>
      <c r="I45" s="2" t="str">
        <f t="shared" si="0"/>
        <v>3.69 ± 0.08</v>
      </c>
    </row>
    <row r="46" spans="1:9" x14ac:dyDescent="0.25">
      <c r="A46" s="5" t="s">
        <v>21</v>
      </c>
      <c r="B46" s="6" t="s">
        <v>14</v>
      </c>
      <c r="C46" s="5" t="s">
        <v>19</v>
      </c>
      <c r="D46" s="7">
        <v>2.569</v>
      </c>
      <c r="E46" s="7">
        <v>2.1720000000000002</v>
      </c>
      <c r="F46" s="7">
        <v>2.5259999999999998</v>
      </c>
      <c r="G46" s="7">
        <v>2.157</v>
      </c>
      <c r="H46" s="7">
        <v>3.5760000000000001</v>
      </c>
      <c r="I46" s="5" t="str">
        <f t="shared" si="0"/>
        <v>2.60 ± 0.58</v>
      </c>
    </row>
    <row r="47" spans="1:9" x14ac:dyDescent="0.25">
      <c r="A47" s="8" t="s">
        <v>21</v>
      </c>
      <c r="B47" s="9" t="s">
        <v>15</v>
      </c>
      <c r="C47" s="8" t="s">
        <v>19</v>
      </c>
      <c r="D47" s="10">
        <v>99.644000000000005</v>
      </c>
      <c r="E47" s="10">
        <v>99.483000000000004</v>
      </c>
      <c r="F47" s="10">
        <v>99.295000000000002</v>
      </c>
      <c r="G47" s="10">
        <v>95.644000000000005</v>
      </c>
      <c r="H47" s="10">
        <v>99.733999999999995</v>
      </c>
      <c r="I47" s="8" t="str">
        <f t="shared" si="0"/>
        <v>98.76 ± 1.75</v>
      </c>
    </row>
    <row r="48" spans="1:9" x14ac:dyDescent="0.25">
      <c r="A48" s="5" t="s">
        <v>21</v>
      </c>
      <c r="B48" s="6" t="s">
        <v>16</v>
      </c>
      <c r="C48" s="5" t="s">
        <v>19</v>
      </c>
      <c r="D48" s="7">
        <v>7.8810000000000002</v>
      </c>
      <c r="E48" s="7">
        <v>7.617</v>
      </c>
      <c r="F48" s="7">
        <v>7.782</v>
      </c>
      <c r="G48" s="7">
        <v>7.6520000000000001</v>
      </c>
      <c r="H48" s="7">
        <v>7.6669999999999998</v>
      </c>
      <c r="I48" s="5" t="str">
        <f t="shared" si="0"/>
        <v>7.72 ± 0.11</v>
      </c>
    </row>
    <row r="49" spans="1:9" x14ac:dyDescent="0.25">
      <c r="A49" s="8" t="s">
        <v>21</v>
      </c>
      <c r="B49" s="9" t="s">
        <v>17</v>
      </c>
      <c r="C49" s="8" t="s">
        <v>19</v>
      </c>
      <c r="D49" s="10">
        <v>6.242</v>
      </c>
      <c r="E49" s="10">
        <v>3.14</v>
      </c>
      <c r="F49" s="10">
        <v>9.0429999999999993</v>
      </c>
      <c r="G49" s="10">
        <v>7.3230000000000004</v>
      </c>
      <c r="H49" s="10">
        <v>4.101</v>
      </c>
      <c r="I49" s="8" t="str">
        <f t="shared" si="0"/>
        <v>5.97 ± 2.39</v>
      </c>
    </row>
    <row r="53" spans="1:9" ht="30" customHeight="1" x14ac:dyDescent="0.25"/>
    <row r="54" spans="1:9" ht="30" customHeight="1" x14ac:dyDescent="0.25"/>
    <row r="55" spans="1:9" ht="30" customHeight="1" x14ac:dyDescent="0.25"/>
    <row r="56" spans="1:9" ht="30" customHeight="1" x14ac:dyDescent="0.25"/>
    <row r="57" spans="1:9" ht="30" customHeight="1" x14ac:dyDescent="0.25"/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 Reconciled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Balasem Al-Isawi</cp:lastModifiedBy>
  <dcterms:modified xsi:type="dcterms:W3CDTF">2026-10-25T07:11:38Z</dcterms:modified>
</cp:coreProperties>
</file>