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\Documents\"/>
    </mc:Choice>
  </mc:AlternateContent>
  <xr:revisionPtr revIDLastSave="0" documentId="8_{0F105767-0150-47BA-8E91-64A3E4F256B1}" xr6:coauthVersionLast="47" xr6:coauthVersionMax="47" xr10:uidLastSave="{00000000-0000-0000-0000-000000000000}"/>
  <bookViews>
    <workbookView xWindow="-108" yWindow="-108" windowWidth="23256" windowHeight="13896" activeTab="1" xr2:uid="{943C792C-F65F-48F6-B1C4-9F87B847E21A}"/>
  </bookViews>
  <sheets>
    <sheet name="HITESH AGARWAL (KSH TRADE LINK)" sheetId="2" r:id="rId1"/>
    <sheet name="JAY HANUMAN SUPPLIERS NEPAL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3" l="1"/>
  <c r="D12" i="3"/>
  <c r="D11" i="3"/>
  <c r="D10" i="3"/>
  <c r="D9" i="3"/>
  <c r="D8" i="3"/>
  <c r="D7" i="3"/>
  <c r="D6" i="3"/>
  <c r="D5" i="3"/>
  <c r="D4" i="3"/>
  <c r="D3" i="3"/>
  <c r="D2" i="3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<sst xmlns="http://schemas.openxmlformats.org/spreadsheetml/2006/main" count="80" uniqueCount="27">
  <si>
    <t>Distributor</t>
  </si>
  <si>
    <t>Item</t>
  </si>
  <si>
    <t>State</t>
  </si>
  <si>
    <t>Sales Person</t>
  </si>
  <si>
    <t>Stock</t>
  </si>
  <si>
    <t>HITESH AGARWAL (KSH TRADE LINK) KATHMANDU</t>
  </si>
  <si>
    <t>4KIDS KING EGG PET JAR 5RS</t>
  </si>
  <si>
    <t xml:space="preserve"> 4KIDS CAKES OREO 12 PET JAR</t>
  </si>
  <si>
    <t xml:space="preserve"> 4KIDS CAKES CHOCOLATE 12 PET JAR</t>
  </si>
  <si>
    <t xml:space="preserve"> 4KIDS CAKES STRAWBERRY 12 PET JAR</t>
  </si>
  <si>
    <t xml:space="preserve"> 4KIDS CAKES VANILLA 12 PET JAR</t>
  </si>
  <si>
    <t xml:space="preserve"> 4KIDS CAKES COCONUT 12 PET JAR</t>
  </si>
  <si>
    <t xml:space="preserve"> 4KIDS CAKES PINEAPPLE 12 PET JAR</t>
  </si>
  <si>
    <t xml:space="preserve"> 4KIDS CAKES ORANGE 12 PET JAR</t>
  </si>
  <si>
    <t xml:space="preserve"> 4KIDS CAKES STRAWBERRY PVC JAR</t>
  </si>
  <si>
    <t xml:space="preserve"> 4KIDS CAKES PINEAPPLE PVC JAR</t>
  </si>
  <si>
    <t xml:space="preserve"> 4KIDS CAKES CHOCOLATE PVC JAR</t>
  </si>
  <si>
    <t xml:space="preserve"> 4KIDS CAKES VANILLA PVC JAR</t>
  </si>
  <si>
    <t xml:space="preserve"> 4KIDS DARK STIX (28 BOX)</t>
  </si>
  <si>
    <t xml:space="preserve"> 4KIDS KIDS TIME</t>
  </si>
  <si>
    <t xml:space="preserve"> 4KIDS CAKES ORANGE PVC JAR</t>
  </si>
  <si>
    <t xml:space="preserve"> 4KIDS CAKES JAM PVC JAR</t>
  </si>
  <si>
    <t xml:space="preserve"> 4KIDS ZOOP STICK (28 BOX)</t>
  </si>
  <si>
    <t>JAY HANUMAN SUPPLIERS NEPAL</t>
  </si>
  <si>
    <t>4KIDS CAKES OREO 12 PET JAR</t>
  </si>
  <si>
    <t>NEPAL</t>
  </si>
  <si>
    <t xml:space="preserve"> 4KIDS CAKES JAM 12 PET JAR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</si>
</sst>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Flipcarbon\11.%20November\SALES%20REGISTER%2001.04.2024%20TO%2030.10.2024%20FINAL.xlsx" TargetMode="External"/><Relationship Id="rId1" Type="http://schemas.openxmlformats.org/officeDocument/2006/relationships/externalLinkPath" Target="file:///F:\Flipcarbon\11.%20November\SALES%20REGISTER%2001.04.2024%20TO%2030.10.2024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les_day_book"/>
      <sheetName val="Sheet1"/>
      <sheetName val="Sheet2"/>
    </sheetNames>
    <sheetDataSet>
      <sheetData sheetId="0"/>
      <sheetData sheetId="1">
        <row r="2">
          <cell r="A2" t="str">
            <v>HIND STORES ASANSOL</v>
          </cell>
          <cell r="B2" t="str">
            <v>SUDHIR PANDEY</v>
          </cell>
        </row>
        <row r="3">
          <cell r="A3" t="str">
            <v>SIDDHI ENTERPRISES JAMSHEDPUR</v>
          </cell>
          <cell r="B3" t="str">
            <v>SUDHIR PANDEY</v>
          </cell>
        </row>
        <row r="4">
          <cell r="A4" t="str">
            <v>NAKODA AGENCIES CHITRADURGA</v>
          </cell>
          <cell r="B4" t="str">
            <v>ASHOK</v>
          </cell>
        </row>
        <row r="5">
          <cell r="A5" t="str">
            <v>LAKSHMI MARKETING SERVICES PAVAGADA (TUMKUR)</v>
          </cell>
          <cell r="B5" t="str">
            <v>ASHOK</v>
          </cell>
        </row>
        <row r="6">
          <cell r="A6" t="str">
            <v>KIRUTHIKA AGENCY DINDIGUL</v>
          </cell>
          <cell r="B6" t="str">
            <v>ASHOK</v>
          </cell>
        </row>
        <row r="7">
          <cell r="A7" t="str">
            <v>ARYAN AGENCIES GORAKHPUR</v>
          </cell>
          <cell r="B7" t="str">
            <v>SUDHIR PANDEY</v>
          </cell>
        </row>
        <row r="8">
          <cell r="A8" t="str">
            <v>PEE KAY ENTERPRISES VARANASI</v>
          </cell>
          <cell r="B8" t="str">
            <v>SUDHIR PANDEY</v>
          </cell>
        </row>
        <row r="9">
          <cell r="A9" t="str">
            <v>MODERN STORE PASCHIM MEDINIPUR</v>
          </cell>
          <cell r="B9" t="str">
            <v>SUDHIR PANDEY</v>
          </cell>
        </row>
        <row r="10">
          <cell r="A10" t="str">
            <v>VELMURUGAN AGENCIES KADATHUR</v>
          </cell>
          <cell r="B10" t="str">
            <v>ASHOK</v>
          </cell>
        </row>
        <row r="11">
          <cell r="A11" t="str">
            <v>SVVN ENTERPRISES KADAPA</v>
          </cell>
          <cell r="B11" t="str">
            <v>ASHOK</v>
          </cell>
        </row>
        <row r="12">
          <cell r="A12" t="str">
            <v>KANDURU AGENCIES PRODDATUR</v>
          </cell>
          <cell r="B12" t="str">
            <v>ASHOK</v>
          </cell>
        </row>
        <row r="13">
          <cell r="A13" t="str">
            <v>SHREE VAISHNO TRADERS AMBALA</v>
          </cell>
          <cell r="B13" t="str">
            <v>SUDHIR PANDEY</v>
          </cell>
        </row>
        <row r="14">
          <cell r="A14" t="str">
            <v>MILAN TRADERS KANTABANJHI</v>
          </cell>
          <cell r="B14" t="str">
            <v>ASHOK</v>
          </cell>
        </row>
        <row r="15">
          <cell r="A15" t="str">
            <v>SAFA AGENCIES COLACHEL</v>
          </cell>
          <cell r="B15" t="str">
            <v>ASHOK</v>
          </cell>
        </row>
        <row r="16">
          <cell r="A16" t="str">
            <v>NANAJI KOTHAPETA</v>
          </cell>
          <cell r="B16" t="str">
            <v>ASHOK</v>
          </cell>
        </row>
        <row r="17">
          <cell r="A17" t="str">
            <v>KALIA &amp; BALAIA AGENCIES BERHAMPUR</v>
          </cell>
          <cell r="B17" t="str">
            <v>ASHOK</v>
          </cell>
        </row>
        <row r="18">
          <cell r="A18" t="str">
            <v>KDR MARKETING GUWHATI</v>
          </cell>
          <cell r="B18" t="str">
            <v>SUDHIR PANDEY</v>
          </cell>
        </row>
        <row r="19">
          <cell r="A19" t="str">
            <v>VARAHI ENTERPRISES KOTTURU</v>
          </cell>
          <cell r="B19" t="str">
            <v>ASHOK</v>
          </cell>
        </row>
        <row r="20">
          <cell r="A20" t="str">
            <v>BIKANER NAMKEEN BHANDAR AMBIKAPUR</v>
          </cell>
          <cell r="B20" t="str">
            <v>ASHOK</v>
          </cell>
        </row>
        <row r="21">
          <cell r="A21" t="str">
            <v>TIRUPATI ENTERPRISES RAIPUR</v>
          </cell>
          <cell r="B21" t="str">
            <v>ASHOK</v>
          </cell>
        </row>
        <row r="22">
          <cell r="A22" t="str">
            <v>BIDYA AGENCY BALANGIR</v>
          </cell>
          <cell r="B22" t="str">
            <v>ASHOK</v>
          </cell>
        </row>
        <row r="23">
          <cell r="A23" t="str">
            <v>OM AGENCY KHARIAR ROAD</v>
          </cell>
          <cell r="B23" t="str">
            <v>ASHOK</v>
          </cell>
        </row>
        <row r="24">
          <cell r="A24" t="str">
            <v>SRI KALKI FANCY AND GENERALS RAVULAPALEM</v>
          </cell>
          <cell r="B24" t="str">
            <v>ASHOK</v>
          </cell>
        </row>
        <row r="25">
          <cell r="A25" t="str">
            <v>TRIMURTY TRADERS SEMILIGUDA</v>
          </cell>
          <cell r="B25" t="str">
            <v>ASHOK</v>
          </cell>
        </row>
        <row r="26">
          <cell r="A26" t="str">
            <v>ALI ENTERPRISE UMARPUR</v>
          </cell>
          <cell r="B26" t="str">
            <v>SUDHIR PANDEY</v>
          </cell>
        </row>
        <row r="27">
          <cell r="A27" t="str">
            <v>DHIRAJ ENTERPRISES SILIGURI</v>
          </cell>
          <cell r="B27" t="str">
            <v>SUDHIR PANDEY</v>
          </cell>
        </row>
        <row r="28">
          <cell r="A28" t="str">
            <v>DURGA SRIVALLI FOODS KOKKIRAPADU</v>
          </cell>
          <cell r="B28" t="str">
            <v>ASHOK</v>
          </cell>
        </row>
        <row r="29">
          <cell r="A29" t="str">
            <v>SAI JYOTHI AGENCIES NELLORE</v>
          </cell>
          <cell r="B29" t="str">
            <v>ASHOK</v>
          </cell>
        </row>
        <row r="30">
          <cell r="A30" t="str">
            <v>SRI VIGNESWARA AGENCIES TANUKU</v>
          </cell>
          <cell r="B30" t="str">
            <v>ASHOK</v>
          </cell>
        </row>
        <row r="31">
          <cell r="A31" t="str">
            <v>VENKATA SIMHADRI TRADERS AMALAPURAM</v>
          </cell>
          <cell r="B31" t="str">
            <v>ASHOK</v>
          </cell>
        </row>
        <row r="32">
          <cell r="A32" t="str">
            <v>AARADHYA TRADING COMPANY KOLKATTA</v>
          </cell>
          <cell r="B32" t="str">
            <v>SUDHIR PANDEY</v>
          </cell>
        </row>
        <row r="33">
          <cell r="A33" t="str">
            <v>LAKSHMI GANAPATHI AGENCIES NIDADAVOLU</v>
          </cell>
          <cell r="B33" t="str">
            <v>ASHOK</v>
          </cell>
        </row>
        <row r="34">
          <cell r="A34" t="str">
            <v>RADHESHAM SWEET CENTRE DHULE</v>
          </cell>
          <cell r="B34" t="str">
            <v>SUDHIR PANDEY</v>
          </cell>
        </row>
        <row r="35">
          <cell r="A35" t="str">
            <v>KAILAS STORES MALEGAON</v>
          </cell>
          <cell r="B35" t="str">
            <v>SUDHIR PANDEY</v>
          </cell>
        </row>
        <row r="36">
          <cell r="A36" t="str">
            <v>AKASH ENTERPRISES LUCKNOW</v>
          </cell>
          <cell r="B36" t="str">
            <v>SUDHIR PANDEY</v>
          </cell>
        </row>
        <row r="37">
          <cell r="A37" t="str">
            <v>STAR AGENCY SULTANPUR</v>
          </cell>
          <cell r="B37" t="str">
            <v>SUDHIR PANDEY</v>
          </cell>
        </row>
        <row r="38">
          <cell r="A38" t="str">
            <v>DORA ENTERPRISES BADAKHOLI</v>
          </cell>
          <cell r="B38" t="str">
            <v>ASHOK</v>
          </cell>
        </row>
        <row r="39">
          <cell r="A39" t="str">
            <v>DIVYA TRADERS NANNILAM</v>
          </cell>
          <cell r="B39" t="str">
            <v>ASHOK</v>
          </cell>
        </row>
        <row r="40">
          <cell r="A40" t="str">
            <v>LAKSHMI VENKATESWARA ENTERPRISES JAGGAMPETA</v>
          </cell>
          <cell r="B40" t="str">
            <v>ASHOK</v>
          </cell>
        </row>
        <row r="41">
          <cell r="A41" t="str">
            <v>HANUMAN AGENCIES VINUKONDA</v>
          </cell>
          <cell r="B41" t="str">
            <v>ASHOK</v>
          </cell>
        </row>
        <row r="42">
          <cell r="A42" t="str">
            <v>JAYLAXMI TRADERS SOLAPUR</v>
          </cell>
          <cell r="B42" t="str">
            <v>SUDHIR PANDEY</v>
          </cell>
        </row>
        <row r="43">
          <cell r="A43" t="str">
            <v>DINESH TRADERS CUDDALORE</v>
          </cell>
          <cell r="B43" t="str">
            <v>ASHOK</v>
          </cell>
        </row>
        <row r="44">
          <cell r="A44" t="str">
            <v>RR ENTERPRISES MAHABUBABAD</v>
          </cell>
          <cell r="B44" t="str">
            <v>ASHOK</v>
          </cell>
        </row>
        <row r="45">
          <cell r="A45" t="str">
            <v>JYOTI TRADERS CUTTACK</v>
          </cell>
          <cell r="B45" t="str">
            <v>ASHOK</v>
          </cell>
        </row>
        <row r="46">
          <cell r="A46" t="str">
            <v>SAI RAM TRADERS VISHAKAPATNAM</v>
          </cell>
          <cell r="B46" t="str">
            <v>ASHOK</v>
          </cell>
        </row>
        <row r="47">
          <cell r="A47" t="str">
            <v>SMS GENERAL STORES VIZIANAGARAM</v>
          </cell>
          <cell r="B47" t="str">
            <v>ASHOK</v>
          </cell>
        </row>
        <row r="48">
          <cell r="A48" t="str">
            <v>SM FOODS CHENNAI</v>
          </cell>
          <cell r="B48" t="str">
            <v>ASHOK</v>
          </cell>
        </row>
        <row r="49">
          <cell r="A49" t="str">
            <v>RAFA TRADING KOPPAM</v>
          </cell>
          <cell r="B49" t="str">
            <v>ASHOK</v>
          </cell>
        </row>
        <row r="50">
          <cell r="A50" t="str">
            <v>PADMAVATHI ENTERPRISES BORIGUMMA</v>
          </cell>
          <cell r="B50" t="str">
            <v>ASHOK</v>
          </cell>
        </row>
        <row r="51">
          <cell r="A51" t="str">
            <v>VIRMANI TRADERS DELHI</v>
          </cell>
          <cell r="B51" t="str">
            <v>SUDHIR PANDEY</v>
          </cell>
        </row>
        <row r="52">
          <cell r="A52" t="str">
            <v>SRI RAM AGENCIES BHIMANAPALLI</v>
          </cell>
          <cell r="B52" t="str">
            <v>ASHOK</v>
          </cell>
        </row>
        <row r="53">
          <cell r="A53" t="str">
            <v>CITIZEN AGENCIES SALEM</v>
          </cell>
          <cell r="B53" t="str">
            <v>ASHOK</v>
          </cell>
        </row>
        <row r="54">
          <cell r="A54" t="str">
            <v>ANU FOODS VIJAYAWADA</v>
          </cell>
          <cell r="B54" t="str">
            <v>ASHOK</v>
          </cell>
        </row>
        <row r="55">
          <cell r="A55" t="str">
            <v>SUPER TRADERS GAJAPATTINAGARAM</v>
          </cell>
          <cell r="B55" t="str">
            <v>ASHOK</v>
          </cell>
        </row>
        <row r="56">
          <cell r="A56" t="str">
            <v>SRI LAXMI GANAPATHI SANDHYA GENERAL STORES ANAKAPALLE</v>
          </cell>
          <cell r="B56" t="str">
            <v>ASHOK</v>
          </cell>
        </row>
        <row r="57">
          <cell r="A57" t="str">
            <v>JEET TRADING COMPANY KEONJHAR</v>
          </cell>
          <cell r="B57" t="str">
            <v>ASHOK</v>
          </cell>
        </row>
        <row r="58">
          <cell r="A58" t="str">
            <v>GAUSIYA CONFECTIONERY NANDED</v>
          </cell>
          <cell r="B58" t="str">
            <v>SUDHIR PANDEY</v>
          </cell>
        </row>
        <row r="59">
          <cell r="A59" t="str">
            <v>OM MARUTHI TRADERS NIZAMABAD</v>
          </cell>
          <cell r="B59" t="str">
            <v>ASHOK</v>
          </cell>
        </row>
        <row r="60">
          <cell r="A60" t="str">
            <v>MANI KIRANA AND GENERAL KAMAREDDY</v>
          </cell>
          <cell r="B60" t="str">
            <v>ASHOK</v>
          </cell>
        </row>
        <row r="61">
          <cell r="A61" t="str">
            <v>GSR TENALI</v>
          </cell>
          <cell r="B61" t="str">
            <v>ASHOK</v>
          </cell>
        </row>
        <row r="62">
          <cell r="A62" t="str">
            <v>KAIZER ENTERPRISES BHADRAK</v>
          </cell>
          <cell r="B62" t="str">
            <v>ASHOK</v>
          </cell>
        </row>
        <row r="63">
          <cell r="A63" t="str">
            <v>CHAITANYA TRADERS RAJAHMUNDRY</v>
          </cell>
          <cell r="B63" t="str">
            <v>ASHOK</v>
          </cell>
        </row>
        <row r="64">
          <cell r="A64" t="str">
            <v>SRI KRISHNATEJA ENTERPRISES NANDYAL</v>
          </cell>
          <cell r="B64" t="str">
            <v>ASHOK</v>
          </cell>
        </row>
        <row r="65">
          <cell r="A65" t="str">
            <v>BHAVANI MARKETING KURNOOL</v>
          </cell>
          <cell r="B65" t="str">
            <v>ASHOK</v>
          </cell>
        </row>
        <row r="66">
          <cell r="A66" t="str">
            <v>VENKATA SAI SWEETS &amp;GENERAL STORES GEEDALURU</v>
          </cell>
          <cell r="B66" t="str">
            <v>ASHOK</v>
          </cell>
        </row>
        <row r="67">
          <cell r="A67" t="str">
            <v>SRI RAMA TRADERS BANGLORE</v>
          </cell>
          <cell r="B67" t="str">
            <v>ASHOK</v>
          </cell>
        </row>
        <row r="68">
          <cell r="A68" t="str">
            <v>GAYATRI MARKETING GUNTUR</v>
          </cell>
          <cell r="B68" t="str">
            <v>ASHOK</v>
          </cell>
        </row>
        <row r="69">
          <cell r="A69" t="str">
            <v>WAHEGURU TRADERS KOLHAPUR</v>
          </cell>
          <cell r="B69" t="str">
            <v>ASHOK</v>
          </cell>
        </row>
        <row r="70">
          <cell r="A70" t="str">
            <v>MAA RADHEKRISHNA TRADERS VIJAYAPURA</v>
          </cell>
          <cell r="B70" t="str">
            <v>ASHOK</v>
          </cell>
        </row>
        <row r="71">
          <cell r="A71" t="str">
            <v>RK AGENCY THANJAVUR</v>
          </cell>
          <cell r="B71" t="str">
            <v>ASHOK</v>
          </cell>
        </row>
        <row r="72">
          <cell r="A72" t="str">
            <v>ALI TRADERS SIWAN</v>
          </cell>
          <cell r="B72" t="str">
            <v>SUDHIR PANDEY</v>
          </cell>
        </row>
        <row r="73">
          <cell r="A73" t="str">
            <v>ADITYA TRADERS MOTIHARI</v>
          </cell>
          <cell r="B73" t="str">
            <v>SUDHIR PANDEY</v>
          </cell>
        </row>
        <row r="74">
          <cell r="A74" t="str">
            <v>ANNACHI &amp; CO TIRUPUR</v>
          </cell>
          <cell r="B74" t="str">
            <v>ASHOK</v>
          </cell>
        </row>
        <row r="75">
          <cell r="A75" t="str">
            <v>KHAJA AGENCIES RAYACHOTY</v>
          </cell>
          <cell r="B75" t="str">
            <v>ASHOK</v>
          </cell>
        </row>
        <row r="76">
          <cell r="A76" t="str">
            <v>LAKSHMI FANCY &amp; CONFECTIONERY VIJAYAWADA</v>
          </cell>
          <cell r="B76" t="str">
            <v>ASHOK</v>
          </cell>
        </row>
        <row r="77">
          <cell r="A77" t="str">
            <v>VENUS ENTERPRISES KOLLAM</v>
          </cell>
          <cell r="B77" t="str">
            <v>ASHOK</v>
          </cell>
        </row>
        <row r="78">
          <cell r="A78" t="str">
            <v>GS TRADERS CHINTAMANI</v>
          </cell>
          <cell r="B78" t="str">
            <v>ASHOK</v>
          </cell>
        </row>
        <row r="79">
          <cell r="A79" t="str">
            <v>SRI VASAVI SUREDNDRA TRADERS ANNAVARAM</v>
          </cell>
          <cell r="B79" t="str">
            <v>ASHOK</v>
          </cell>
        </row>
        <row r="80">
          <cell r="A80" t="str">
            <v>MURTHY TRADERS TIRUPATI</v>
          </cell>
          <cell r="B80" t="str">
            <v>ASHOK</v>
          </cell>
        </row>
        <row r="81">
          <cell r="A81" t="str">
            <v>SAI KRUPA ENTERPRISES JATNI</v>
          </cell>
          <cell r="B81" t="str">
            <v>ASHOK</v>
          </cell>
        </row>
        <row r="82">
          <cell r="A82" t="str">
            <v>SVR GENERAL STORES SAMALKOT</v>
          </cell>
          <cell r="B82" t="str">
            <v>ASHOK</v>
          </cell>
        </row>
        <row r="83">
          <cell r="A83" t="str">
            <v>SRI SAIRAM BISCUIT STALL JANGAREDDYGUDEM</v>
          </cell>
          <cell r="B83" t="str">
            <v>ASHOK</v>
          </cell>
        </row>
        <row r="84">
          <cell r="A84" t="str">
            <v>KUSHI TRADERS CHINTAMANI</v>
          </cell>
          <cell r="B84" t="str">
            <v>ASHOK</v>
          </cell>
        </row>
        <row r="85">
          <cell r="A85" t="str">
            <v>SRI SURYA TEJA AGENCIES BHIMAVARAM</v>
          </cell>
          <cell r="B85" t="str">
            <v>ASHOK</v>
          </cell>
        </row>
        <row r="86">
          <cell r="A86" t="str">
            <v>BIMAL ENTERPRISES GUDIWADA</v>
          </cell>
          <cell r="B86" t="str">
            <v>ASHOK</v>
          </cell>
        </row>
        <row r="87">
          <cell r="A87" t="str">
            <v>BHAIRU TRADERS KHAGARIA</v>
          </cell>
          <cell r="B87" t="str">
            <v>SUDHIR PANDEY</v>
          </cell>
        </row>
        <row r="88">
          <cell r="A88" t="str">
            <v>DEV TRADERS DHANBAD</v>
          </cell>
          <cell r="B88" t="str">
            <v>SUDHIR PANDEY</v>
          </cell>
        </row>
        <row r="89">
          <cell r="A89" t="str">
            <v>J M VILLAS KUSHALNAGAR</v>
          </cell>
          <cell r="B89" t="str">
            <v>ASHOK</v>
          </cell>
        </row>
        <row r="90">
          <cell r="A90" t="str">
            <v>SRI SURYA AGENCIES TADEPALLIGUDEM</v>
          </cell>
          <cell r="B90" t="str">
            <v>ASHOK</v>
          </cell>
        </row>
        <row r="91">
          <cell r="A91" t="str">
            <v>INDIAN SWEET MADURAI</v>
          </cell>
          <cell r="B91" t="str">
            <v>ASHOK</v>
          </cell>
        </row>
        <row r="92">
          <cell r="A92" t="str">
            <v>DHAKSHAYANI GENERAL STORES SATTENAPALLE</v>
          </cell>
          <cell r="B92" t="str">
            <v>ASHOK</v>
          </cell>
        </row>
        <row r="93">
          <cell r="A93" t="str">
            <v>SANKARA BHAVANI AGENCIES NARASARAOPET</v>
          </cell>
          <cell r="B93" t="str">
            <v>ASHOK</v>
          </cell>
        </row>
        <row r="94">
          <cell r="A94" t="str">
            <v>APNA DISTRIBUTORS MYSORE</v>
          </cell>
          <cell r="B94" t="str">
            <v>ASHOK</v>
          </cell>
        </row>
        <row r="95">
          <cell r="A95" t="str">
            <v>SATYALAXMI GENRAL STORES KALIDINDI</v>
          </cell>
          <cell r="B95" t="str">
            <v>ASHOK</v>
          </cell>
        </row>
        <row r="96">
          <cell r="A96" t="str">
            <v>SRI MOGULLURI SATYANARAYANA KAIKALURU</v>
          </cell>
          <cell r="B96" t="str">
            <v>ASHOK</v>
          </cell>
        </row>
        <row r="97">
          <cell r="A97" t="str">
            <v>SOWMYA ENTERPRISES KAKINADA</v>
          </cell>
          <cell r="B97" t="str">
            <v>ASHOK</v>
          </cell>
        </row>
        <row r="98">
          <cell r="A98" t="str">
            <v>SRI SAI JASHNAVI AGENCYS BESTAVARIPETA</v>
          </cell>
          <cell r="B98" t="str">
            <v>ASHOK</v>
          </cell>
        </row>
        <row r="99">
          <cell r="A99" t="str">
            <v>GOURAV MARKETING BARGARH</v>
          </cell>
          <cell r="B99" t="str">
            <v>ASHOK</v>
          </cell>
        </row>
        <row r="100">
          <cell r="A100" t="str">
            <v>MAA LAXMI TRADERS DARBHANGA</v>
          </cell>
          <cell r="B100" t="str">
            <v>SUDHIR PANDEY</v>
          </cell>
        </row>
        <row r="101">
          <cell r="A101" t="str">
            <v>SHANTHI STORES COIMBATORE</v>
          </cell>
          <cell r="B101" t="str">
            <v>ASHOK</v>
          </cell>
        </row>
        <row r="102">
          <cell r="A102" t="str">
            <v>DVS SONY TRADERS VELLORE</v>
          </cell>
          <cell r="B102" t="str">
            <v>ASHOK</v>
          </cell>
        </row>
        <row r="103">
          <cell r="A103" t="str">
            <v>SAILAJA GENERAL STORES GUDIVADA</v>
          </cell>
          <cell r="B103" t="str">
            <v>ASHOK</v>
          </cell>
        </row>
        <row r="104">
          <cell r="A104" t="str">
            <v>SIVA BABA AGENCIES PALAKOL</v>
          </cell>
          <cell r="B104" t="str">
            <v>ASHOK</v>
          </cell>
        </row>
        <row r="105">
          <cell r="A105" t="str">
            <v>SHARADHA AGENCIES RAYAGADA</v>
          </cell>
          <cell r="B105" t="str">
            <v>ASHOK</v>
          </cell>
        </row>
        <row r="106">
          <cell r="A106" t="str">
            <v>MEENA AGENCIES SHIVAMOGGA</v>
          </cell>
          <cell r="B106" t="str">
            <v>ASHOK</v>
          </cell>
        </row>
        <row r="107">
          <cell r="A107" t="str">
            <v>KUMAR ZARDA SITAMARHI</v>
          </cell>
          <cell r="B107" t="str">
            <v>SUDHIR PANDEY</v>
          </cell>
        </row>
        <row r="108">
          <cell r="A108" t="str">
            <v>RITESH CONFESSIONERY GAYA</v>
          </cell>
          <cell r="B108" t="str">
            <v>SUDHIR PANDEY</v>
          </cell>
        </row>
        <row r="109">
          <cell r="A109" t="str">
            <v>SRI VENKATALAKSHMI VINAYAKA STORES KAVALI</v>
          </cell>
          <cell r="B109" t="str">
            <v>ASHOK</v>
          </cell>
        </row>
        <row r="110">
          <cell r="A110" t="str">
            <v>SRI SAI MANU AGENCIES NELLORE</v>
          </cell>
          <cell r="B110" t="str">
            <v>ASHOK</v>
          </cell>
        </row>
        <row r="111">
          <cell r="A111" t="str">
            <v>TIWARI BROTHERS AURANGABAD</v>
          </cell>
          <cell r="B111" t="str">
            <v>SUDHIR PANDEY</v>
          </cell>
        </row>
        <row r="112">
          <cell r="A112" t="str">
            <v>ITEESHREE AGENCY CUTTACK</v>
          </cell>
          <cell r="B112" t="str">
            <v>ASHOK</v>
          </cell>
        </row>
        <row r="113">
          <cell r="A113" t="str">
            <v>BHAGABATI AGENCY CHANDPUR</v>
          </cell>
          <cell r="B113" t="str">
            <v>ASHOK</v>
          </cell>
        </row>
        <row r="114">
          <cell r="A114" t="str">
            <v>SRI VIGNESWARA AGENCIES MARKAPURAM</v>
          </cell>
          <cell r="B114" t="str">
            <v>ASHOK</v>
          </cell>
        </row>
        <row r="115">
          <cell r="A115" t="str">
            <v>OM TRADING SILCHAR</v>
          </cell>
          <cell r="B115" t="str">
            <v>SUDHIR PANDEY</v>
          </cell>
        </row>
        <row r="116">
          <cell r="A116" t="str">
            <v>PARVEEN STORES CHICKBALLAPUR</v>
          </cell>
          <cell r="B116" t="str">
            <v>ASHOK</v>
          </cell>
        </row>
        <row r="117">
          <cell r="A117" t="str">
            <v>MK STORES BELAGAVI</v>
          </cell>
          <cell r="B117" t="str">
            <v>ASHOK</v>
          </cell>
        </row>
        <row r="118">
          <cell r="A118" t="str">
            <v>SRI BASAVESHWARA TRADERS DAVANAGERE</v>
          </cell>
          <cell r="B118" t="str">
            <v>ASHOK</v>
          </cell>
        </row>
        <row r="119">
          <cell r="A119" t="str">
            <v>KRISHNA STORES ANANTAPUR</v>
          </cell>
          <cell r="B119" t="str">
            <v>ASHOK</v>
          </cell>
        </row>
        <row r="120">
          <cell r="A120" t="str">
            <v>VIJAYALAKSHMI ENTERPRISES ANANTAPUR</v>
          </cell>
          <cell r="B120" t="str">
            <v>ASHOK</v>
          </cell>
        </row>
        <row r="121">
          <cell r="A121" t="str">
            <v>NANDINI PRODUCTS HUBLI</v>
          </cell>
          <cell r="B121" t="str">
            <v>ASHOK</v>
          </cell>
        </row>
        <row r="122">
          <cell r="A122" t="str">
            <v>MAYUR AGENCIES BALLARI</v>
          </cell>
          <cell r="B122" t="str">
            <v>ASHOK</v>
          </cell>
        </row>
        <row r="123">
          <cell r="A123" t="str">
            <v>POORNA TRADERS VISSANNAPETA</v>
          </cell>
          <cell r="B123" t="str">
            <v>ASHOK</v>
          </cell>
        </row>
        <row r="124">
          <cell r="A124" t="str">
            <v>SAI TRADERS MUZFFARPUR</v>
          </cell>
          <cell r="B124" t="str">
            <v>SUDHIR PANDEY</v>
          </cell>
        </row>
        <row r="125">
          <cell r="A125" t="str">
            <v>PAWAN STORE SATHI</v>
          </cell>
          <cell r="B125" t="str">
            <v>SUDHIR PANDEY</v>
          </cell>
        </row>
        <row r="126">
          <cell r="A126" t="str">
            <v>SARA TRADERS THIRUVANNAMALAI</v>
          </cell>
          <cell r="B126" t="str">
            <v>ASHOK</v>
          </cell>
        </row>
        <row r="127">
          <cell r="A127" t="str">
            <v>PUSHPAM MARKETING CHITTOR</v>
          </cell>
          <cell r="B127" t="str">
            <v>ASHOK</v>
          </cell>
        </row>
        <row r="128">
          <cell r="A128" t="str">
            <v>NAGA MANI (JK ENTERPRISES) VISAKHAPATNAM</v>
          </cell>
          <cell r="B128" t="str">
            <v>ASHOK</v>
          </cell>
        </row>
        <row r="129">
          <cell r="A129" t="str">
            <v>MANOJ TRADERS RANCHI</v>
          </cell>
          <cell r="B129" t="str">
            <v>SUDHIR PANDEY</v>
          </cell>
        </row>
        <row r="130">
          <cell r="A130" t="str">
            <v>CHIPPUS FOOD PRODUCTS KANNUR</v>
          </cell>
          <cell r="B130" t="str">
            <v>ASHOK</v>
          </cell>
        </row>
        <row r="131">
          <cell r="A131" t="str">
            <v>SRI RAGAVENDRA AGENCIES TADIPATRI</v>
          </cell>
          <cell r="B131" t="str">
            <v>ASHOK</v>
          </cell>
        </row>
        <row r="132">
          <cell r="A132" t="str">
            <v>VED SUHAS TRADERS KASIBUGGA</v>
          </cell>
          <cell r="B132" t="str">
            <v>ASHOK</v>
          </cell>
        </row>
        <row r="133">
          <cell r="A133" t="str">
            <v>SELVAN ENTERPRISES GOA</v>
          </cell>
          <cell r="B133" t="str">
            <v>ASHOK</v>
          </cell>
        </row>
        <row r="134">
          <cell r="A134" t="str">
            <v>SHRI KRISHNA CONFECTIONERY WORKS KUMTA</v>
          </cell>
          <cell r="B134" t="str">
            <v>ASHOK</v>
          </cell>
        </row>
        <row r="135">
          <cell r="A135" t="str">
            <v>MONICA TRADERS KARUR</v>
          </cell>
          <cell r="B135" t="str">
            <v>ASHOK</v>
          </cell>
        </row>
        <row r="136">
          <cell r="A136" t="str">
            <v>RS ENTERPRISES NABARANGPUR</v>
          </cell>
          <cell r="B136" t="str">
            <v>ASHOK</v>
          </cell>
        </row>
        <row r="137">
          <cell r="A137" t="str">
            <v>ANIL ENTERPRISES MALKANGIRI</v>
          </cell>
          <cell r="B137" t="str">
            <v>ASHOK</v>
          </cell>
        </row>
        <row r="138">
          <cell r="A138" t="str">
            <v>DHANUSHREE TRADERS MADANAPALLE</v>
          </cell>
          <cell r="B138" t="str">
            <v>ASHOK</v>
          </cell>
        </row>
        <row r="139">
          <cell r="A139" t="str">
            <v>MAA ENTERPRISES BHAGALPUR</v>
          </cell>
          <cell r="B139" t="str">
            <v>SUDHIR PANDEY</v>
          </cell>
        </row>
        <row r="140">
          <cell r="A140" t="str">
            <v>SSS GENRAL STORES PODILI</v>
          </cell>
          <cell r="B140" t="str">
            <v>ASHOK</v>
          </cell>
        </row>
        <row r="141">
          <cell r="A141" t="str">
            <v>RINKU BALAJI AGENCY ADILABAD</v>
          </cell>
          <cell r="B141" t="str">
            <v>ASHOK</v>
          </cell>
        </row>
        <row r="142">
          <cell r="A142" t="str">
            <v>KRISHNA MARKETING KOCHI</v>
          </cell>
          <cell r="B142" t="str">
            <v>ASHOK</v>
          </cell>
        </row>
        <row r="143">
          <cell r="A143" t="str">
            <v>SRI MAHALAKSHMAMMA TALLI ENTERPRISES CHIRALA</v>
          </cell>
          <cell r="B143" t="str">
            <v>ASHOK</v>
          </cell>
        </row>
        <row r="144">
          <cell r="A144" t="str">
            <v>ANIL BAKERY SURYAPET</v>
          </cell>
          <cell r="B144" t="str">
            <v>ASHOK</v>
          </cell>
        </row>
        <row r="145">
          <cell r="A145" t="str">
            <v>SRI VENKATESWARA AGENCIES KHAMMAM</v>
          </cell>
          <cell r="B145" t="str">
            <v>ASHOK</v>
          </cell>
        </row>
        <row r="146">
          <cell r="A146" t="str">
            <v>SAHARA SWEETS WARANGAL</v>
          </cell>
          <cell r="B146" t="str">
            <v>ASHOK</v>
          </cell>
        </row>
        <row r="147">
          <cell r="A147" t="str">
            <v>RAJ IMPEX PATNA</v>
          </cell>
          <cell r="B147" t="str">
            <v>SUDHIR PANDEY</v>
          </cell>
        </row>
        <row r="148">
          <cell r="A148" t="str">
            <v>SRI GURU AGENCIES RANEBENNUR</v>
          </cell>
          <cell r="B148" t="str">
            <v>ASHOK</v>
          </cell>
        </row>
        <row r="149">
          <cell r="A149" t="str">
            <v>RAJU SWEET CENTER AMALNER</v>
          </cell>
          <cell r="B149" t="str">
            <v>SUDHIR PANDEY</v>
          </cell>
        </row>
        <row r="150">
          <cell r="A150" t="str">
            <v>VIKRAM TRADERS BHONGIR</v>
          </cell>
          <cell r="B150" t="str">
            <v>ASHOK</v>
          </cell>
        </row>
        <row r="151">
          <cell r="A151" t="str">
            <v>OUTSPACE BHUBANESWAR</v>
          </cell>
          <cell r="B151" t="str">
            <v>ASHOK</v>
          </cell>
        </row>
        <row r="152">
          <cell r="A152" t="str">
            <v>SRI SAI PAVAN TRADERS MYLAVARAM</v>
          </cell>
          <cell r="B152" t="str">
            <v>ASHOK</v>
          </cell>
        </row>
        <row r="153">
          <cell r="A153" t="str">
            <v>SRI GANGA TRADERS BAHRAICH</v>
          </cell>
          <cell r="B153" t="str">
            <v>SUDHIR PANDEY</v>
          </cell>
        </row>
        <row r="154">
          <cell r="A154" t="str">
            <v>HITESH AGARWAL (KSH TRADE LINK) KATHMANDU</v>
          </cell>
          <cell r="B154" t="str">
            <v>VC</v>
          </cell>
        </row>
        <row r="155">
          <cell r="A155" t="str">
            <v>ABHIRAM AGENCIES VIJAYAWADA</v>
          </cell>
          <cell r="B155" t="str">
            <v>ASHOK</v>
          </cell>
        </row>
        <row r="156">
          <cell r="A156" t="str">
            <v>JAY HANUMAN SUPPLIERS NEPAL</v>
          </cell>
          <cell r="B156" t="str">
            <v>VC</v>
          </cell>
        </row>
        <row r="157">
          <cell r="A157" t="str">
            <v>WINTEX AGENCIES KASARGOD</v>
          </cell>
          <cell r="B157" t="str">
            <v>ASHOK</v>
          </cell>
        </row>
        <row r="158">
          <cell r="A158" t="str">
            <v>ROLEKS CONFECTIONERY HYDERABAD</v>
          </cell>
          <cell r="B158" t="str">
            <v>ASHOK</v>
          </cell>
        </row>
        <row r="159">
          <cell r="A159" t="str">
            <v>SHREE RAM AGENCY KISHANGANJ</v>
          </cell>
          <cell r="B159" t="str">
            <v>SUDHIR PANDEY</v>
          </cell>
        </row>
        <row r="160">
          <cell r="A160" t="str">
            <v>MOUSAM ENTERPRISES BALANGIR</v>
          </cell>
          <cell r="B160" t="str">
            <v>ASHOK</v>
          </cell>
        </row>
        <row r="161">
          <cell r="A161" t="str">
            <v>SANSKRITI SALES CORPORATION KANPUR</v>
          </cell>
          <cell r="B161" t="str">
            <v>SUDHIR PANDEY</v>
          </cell>
        </row>
        <row r="162">
          <cell r="A162" t="str">
            <v>KVK AGENCIES JAGGAYYAPET</v>
          </cell>
          <cell r="B162" t="str">
            <v>ASHOK</v>
          </cell>
        </row>
        <row r="163">
          <cell r="A163" t="str">
            <v>SURINDER SINGH&amp;CO JAMMU</v>
          </cell>
          <cell r="B163" t="str">
            <v>SUDHIR PANDEY</v>
          </cell>
        </row>
        <row r="164">
          <cell r="A164" t="str">
            <v>LB ENTERPRISES VIJAYAWADA</v>
          </cell>
          <cell r="B164" t="str">
            <v>ASHOK</v>
          </cell>
        </row>
        <row r="165">
          <cell r="A165" t="str">
            <v>REENA STORE SAHARSA</v>
          </cell>
          <cell r="B165" t="str">
            <v>SUDHIR PANDEY</v>
          </cell>
        </row>
        <row r="166">
          <cell r="A166" t="str">
            <v>MAA TARA TRADERS KATIHAR</v>
          </cell>
          <cell r="B166" t="str">
            <v>SUDHIR PANDEY</v>
          </cell>
        </row>
        <row r="167">
          <cell r="A167" t="str">
            <v>MANOHARAN TRADERS ADONI</v>
          </cell>
          <cell r="B167" t="str">
            <v>ASHOK</v>
          </cell>
        </row>
        <row r="168">
          <cell r="A168" t="str">
            <v>SRI MAHA LAKSHMI SWEETS THENI</v>
          </cell>
          <cell r="B168" t="str">
            <v>ASHOK</v>
          </cell>
        </row>
        <row r="169">
          <cell r="A169" t="str">
            <v>MANIKANTA AGENCIES PITHAPURAM</v>
          </cell>
          <cell r="B169" t="str">
            <v>ASHOK</v>
          </cell>
        </row>
        <row r="170">
          <cell r="A170" t="str">
            <v>BHAVANI GENERAL STORES GUNTUR</v>
          </cell>
          <cell r="B170" t="str">
            <v>ASHOK</v>
          </cell>
        </row>
        <row r="171">
          <cell r="A171" t="str">
            <v>ARAVIND AGENCY BAGALKOT</v>
          </cell>
          <cell r="B171" t="str">
            <v>ASHOK</v>
          </cell>
        </row>
        <row r="172">
          <cell r="A172" t="str">
            <v>RANISATI AGENCIES SAMBALPUR</v>
          </cell>
          <cell r="B172" t="str">
            <v>ASHOK</v>
          </cell>
        </row>
        <row r="173">
          <cell r="A173" t="str">
            <v>SHARVANI AGENCIES KARIMNAGAR</v>
          </cell>
          <cell r="B173" t="str">
            <v>ASHOK</v>
          </cell>
        </row>
        <row r="174">
          <cell r="A174" t="str">
            <v>AMBER ENTERPRISES CHIKKAMAGALURU</v>
          </cell>
          <cell r="B174" t="str">
            <v>ASHOK</v>
          </cell>
        </row>
        <row r="175">
          <cell r="A175" t="str">
            <v>JAI DURGA FOOD PRODUCTS BILASPUR</v>
          </cell>
          <cell r="B175" t="str">
            <v>SUDHIR PANDEY</v>
          </cell>
        </row>
        <row r="176">
          <cell r="A176" t="str">
            <v>K SELVAPANDIAN CN KANAGAVELU TRADERS VILLUPURAM</v>
          </cell>
          <cell r="B176" t="str">
            <v>ASHOK</v>
          </cell>
        </row>
        <row r="177">
          <cell r="A177" t="str">
            <v>IAS TRADERS TADIPATRI</v>
          </cell>
          <cell r="B177" t="str">
            <v>ASHOK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C1A4D-6131-49AB-897E-37EBD94CCBEA}">
  <sheetPr codeName="Sheet2"/>
  <dimension ref="A1:E18"/>
  <sheetViews>
    <sheetView workbookViewId="0"/>
  </sheetViews>
  <sheetFormatPr defaultRowHeight="14.4" x14ac:dyDescent="0.3"/>
  <cols>
    <col min="1" max="1" width="42" bestFit="1" customWidth="1"/>
    <col min="2" max="2" width="32.5546875" bestFit="1" customWidth="1"/>
    <col min="3" max="3" width="5.1093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5</v>
      </c>
      <c r="B2" s="1" t="s">
        <v>6</v>
      </c>
      <c r="C2" s="1">
        <v>0</v>
      </c>
      <c r="D2" s="1" t="str">
        <f>VLOOKUP(A2,[1]Sheet1!$A$2:$B$177,2,)</f>
        <v>VC</v>
      </c>
      <c r="E2" s="1"/>
    </row>
    <row r="3" spans="1:5" x14ac:dyDescent="0.3">
      <c r="A3" s="1" t="s">
        <v>5</v>
      </c>
      <c r="B3" s="1" t="s">
        <v>7</v>
      </c>
      <c r="C3" s="1">
        <v>0</v>
      </c>
      <c r="D3" s="1" t="str">
        <f>VLOOKUP(A3,[1]Sheet1!$A$2:$B$177,2,)</f>
        <v>VC</v>
      </c>
      <c r="E3" s="1"/>
    </row>
    <row r="4" spans="1:5" x14ac:dyDescent="0.3">
      <c r="A4" s="1" t="s">
        <v>5</v>
      </c>
      <c r="B4" s="1" t="s">
        <v>8</v>
      </c>
      <c r="C4" s="1">
        <v>0</v>
      </c>
      <c r="D4" s="1" t="str">
        <f>VLOOKUP(A4,[1]Sheet1!$A$2:$B$177,2,)</f>
        <v>VC</v>
      </c>
      <c r="E4" s="1"/>
    </row>
    <row r="5" spans="1:5" x14ac:dyDescent="0.3">
      <c r="A5" s="1" t="s">
        <v>5</v>
      </c>
      <c r="B5" s="1" t="s">
        <v>9</v>
      </c>
      <c r="C5" s="1">
        <v>0</v>
      </c>
      <c r="D5" s="1" t="str">
        <f>VLOOKUP(A5,[1]Sheet1!$A$2:$B$177,2,)</f>
        <v>VC</v>
      </c>
      <c r="E5" s="1"/>
    </row>
    <row r="6" spans="1:5" x14ac:dyDescent="0.3">
      <c r="A6" s="1" t="s">
        <v>5</v>
      </c>
      <c r="B6" s="1" t="s">
        <v>10</v>
      </c>
      <c r="C6" s="1">
        <v>0</v>
      </c>
      <c r="D6" s="1" t="str">
        <f>VLOOKUP(A6,[1]Sheet1!$A$2:$B$177,2,)</f>
        <v>VC</v>
      </c>
      <c r="E6" s="1"/>
    </row>
    <row r="7" spans="1:5" x14ac:dyDescent="0.3">
      <c r="A7" s="1" t="s">
        <v>5</v>
      </c>
      <c r="B7" s="1" t="s">
        <v>11</v>
      </c>
      <c r="C7" s="1">
        <v>0</v>
      </c>
      <c r="D7" s="1" t="str">
        <f>VLOOKUP(A7,[1]Sheet1!$A$2:$B$177,2,)</f>
        <v>VC</v>
      </c>
      <c r="E7" s="1"/>
    </row>
    <row r="8" spans="1:5" x14ac:dyDescent="0.3">
      <c r="A8" s="1" t="s">
        <v>5</v>
      </c>
      <c r="B8" s="1" t="s">
        <v>12</v>
      </c>
      <c r="C8" s="1">
        <v>0</v>
      </c>
      <c r="D8" s="1" t="str">
        <f>VLOOKUP(A8,[1]Sheet1!$A$2:$B$177,2,)</f>
        <v>VC</v>
      </c>
      <c r="E8" s="1"/>
    </row>
    <row r="9" spans="1:5" x14ac:dyDescent="0.3">
      <c r="A9" s="1" t="s">
        <v>5</v>
      </c>
      <c r="B9" s="1" t="s">
        <v>13</v>
      </c>
      <c r="C9" s="1">
        <v>0</v>
      </c>
      <c r="D9" s="1" t="str">
        <f>VLOOKUP(A9,[1]Sheet1!$A$2:$B$177,2,)</f>
        <v>VC</v>
      </c>
      <c r="E9" s="1"/>
    </row>
    <row r="10" spans="1:5" x14ac:dyDescent="0.3">
      <c r="A10" s="1" t="s">
        <v>5</v>
      </c>
      <c r="B10" s="1" t="s">
        <v>14</v>
      </c>
      <c r="C10" s="1">
        <v>0</v>
      </c>
      <c r="D10" s="1" t="str">
        <f>VLOOKUP(A10,[1]Sheet1!$A$2:$B$177,2,)</f>
        <v>VC</v>
      </c>
      <c r="E10" s="1"/>
    </row>
    <row r="11" spans="1:5" x14ac:dyDescent="0.3">
      <c r="A11" s="1" t="s">
        <v>5</v>
      </c>
      <c r="B11" s="1" t="s">
        <v>15</v>
      </c>
      <c r="C11" s="1">
        <v>0</v>
      </c>
      <c r="D11" s="1" t="str">
        <f>VLOOKUP(A11,[1]Sheet1!$A$2:$B$177,2,)</f>
        <v>VC</v>
      </c>
      <c r="E11" s="1"/>
    </row>
    <row r="12" spans="1:5" x14ac:dyDescent="0.3">
      <c r="A12" s="1" t="s">
        <v>5</v>
      </c>
      <c r="B12" s="1" t="s">
        <v>16</v>
      </c>
      <c r="C12" s="1">
        <v>0</v>
      </c>
      <c r="D12" s="1" t="str">
        <f>VLOOKUP(A12,[1]Sheet1!$A$2:$B$177,2,)</f>
        <v>VC</v>
      </c>
      <c r="E12" s="1"/>
    </row>
    <row r="13" spans="1:5" x14ac:dyDescent="0.3">
      <c r="A13" s="1" t="s">
        <v>5</v>
      </c>
      <c r="B13" s="1" t="s">
        <v>17</v>
      </c>
      <c r="C13" s="1">
        <v>0</v>
      </c>
      <c r="D13" s="1" t="str">
        <f>VLOOKUP(A13,[1]Sheet1!$A$2:$B$177,2,)</f>
        <v>VC</v>
      </c>
      <c r="E13" s="1"/>
    </row>
    <row r="14" spans="1:5" x14ac:dyDescent="0.3">
      <c r="A14" s="1" t="s">
        <v>5</v>
      </c>
      <c r="B14" s="1" t="s">
        <v>18</v>
      </c>
      <c r="C14" s="1">
        <v>0</v>
      </c>
      <c r="D14" s="1" t="str">
        <f>VLOOKUP(A14,[1]Sheet1!$A$2:$B$177,2,)</f>
        <v>VC</v>
      </c>
      <c r="E14" s="1"/>
    </row>
    <row r="15" spans="1:5" x14ac:dyDescent="0.3">
      <c r="A15" s="1" t="s">
        <v>5</v>
      </c>
      <c r="B15" s="1" t="s">
        <v>19</v>
      </c>
      <c r="C15" s="1">
        <v>0</v>
      </c>
      <c r="D15" s="1" t="str">
        <f>VLOOKUP(A15,[1]Sheet1!$A$2:$B$177,2,)</f>
        <v>VC</v>
      </c>
      <c r="E15" s="1"/>
    </row>
    <row r="16" spans="1:5" x14ac:dyDescent="0.3">
      <c r="A16" s="1" t="s">
        <v>5</v>
      </c>
      <c r="B16" s="1" t="s">
        <v>20</v>
      </c>
      <c r="C16" s="1">
        <v>0</v>
      </c>
      <c r="D16" s="1" t="str">
        <f>VLOOKUP(A16,[1]Sheet1!$A$2:$B$177,2,)</f>
        <v>VC</v>
      </c>
      <c r="E16" s="1"/>
    </row>
    <row r="17" spans="1:5" x14ac:dyDescent="0.3">
      <c r="A17" s="1" t="s">
        <v>5</v>
      </c>
      <c r="B17" s="1" t="s">
        <v>21</v>
      </c>
      <c r="C17" s="1">
        <v>0</v>
      </c>
      <c r="D17" s="1" t="str">
        <f>VLOOKUP(A17,[1]Sheet1!$A$2:$B$177,2,)</f>
        <v>VC</v>
      </c>
      <c r="E17" s="1"/>
    </row>
    <row r="18" spans="1:5" x14ac:dyDescent="0.3">
      <c r="A18" s="1" t="s">
        <v>5</v>
      </c>
      <c r="B18" s="1" t="s">
        <v>22</v>
      </c>
      <c r="C18" s="1">
        <v>0</v>
      </c>
      <c r="D18" s="1" t="str">
        <f>VLOOKUP(A18,[1]Sheet1!$A$2:$B$177,2,)</f>
        <v>VC</v>
      </c>
      <c r="E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0DFE5-12E4-4F42-9953-24E760335FE8}">
  <sheetPr codeName="Sheet3"/>
  <dimension ref="A1:E13"/>
  <sheetViews>
    <sheetView tabSelected="1" workbookViewId="0"/>
  </sheetViews>
  <sheetFormatPr defaultRowHeight="14.4" x14ac:dyDescent="0.3"/>
  <cols>
    <col min="1" max="1" width="28.44140625" bestFit="1" customWidth="1"/>
    <col min="2" max="2" width="32.5546875" bestFit="1" customWidth="1"/>
    <col min="3" max="3" width="6.4414062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23</v>
      </c>
      <c r="B2" s="1" t="s">
        <v>24</v>
      </c>
      <c r="C2" s="1" t="s">
        <v>25</v>
      </c>
      <c r="D2" s="1" t="str">
        <f>VLOOKUP(A2,[1]Sheet1!$A$2:$B$177,2,)</f>
        <v>VC</v>
      </c>
      <c r="E2" s="1"/>
    </row>
    <row r="3" spans="1:5" x14ac:dyDescent="0.3">
      <c r="A3" s="1" t="s">
        <v>23</v>
      </c>
      <c r="B3" s="1" t="s">
        <v>8</v>
      </c>
      <c r="C3" s="1" t="s">
        <v>25</v>
      </c>
      <c r="D3" s="1" t="str">
        <f>VLOOKUP(A3,[1]Sheet1!$A$2:$B$177,2,)</f>
        <v>VC</v>
      </c>
      <c r="E3" s="1"/>
    </row>
    <row r="4" spans="1:5" x14ac:dyDescent="0.3">
      <c r="A4" s="1" t="s">
        <v>23</v>
      </c>
      <c r="B4" s="1" t="s">
        <v>9</v>
      </c>
      <c r="C4" s="1" t="s">
        <v>25</v>
      </c>
      <c r="D4" s="1" t="str">
        <f>VLOOKUP(A4,[1]Sheet1!$A$2:$B$177,2,)</f>
        <v>VC</v>
      </c>
      <c r="E4" s="1"/>
    </row>
    <row r="5" spans="1:5" x14ac:dyDescent="0.3">
      <c r="A5" s="1" t="s">
        <v>23</v>
      </c>
      <c r="B5" s="1" t="s">
        <v>10</v>
      </c>
      <c r="C5" s="1" t="s">
        <v>25</v>
      </c>
      <c r="D5" s="1" t="str">
        <f>VLOOKUP(A5,[1]Sheet1!$A$2:$B$177,2,)</f>
        <v>VC</v>
      </c>
      <c r="E5" s="1"/>
    </row>
    <row r="6" spans="1:5" x14ac:dyDescent="0.3">
      <c r="A6" s="1" t="s">
        <v>23</v>
      </c>
      <c r="B6" s="1" t="s">
        <v>11</v>
      </c>
      <c r="C6" s="1" t="s">
        <v>25</v>
      </c>
      <c r="D6" s="1" t="str">
        <f>VLOOKUP(A6,[1]Sheet1!$A$2:$B$177,2,)</f>
        <v>VC</v>
      </c>
      <c r="E6" s="1"/>
    </row>
    <row r="7" spans="1:5" x14ac:dyDescent="0.3">
      <c r="A7" s="1" t="s">
        <v>23</v>
      </c>
      <c r="B7" s="1" t="s">
        <v>12</v>
      </c>
      <c r="C7" s="1" t="s">
        <v>25</v>
      </c>
      <c r="D7" s="1" t="str">
        <f>VLOOKUP(A7,[1]Sheet1!$A$2:$B$177,2,)</f>
        <v>VC</v>
      </c>
      <c r="E7" s="1"/>
    </row>
    <row r="8" spans="1:5" x14ac:dyDescent="0.3">
      <c r="A8" s="1" t="s">
        <v>23</v>
      </c>
      <c r="B8" s="1" t="s">
        <v>14</v>
      </c>
      <c r="C8" s="1" t="s">
        <v>25</v>
      </c>
      <c r="D8" s="1" t="str">
        <f>VLOOKUP(A8,[1]Sheet1!$A$2:$B$177,2,)</f>
        <v>VC</v>
      </c>
      <c r="E8" s="1"/>
    </row>
    <row r="9" spans="1:5" x14ac:dyDescent="0.3">
      <c r="A9" s="1" t="s">
        <v>23</v>
      </c>
      <c r="B9" s="1" t="s">
        <v>16</v>
      </c>
      <c r="C9" s="1" t="s">
        <v>25</v>
      </c>
      <c r="D9" s="1" t="str">
        <f>VLOOKUP(A9,[1]Sheet1!$A$2:$B$177,2,)</f>
        <v>VC</v>
      </c>
      <c r="E9" s="1"/>
    </row>
    <row r="10" spans="1:5" x14ac:dyDescent="0.3">
      <c r="A10" s="1" t="s">
        <v>23</v>
      </c>
      <c r="B10" s="1" t="s">
        <v>17</v>
      </c>
      <c r="C10" s="1" t="s">
        <v>25</v>
      </c>
      <c r="D10" s="1" t="str">
        <f>VLOOKUP(A10,[1]Sheet1!$A$2:$B$177,2,)</f>
        <v>VC</v>
      </c>
      <c r="E10" s="1"/>
    </row>
    <row r="11" spans="1:5" x14ac:dyDescent="0.3">
      <c r="A11" s="1" t="s">
        <v>23</v>
      </c>
      <c r="B11" s="1" t="s">
        <v>26</v>
      </c>
      <c r="C11" s="1" t="s">
        <v>25</v>
      </c>
      <c r="D11" s="1" t="str">
        <f>VLOOKUP(A11,[1]Sheet1!$A$2:$B$177,2,)</f>
        <v>VC</v>
      </c>
      <c r="E11" s="1"/>
    </row>
    <row r="12" spans="1:5" x14ac:dyDescent="0.3">
      <c r="A12" s="1" t="s">
        <v>23</v>
      </c>
      <c r="B12" s="1" t="s">
        <v>13</v>
      </c>
      <c r="C12" s="1" t="s">
        <v>25</v>
      </c>
      <c r="D12" s="1" t="str">
        <f>VLOOKUP(A12,[1]Sheet1!$A$2:$B$177,2,)</f>
        <v>VC</v>
      </c>
      <c r="E12" s="1"/>
    </row>
    <row r="13" spans="1:5" x14ac:dyDescent="0.3">
      <c r="A13" s="1" t="s">
        <v>23</v>
      </c>
      <c r="B13" s="1" t="s">
        <v>15</v>
      </c>
      <c r="C13" s="1" t="s">
        <v>25</v>
      </c>
      <c r="D13" s="1" t="str">
        <f>VLOOKUP(A13,[1]Sheet1!$A$2:$B$177,2,)</f>
        <v>VC</v>
      </c>
      <c r="E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HITESH AGARWAL (KSH TRADE LINK)</vt:lpstr>
      <vt:lpstr>JAY HANUMAN SUPPLIERS NEPAL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Balasubramanian PG</dc:creator>
  <cp:lastModifiedBy>Balasubramanian PG</cp:lastModifiedBy>
  <dcterms:created xsi:type="dcterms:W3CDTF">2024-11-22T09:59:00Z</dcterms:created>
  <dcterms:modified xsi:type="dcterms:W3CDTF">2024-11-22T09:59:01Z</dcterms:modified>
</cp:coreProperties>
</file>